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20" windowWidth="25250" windowHeight="7940" tabRatio="602"/>
  </bookViews>
  <sheets>
    <sheet name="Notiz" sheetId="6"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calcMode="manual"/>
</workbook>
</file>

<file path=xl/sharedStrings.xml><?xml version="1.0" encoding="utf-8"?>
<sst xmlns="http://schemas.openxmlformats.org/spreadsheetml/2006/main" count="133" uniqueCount="102">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</sst>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3" x14ac:knownFonts="1">
    <font>
      <sz val="10"/>
      <name val="Arial"/>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7" fillId="0" borderId="0"/>
  </cellStyleXfs>
  <cellXfs count="83">
    <xf numFmtId="0" fontId="0" fillId="0" borderId="0" xfId="0"/>
    <xf numFmtId="0" fontId="3" fillId="0" borderId="0" xfId="0" applyFont="1" applyAlignment="1">
      <alignment horizontal="left"/>
    </xf>
    <xf numFmtId="0" fontId="4" fillId="0" borderId="0" xfId="0" applyFont="1" applyBorder="1"/>
    <xf numFmtId="1" fontId="4" fillId="0" borderId="0" xfId="0" applyNumberFormat="1" applyFont="1"/>
    <xf numFmtId="0" fontId="4" fillId="0" borderId="0" xfId="0" applyFont="1"/>
    <xf numFmtId="0" fontId="5" fillId="0" borderId="1" xfId="0" applyFont="1" applyBorder="1"/>
    <xf numFmtId="0" fontId="5" fillId="0" borderId="0" xfId="0" applyFont="1" applyBorder="1"/>
    <xf numFmtId="0" fontId="5" fillId="0" borderId="0" xfId="0" applyFont="1" applyBorder="1" applyAlignment="1">
      <alignment horizontal="left" indent="1"/>
    </xf>
    <xf numFmtId="165" fontId="5" fillId="0" borderId="0" xfId="0" applyNumberFormat="1" applyFont="1" applyBorder="1" applyAlignment="1">
      <alignment horizontal="left" vertical="top" indent="1"/>
    </xf>
    <xf numFmtId="165" fontId="5" fillId="0" borderId="1" xfId="0" applyNumberFormat="1" applyFont="1" applyBorder="1" applyAlignment="1">
      <alignment horizontal="left" indent="1"/>
    </xf>
    <xf numFmtId="165" fontId="5" fillId="0" borderId="1" xfId="0" applyNumberFormat="1" applyFont="1" applyBorder="1"/>
    <xf numFmtId="165" fontId="5" fillId="0" borderId="0" xfId="0" applyNumberFormat="1" applyFont="1" applyBorder="1" applyAlignment="1">
      <alignment horizontal="left" indent="1"/>
    </xf>
    <xf numFmtId="0" fontId="5" fillId="0" borderId="0"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0" xfId="0" applyFont="1" applyAlignment="1"/>
    <xf numFmtId="165" fontId="5" fillId="0" borderId="0" xfId="0" applyNumberFormat="1" applyFont="1" applyBorder="1" applyAlignment="1">
      <alignment horizontal="left"/>
    </xf>
    <xf numFmtId="165" fontId="5" fillId="2" borderId="2" xfId="0" applyNumberFormat="1" applyFont="1" applyFill="1" applyBorder="1" applyAlignment="1">
      <alignment horizontal="left"/>
    </xf>
    <xf numFmtId="0" fontId="5" fillId="0" borderId="0" xfId="3" applyFont="1" applyFill="1" applyBorder="1" applyAlignment="1">
      <alignment horizontal="left"/>
    </xf>
    <xf numFmtId="1" fontId="5" fillId="0" borderId="0" xfId="0" applyNumberFormat="1" applyFont="1" applyAlignment="1">
      <alignment horizontal="right"/>
    </xf>
    <xf numFmtId="0" fontId="5" fillId="0" borderId="0" xfId="0" applyFont="1" applyFill="1" applyAlignment="1"/>
    <xf numFmtId="0" fontId="5" fillId="3" borderId="0" xfId="0" applyFont="1" applyFill="1" applyBorder="1"/>
    <xf numFmtId="0" fontId="1" fillId="0" borderId="0" xfId="0" applyFont="1"/>
    <xf numFmtId="165" fontId="5" fillId="0" borderId="3" xfId="0" applyNumberFormat="1" applyFont="1" applyBorder="1" applyAlignment="1">
      <alignment horizontal="left" indent="1"/>
    </xf>
    <xf numFmtId="1" fontId="5" fillId="0" borderId="4" xfId="0" applyNumberFormat="1" applyFont="1" applyBorder="1"/>
    <xf numFmtId="0" fontId="4" fillId="0" borderId="4" xfId="0" applyFont="1" applyBorder="1"/>
    <xf numFmtId="0" fontId="4" fillId="0" borderId="5" xfId="0" applyFont="1"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5" fontId="5" fillId="0" borderId="8" xfId="0" applyNumberFormat="1"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165" fontId="5" fillId="0" borderId="10" xfId="0" applyNumberFormat="1" applyFont="1" applyBorder="1"/>
    <xf numFmtId="0" fontId="5" fillId="0" borderId="5" xfId="0" applyFont="1" applyBorder="1" applyAlignment="1">
      <alignment vertical="center"/>
    </xf>
    <xf numFmtId="0" fontId="5" fillId="0" borderId="1" xfId="0" applyFont="1" applyBorder="1" applyAlignment="1">
      <alignment vertical="center"/>
    </xf>
    <xf numFmtId="168" fontId="5" fillId="0" borderId="0" xfId="1" applyNumberFormat="1" applyFont="1" applyBorder="1" applyAlignment="1"/>
    <xf numFmtId="169" fontId="5" fillId="0" borderId="7" xfId="1" applyNumberFormat="1" applyFont="1" applyBorder="1" applyAlignment="1">
      <alignment horizontal="right"/>
    </xf>
    <xf numFmtId="166" fontId="5" fillId="0" borderId="0" xfId="1" applyNumberFormat="1" applyFont="1" applyBorder="1" applyAlignment="1"/>
    <xf numFmtId="0" fontId="5" fillId="0" borderId="0" xfId="0" applyNumberFormat="1" applyFont="1"/>
    <xf numFmtId="170" fontId="5" fillId="0" borderId="11" xfId="1" applyNumberFormat="1" applyFont="1" applyBorder="1" applyAlignment="1">
      <alignment horizontal="right"/>
    </xf>
    <xf numFmtId="166" fontId="5" fillId="3"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3" borderId="3" xfId="0" applyNumberFormat="1" applyFont="1" applyFill="1" applyBorder="1" applyAlignment="1">
      <alignment horizontal="right"/>
    </xf>
    <xf numFmtId="0" fontId="5" fillId="0" borderId="0" xfId="0" applyFont="1" applyBorder="1" applyAlignment="1"/>
    <xf numFmtId="166" fontId="5" fillId="0" borderId="0" xfId="1"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left"/>
    </xf>
    <xf numFmtId="166" fontId="5" fillId="0" borderId="0" xfId="1" applyNumberFormat="1" applyFont="1" applyFill="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Alignment="1"/>
    <xf numFmtId="0" fontId="10" fillId="0" borderId="0" xfId="0" applyFont="1" applyAlignment="1"/>
    <xf numFmtId="0" fontId="11" fillId="0" borderId="0" xfId="0" applyFont="1" applyAlignment="1"/>
    <xf numFmtId="0" fontId="5" fillId="3" borderId="0" xfId="0" applyFont="1" applyFill="1" applyBorder="1" applyAlignment="1"/>
    <xf numFmtId="167" fontId="5" fillId="0" borderId="0" xfId="0" applyNumberFormat="1" applyFont="1" applyFill="1" applyBorder="1" applyAlignment="1">
      <alignment horizontal="left"/>
    </xf>
    <xf numFmtId="166" fontId="5" fillId="0" borderId="1" xfId="1" applyNumberFormat="1" applyFont="1" applyBorder="1" applyAlignment="1">
      <alignment horizontal="right"/>
    </xf>
    <xf numFmtId="0" fontId="5" fillId="0" borderId="0" xfId="0" applyFont="1" applyBorder="1" applyAlignment="1">
      <alignment horizontal="right"/>
    </xf>
    <xf numFmtId="166" fontId="5" fillId="0" borderId="0" xfId="1" applyNumberFormat="1" applyFont="1" applyBorder="1" applyAlignment="1">
      <alignment horizontal="right"/>
    </xf>
    <xf numFmtId="167" fontId="5" fillId="2" borderId="2" xfId="0" applyNumberFormat="1" applyFont="1" applyFill="1" applyBorder="1" applyAlignment="1">
      <alignment horizontal="right"/>
    </xf>
    <xf numFmtId="166" fontId="5" fillId="0" borderId="3" xfId="1" applyNumberFormat="1" applyFont="1" applyBorder="1" applyAlignment="1">
      <alignment horizontal="right"/>
    </xf>
    <xf numFmtId="168" fontId="5" fillId="0" borderId="0" xfId="1" applyNumberFormat="1" applyFont="1" applyBorder="1" applyAlignment="1">
      <alignment horizontal="right"/>
    </xf>
    <xf numFmtId="166" fontId="5" fillId="0" borderId="0" xfId="1" applyNumberFormat="1" applyFont="1" applyBorder="1" applyAlignment="1">
      <alignment horizontal="right" indent="1"/>
    </xf>
    <xf numFmtId="0" fontId="5" fillId="0" borderId="0" xfId="0" applyFont="1" applyAlignment="1">
      <alignment horizontal="right"/>
    </xf>
    <xf numFmtId="165" fontId="5" fillId="2" borderId="2" xfId="0" applyNumberFormat="1" applyFont="1" applyFill="1" applyBorder="1" applyAlignment="1">
      <alignment horizontal="right"/>
    </xf>
    <xf numFmtId="165" fontId="5" fillId="2" borderId="12" xfId="0" applyNumberFormat="1" applyFont="1" applyFill="1" applyBorder="1" applyAlignment="1">
      <alignment horizontal="right"/>
    </xf>
    <xf numFmtId="1" fontId="5" fillId="2" borderId="13" xfId="0" applyNumberFormat="1" applyFont="1" applyFill="1" applyBorder="1" applyAlignment="1">
      <alignment horizontal="right"/>
    </xf>
    <xf numFmtId="1" fontId="5" fillId="2" borderId="2" xfId="0" applyNumberFormat="1" applyFont="1" applyFill="1" applyBorder="1" applyAlignment="1">
      <alignment horizontal="right"/>
    </xf>
    <xf numFmtId="170" fontId="5" fillId="0" borderId="5" xfId="1" applyNumberFormat="1" applyFont="1" applyBorder="1" applyAlignment="1">
      <alignment horizontal="right"/>
    </xf>
    <xf numFmtId="170" fontId="5" fillId="0" borderId="1" xfId="1" applyNumberFormat="1" applyFont="1" applyBorder="1" applyAlignment="1">
      <alignment horizontal="right"/>
    </xf>
    <xf numFmtId="170" fontId="5" fillId="0" borderId="0" xfId="1" applyNumberFormat="1" applyFont="1" applyBorder="1" applyAlignment="1">
      <alignment horizontal="right"/>
    </xf>
    <xf numFmtId="170" fontId="5" fillId="0" borderId="7" xfId="1" applyNumberFormat="1" applyFont="1" applyBorder="1" applyAlignment="1">
      <alignment horizontal="right"/>
    </xf>
    <xf numFmtId="168" fontId="5" fillId="2" borderId="2" xfId="0" applyNumberFormat="1" applyFont="1" applyFill="1" applyBorder="1" applyAlignment="1">
      <alignment horizontal="right"/>
    </xf>
    <xf numFmtId="167" fontId="5" fillId="2" borderId="12" xfId="0" applyNumberFormat="1" applyFont="1" applyFill="1" applyBorder="1" applyAlignment="1">
      <alignment horizontal="right"/>
    </xf>
    <xf numFmtId="167" fontId="5" fillId="2" borderId="13" xfId="0" applyNumberFormat="1" applyFont="1" applyFill="1" applyBorder="1" applyAlignment="1">
      <alignment horizontal="right"/>
    </xf>
    <xf numFmtId="166" fontId="5" fillId="0" borderId="11" xfId="1" applyNumberFormat="1" applyFont="1" applyBorder="1" applyAlignment="1">
      <alignment horizontal="right"/>
    </xf>
    <xf numFmtId="166" fontId="5" fillId="0" borderId="7" xfId="1" applyNumberFormat="1" applyFont="1" applyBorder="1" applyAlignment="1">
      <alignment horizontal="right"/>
    </xf>
    <xf numFmtId="168" fontId="5" fillId="0" borderId="3" xfId="1" applyNumberFormat="1" applyFont="1" applyBorder="1" applyAlignment="1">
      <alignment horizontal="right"/>
    </xf>
    <xf numFmtId="166" fontId="5" fillId="0" borderId="14" xfId="1" applyNumberFormat="1" applyFont="1" applyBorder="1" applyAlignment="1">
      <alignment horizontal="right"/>
    </xf>
    <xf numFmtId="166" fontId="5" fillId="0" borderId="9" xfId="1" applyNumberFormat="1" applyFont="1" applyBorder="1" applyAlignment="1">
      <alignment horizontal="right"/>
    </xf>
    <xf numFmtId="170" fontId="5" fillId="0" borderId="3" xfId="1" applyNumberFormat="1" applyFont="1" applyBorder="1" applyAlignment="1">
      <alignment horizontal="right"/>
    </xf>
    <xf numFmtId="168" fontId="5" fillId="2" borderId="2" xfId="0" applyNumberFormat="1" applyFont="1" applyFill="1" applyBorder="1" applyAlignment="1"/>
    <xf numFmtId="168" fontId="5" fillId="0" borderId="3" xfId="1" applyNumberFormat="1" applyFont="1" applyBorder="1" applyAlignment="1"/>
    <xf numFmtId="0" fontId="12" fillId="0" borderId="0" xfId="2"/>
  </cellXfs>
  <cellStyles count="4">
    <cellStyle name="Komma" xfId="1" builtinId="3"/>
    <cellStyle name="Standard" xfId="0" builtinId="0"/>
    <cellStyle name="Standard 2" xfId="2"/>
    <cellStyle name="Standard_T1" xfId="3"/>
  </cellStyles>
  <dxfs count="22">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D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3" customWidth="1"/>
    <col min="2" max="31" width="6.7265625" style="13" customWidth="1"/>
    <col min="32" max="32" width="1.453125" style="6" customWidth="1"/>
    <col min="33" max="71" width="6.7265625" style="6" customWidth="1"/>
    <col min="72" max="89" width="7.1796875" style="6" customWidth="1"/>
    <col min="90" max="102" width="8" style="6" customWidth="1"/>
    <col min="103" max="16384" width="11.453125" style="6"/>
  </cols>
  <sheetData>
    <row r="1" spans="1:134" s="2" customFormat="1" ht="13.5" customHeight="1" x14ac:dyDescent="0.25">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34"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t="s">
        <v>10</v>
      </c>
    </row>
    <row r="3" spans="1:134" s="2" customFormat="1" ht="3.75" customHeight="1" x14ac:dyDescent="0.25">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row>
    <row r="4" spans="1:134"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row>
    <row r="5" spans="1:134"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c r="BO5" s="28" t="s">
        <v>97</v>
      </c>
      <c r="BP5" s="28" t="s">
        <v>98</v>
      </c>
      <c r="BQ5" s="28" t="s">
        <v>99</v>
      </c>
      <c r="BR5" s="28" t="s">
        <v>100</v>
      </c>
      <c r="BS5" s="28" t="s">
        <v>101</v>
      </c>
    </row>
    <row r="6" spans="1:134"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row>
    <row r="7" spans="1:134"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row>
    <row r="8" spans="1:134"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row>
    <row r="9" spans="1:134"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55.172478157199997</v>
      </c>
      <c r="BJ9" s="69">
        <v>55.606736201099999</v>
      </c>
      <c r="BK9" s="69">
        <v>55.483094564699996</v>
      </c>
      <c r="BL9" s="69">
        <v>55.726287144399997</v>
      </c>
      <c r="BM9" s="69">
        <v>55.1593048461</v>
      </c>
      <c r="BN9" s="69">
        <v>55.568836097499997</v>
      </c>
      <c r="BO9" s="69">
        <v>55.709414004999999</v>
      </c>
      <c r="BP9" s="69">
        <v>55.731877810500002</v>
      </c>
      <c r="BQ9" s="69">
        <v>55.234742794500001</v>
      </c>
      <c r="BR9" s="69">
        <v>55.7559820122</v>
      </c>
      <c r="BS9" s="69">
        <v>55.306708346100002</v>
      </c>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row>
    <row r="10" spans="1:134"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69">
        <v>54.493532217899997</v>
      </c>
      <c r="BP10" s="69">
        <v>54.3629699106</v>
      </c>
      <c r="BQ10" s="69">
        <v>54.165091617599998</v>
      </c>
      <c r="BR10" s="69">
        <v>54.515818326400002</v>
      </c>
      <c r="BS10" s="69">
        <v>54.045631919900003</v>
      </c>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row>
    <row r="11" spans="1:134"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57.519754731600003</v>
      </c>
      <c r="BJ11" s="69">
        <v>58.634843031800003</v>
      </c>
      <c r="BK11" s="69">
        <v>58.954275196700003</v>
      </c>
      <c r="BL11" s="69">
        <v>58.825262999099998</v>
      </c>
      <c r="BM11" s="69">
        <v>57.514594691900001</v>
      </c>
      <c r="BN11" s="69">
        <v>58.191980295999997</v>
      </c>
      <c r="BO11" s="69">
        <v>59.490173061199997</v>
      </c>
      <c r="BP11" s="69">
        <v>59.9719015294</v>
      </c>
      <c r="BQ11" s="69">
        <v>58.548400109399999</v>
      </c>
      <c r="BR11" s="69">
        <v>59.591165396999997</v>
      </c>
      <c r="BS11" s="69">
        <v>59.213959554600002</v>
      </c>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row>
    <row r="12" spans="1:134"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59.292258604799997</v>
      </c>
      <c r="BJ12" s="69">
        <v>60.371018313299999</v>
      </c>
      <c r="BK12" s="69">
        <v>60.401354696699997</v>
      </c>
      <c r="BL12" s="69">
        <v>60.469880732900002</v>
      </c>
      <c r="BM12" s="69">
        <v>59.346204999400001</v>
      </c>
      <c r="BN12" s="69">
        <v>60.377300376000001</v>
      </c>
      <c r="BO12" s="69">
        <v>60.060401188900002</v>
      </c>
      <c r="BP12" s="69">
        <v>60.358718030200002</v>
      </c>
      <c r="BQ12" s="69">
        <v>59.487862250900001</v>
      </c>
      <c r="BR12" s="69">
        <v>60.065033396899999</v>
      </c>
      <c r="BS12" s="69">
        <v>59.451364751699998</v>
      </c>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row>
    <row r="13" spans="1:134"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69">
        <v>58.506602225599998</v>
      </c>
      <c r="BP13" s="69">
        <v>58.458701069100002</v>
      </c>
      <c r="BQ13" s="69">
        <v>57.901256574599998</v>
      </c>
      <c r="BR13" s="69">
        <v>58.311140675899999</v>
      </c>
      <c r="BS13" s="69">
        <v>57.752132408599998</v>
      </c>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row>
    <row r="14" spans="1:134"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62.749496842200003</v>
      </c>
      <c r="BJ14" s="69">
        <v>65.460206208800003</v>
      </c>
      <c r="BK14" s="69">
        <v>65.613548987900003</v>
      </c>
      <c r="BL14" s="69">
        <v>65.731478197300007</v>
      </c>
      <c r="BM14" s="69">
        <v>63.4774485959</v>
      </c>
      <c r="BN14" s="69">
        <v>64.879749383999993</v>
      </c>
      <c r="BO14" s="69">
        <v>64.488780673999997</v>
      </c>
      <c r="BP14" s="69">
        <v>65.755048402200003</v>
      </c>
      <c r="BQ14" s="69">
        <v>63.998243943699997</v>
      </c>
      <c r="BR14" s="69">
        <v>65.042687163699995</v>
      </c>
      <c r="BS14" s="69">
        <v>64.283216976199995</v>
      </c>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row>
    <row r="15" spans="1:134"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51.136668561500002</v>
      </c>
      <c r="BJ15" s="69">
        <v>50.937352389499999</v>
      </c>
      <c r="BK15" s="69">
        <v>50.661920908699997</v>
      </c>
      <c r="BL15" s="69">
        <v>51.076195624199997</v>
      </c>
      <c r="BM15" s="69">
        <v>51.055074872200002</v>
      </c>
      <c r="BN15" s="69">
        <v>50.853817265000004</v>
      </c>
      <c r="BO15" s="69">
        <v>51.4425440212</v>
      </c>
      <c r="BP15" s="69">
        <v>51.192657374100001</v>
      </c>
      <c r="BQ15" s="69">
        <v>51.062333139000003</v>
      </c>
      <c r="BR15" s="69">
        <v>51.526786134399998</v>
      </c>
      <c r="BS15" s="69">
        <v>51.237737785599997</v>
      </c>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row>
    <row r="16" spans="1:134"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69">
        <v>50.7234597673</v>
      </c>
      <c r="BP16" s="69">
        <v>50.513372767600003</v>
      </c>
      <c r="BQ16" s="69">
        <v>50.652216628300003</v>
      </c>
      <c r="BR16" s="69">
        <v>50.945785432800001</v>
      </c>
      <c r="BS16" s="69">
        <v>50.5579314959</v>
      </c>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row>
    <row r="17" spans="1:134"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51.638664874200003</v>
      </c>
      <c r="BJ17" s="69">
        <v>50.960583820799997</v>
      </c>
      <c r="BK17" s="69">
        <v>51.467522440400003</v>
      </c>
      <c r="BL17" s="69">
        <v>51.067642220800003</v>
      </c>
      <c r="BM17" s="69">
        <v>50.826568500100002</v>
      </c>
      <c r="BN17" s="69">
        <v>50.693674038399998</v>
      </c>
      <c r="BO17" s="69">
        <v>53.887625466300001</v>
      </c>
      <c r="BP17" s="69">
        <v>53.492427840700003</v>
      </c>
      <c r="BQ17" s="69">
        <v>52.4498998766</v>
      </c>
      <c r="BR17" s="69">
        <v>53.488981711000001</v>
      </c>
      <c r="BS17" s="69">
        <v>53.537956824600002</v>
      </c>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row>
    <row r="18" spans="1:134"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row>
    <row r="19" spans="1:134"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55">
        <v>65.457053671799997</v>
      </c>
      <c r="BP19" s="55">
        <v>65.497297604699995</v>
      </c>
      <c r="BQ19" s="55">
        <v>64.925260248000001</v>
      </c>
      <c r="BR19" s="55">
        <v>65.544831860800002</v>
      </c>
      <c r="BS19" s="55">
        <v>65.020073734500002</v>
      </c>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row>
    <row r="20" spans="1:134"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57">
        <v>63.832308536900001</v>
      </c>
      <c r="BP20" s="57">
        <v>63.695631695700001</v>
      </c>
      <c r="BQ20" s="57">
        <v>63.479336281000002</v>
      </c>
      <c r="BR20" s="57">
        <v>63.899250041000002</v>
      </c>
      <c r="BS20" s="57">
        <v>63.360642130899997</v>
      </c>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row>
    <row r="21" spans="1:134"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57">
        <v>70.573567351999998</v>
      </c>
      <c r="BP21" s="57">
        <v>71.147636563500001</v>
      </c>
      <c r="BQ21" s="57">
        <v>69.459613059000006</v>
      </c>
      <c r="BR21" s="57">
        <v>70.695496198499995</v>
      </c>
      <c r="BS21" s="57">
        <v>70.220903301099995</v>
      </c>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row>
    <row r="22" spans="1:134"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57">
        <v>71.028642338599994</v>
      </c>
      <c r="BP22" s="57">
        <v>71.395176573800001</v>
      </c>
      <c r="BQ22" s="57">
        <v>70.382348330100001</v>
      </c>
      <c r="BR22" s="57">
        <v>71.069310034899999</v>
      </c>
      <c r="BS22" s="57">
        <v>70.346912505199995</v>
      </c>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row>
    <row r="23" spans="1:134"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57">
        <v>69.250212665500001</v>
      </c>
      <c r="BP23" s="57">
        <v>69.209704079000005</v>
      </c>
      <c r="BQ23" s="57">
        <v>68.566925556000001</v>
      </c>
      <c r="BR23" s="57">
        <v>69.059975590500002</v>
      </c>
      <c r="BS23" s="57">
        <v>68.409766130999998</v>
      </c>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row>
    <row r="24" spans="1:134"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57">
        <v>76.080606550100001</v>
      </c>
      <c r="BP24" s="57">
        <v>77.580958500199998</v>
      </c>
      <c r="BQ24" s="57">
        <v>75.525393297600004</v>
      </c>
      <c r="BR24" s="57">
        <v>76.751099472500002</v>
      </c>
      <c r="BS24" s="57">
        <v>75.832607015899995</v>
      </c>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row>
    <row r="25" spans="1:134"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57">
        <v>60.062718650100003</v>
      </c>
      <c r="BP25" s="57">
        <v>59.784549801300003</v>
      </c>
      <c r="BQ25" s="57">
        <v>59.640273466300002</v>
      </c>
      <c r="BR25" s="57">
        <v>60.1916702762</v>
      </c>
      <c r="BS25" s="57">
        <v>59.857010655800003</v>
      </c>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row>
    <row r="26" spans="1:134"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57">
        <v>58.843702960800002</v>
      </c>
      <c r="BP26" s="57">
        <v>58.615827136299998</v>
      </c>
      <c r="BQ26" s="57">
        <v>58.790843583300003</v>
      </c>
      <c r="BR26" s="57">
        <v>59.141075327999999</v>
      </c>
      <c r="BS26" s="57">
        <v>58.703537021700001</v>
      </c>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row>
    <row r="27" spans="1:134"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59">
        <v>64.327947812399998</v>
      </c>
      <c r="BP27" s="59">
        <v>63.85495805</v>
      </c>
      <c r="BQ27" s="59">
        <v>62.595290021799997</v>
      </c>
      <c r="BR27" s="59">
        <v>63.8395942346</v>
      </c>
      <c r="BS27" s="59">
        <v>63.866883947300003</v>
      </c>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row>
    <row r="28" spans="1:134"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row>
    <row r="29" spans="1:134"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row>
    <row r="30" spans="1:134"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row>
    <row r="31" spans="1:134"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row>
    <row r="32" spans="1:134"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row>
    <row r="33" spans="1:134" s="13" customFormat="1" ht="12.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row>
    <row r="34" spans="1:134"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row>
    <row r="35" spans="1:134"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row>
    <row r="36" spans="1:134"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row>
    <row r="37" spans="1:134"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row>
    <row r="38" spans="1:134"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row>
    <row r="39" spans="1:134"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row>
    <row r="40" spans="1:134"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row>
    <row r="41" spans="1:134"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row>
    <row r="42" spans="1:134"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34"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34"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34"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34"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34"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34"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2" type="noConversion"/>
  <conditionalFormatting sqref="M9:BG27 BT9:DS27">
    <cfRule type="expression" dxfId="21" priority="21" stopIfTrue="1">
      <formula>#REF!=2</formula>
    </cfRule>
  </conditionalFormatting>
  <conditionalFormatting sqref="BH9:BH27">
    <cfRule type="expression" dxfId="20" priority="12" stopIfTrue="1">
      <formula>#REF!=2</formula>
    </cfRule>
  </conditionalFormatting>
  <conditionalFormatting sqref="BI9:BI27">
    <cfRule type="expression" dxfId="19" priority="11" stopIfTrue="1">
      <formula>#REF!=2</formula>
    </cfRule>
  </conditionalFormatting>
  <conditionalFormatting sqref="BJ9:BJ27">
    <cfRule type="expression" dxfId="18" priority="10" stopIfTrue="1">
      <formula>#REF!=2</formula>
    </cfRule>
  </conditionalFormatting>
  <conditionalFormatting sqref="BK9:BK27">
    <cfRule type="expression" dxfId="17" priority="9" stopIfTrue="1">
      <formula>#REF!=2</formula>
    </cfRule>
  </conditionalFormatting>
  <conditionalFormatting sqref="BL9:BL27">
    <cfRule type="expression" dxfId="16" priority="8" stopIfTrue="1">
      <formula>#REF!=2</formula>
    </cfRule>
  </conditionalFormatting>
  <conditionalFormatting sqref="BM9:BM27">
    <cfRule type="expression" dxfId="15" priority="7" stopIfTrue="1">
      <formula>#REF!=2</formula>
    </cfRule>
  </conditionalFormatting>
  <conditionalFormatting sqref="BN9:BN27">
    <cfRule type="expression" dxfId="14" priority="6" stopIfTrue="1">
      <formula>#REF!=2</formula>
    </cfRule>
  </conditionalFormatting>
  <conditionalFormatting sqref="BO9:BO27">
    <cfRule type="expression" dxfId="13" priority="5" stopIfTrue="1">
      <formula>#REF!=2</formula>
    </cfRule>
  </conditionalFormatting>
  <conditionalFormatting sqref="BP9:BP27">
    <cfRule type="expression" dxfId="12" priority="4" stopIfTrue="1">
      <formula>#REF!=2</formula>
    </cfRule>
  </conditionalFormatting>
  <conditionalFormatting sqref="BQ9:BQ27">
    <cfRule type="expression" dxfId="11" priority="3" stopIfTrue="1">
      <formula>#REF!=2</formula>
    </cfRule>
  </conditionalFormatting>
  <conditionalFormatting sqref="BR9:BR27">
    <cfRule type="expression" dxfId="10" priority="2" stopIfTrue="1">
      <formula>#REF!=2</formula>
    </cfRule>
  </conditionalFormatting>
  <conditionalFormatting sqref="BS9:BS27">
    <cfRule type="expression" dxfId="9"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K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3" customWidth="1"/>
    <col min="2" max="2" width="9.26953125" style="6" bestFit="1" customWidth="1"/>
    <col min="3" max="10" width="8.81640625" style="6" bestFit="1" customWidth="1"/>
    <col min="11" max="34" width="7.1796875" style="6" customWidth="1"/>
    <col min="35" max="47" width="8" style="6" customWidth="1"/>
    <col min="48" max="16384" width="11.453125" style="6"/>
  </cols>
  <sheetData>
    <row r="1" spans="1:115" s="2" customFormat="1" ht="13.5" customHeight="1" x14ac:dyDescent="0.25">
      <c r="A1" s="1" t="s">
        <v>2</v>
      </c>
    </row>
    <row r="2" spans="1:115" s="2" customFormat="1" ht="13.5" customHeight="1" x14ac:dyDescent="0.25">
      <c r="A2" s="4" t="s">
        <v>57</v>
      </c>
      <c r="B2" s="19"/>
      <c r="C2" s="19"/>
      <c r="D2" s="19"/>
      <c r="E2" s="19"/>
      <c r="F2" s="19"/>
      <c r="G2" s="19"/>
      <c r="H2" s="19"/>
      <c r="I2" s="19"/>
      <c r="J2" s="19" t="s">
        <v>10</v>
      </c>
    </row>
    <row r="3" spans="1:115" s="2" customFormat="1" ht="3.75" customHeight="1" x14ac:dyDescent="0.25">
      <c r="A3" s="4"/>
      <c r="B3" s="4"/>
      <c r="C3" s="4"/>
      <c r="D3" s="4"/>
      <c r="E3" s="4"/>
      <c r="F3" s="4"/>
      <c r="G3" s="4"/>
      <c r="H3" s="4"/>
      <c r="I3" s="4"/>
      <c r="J3" s="4"/>
    </row>
    <row r="4" spans="1:115" ht="4.5" customHeight="1" x14ac:dyDescent="0.25">
      <c r="A4" s="5"/>
      <c r="B4" s="26"/>
      <c r="C4" s="26"/>
      <c r="D4" s="26"/>
      <c r="E4" s="26"/>
      <c r="F4" s="26"/>
      <c r="G4" s="26"/>
      <c r="H4" s="26"/>
      <c r="I4" s="26"/>
      <c r="J4" s="26"/>
    </row>
    <row r="5" spans="1:115" ht="12.75" customHeight="1" x14ac:dyDescent="0.25">
      <c r="A5" s="7"/>
      <c r="B5" s="28">
        <v>2010</v>
      </c>
      <c r="C5" s="28">
        <v>2011</v>
      </c>
      <c r="D5" s="28">
        <v>2012</v>
      </c>
      <c r="E5" s="28">
        <v>2013</v>
      </c>
      <c r="F5" s="28">
        <v>2014</v>
      </c>
      <c r="G5" s="28">
        <v>2015</v>
      </c>
      <c r="H5" s="28">
        <v>2016</v>
      </c>
      <c r="I5" s="28">
        <v>2017</v>
      </c>
      <c r="J5" s="28">
        <v>2018</v>
      </c>
    </row>
    <row r="6" spans="1:115" ht="3.75" customHeight="1" x14ac:dyDescent="0.25">
      <c r="A6" s="8" t="s">
        <v>0</v>
      </c>
      <c r="B6" s="31"/>
      <c r="C6" s="31"/>
      <c r="D6" s="31"/>
      <c r="E6" s="31"/>
      <c r="F6" s="31"/>
      <c r="G6" s="31"/>
      <c r="H6" s="31"/>
      <c r="I6" s="31"/>
      <c r="J6" s="31"/>
    </row>
    <row r="7" spans="1:115" ht="4.5" customHeight="1" x14ac:dyDescent="0.25">
      <c r="A7" s="9"/>
      <c r="B7" s="34"/>
      <c r="C7" s="34"/>
      <c r="D7" s="34"/>
      <c r="E7" s="34"/>
      <c r="F7" s="34"/>
      <c r="G7" s="34"/>
      <c r="H7" s="34"/>
      <c r="I7" s="34"/>
      <c r="J7" s="34"/>
    </row>
    <row r="8" spans="1:115" ht="12.75" customHeight="1" x14ac:dyDescent="0.25">
      <c r="A8" s="17" t="s">
        <v>8</v>
      </c>
      <c r="B8" s="66"/>
      <c r="C8" s="66"/>
      <c r="D8" s="66"/>
      <c r="E8" s="66"/>
      <c r="F8" s="66"/>
      <c r="G8" s="66"/>
      <c r="H8" s="66"/>
      <c r="I8" s="66"/>
      <c r="J8" s="66"/>
    </row>
    <row r="9" spans="1:115"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55.497485874299997</v>
      </c>
      <c r="J9" s="55">
        <v>55.542753582899998</v>
      </c>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row>
    <row r="10" spans="1:115"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7">
        <v>54.496063657100002</v>
      </c>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row>
    <row r="11" spans="1:115"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58.484668099499999</v>
      </c>
      <c r="J11" s="57">
        <v>58.7954604034</v>
      </c>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row>
    <row r="12" spans="1:115"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60.134442392099999</v>
      </c>
      <c r="J12" s="57">
        <v>60.036273516500003</v>
      </c>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row>
    <row r="13" spans="1:115"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7">
        <v>58.415219219500003</v>
      </c>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row>
    <row r="14" spans="1:115"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64.891090614800007</v>
      </c>
      <c r="J14" s="57">
        <v>64.652916376600004</v>
      </c>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row>
    <row r="15" spans="1:115"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50.952979327100003</v>
      </c>
      <c r="J15" s="57">
        <v>51.136235465299997</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row>
    <row r="16" spans="1:115"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7">
        <v>50.814653409500004</v>
      </c>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row>
    <row r="17" spans="1:115"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51.283118989099997</v>
      </c>
      <c r="J17" s="57">
        <v>52.2292039031</v>
      </c>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row>
    <row r="18" spans="1:115" ht="12.75" customHeight="1" x14ac:dyDescent="0.25">
      <c r="A18" s="17" t="s">
        <v>9</v>
      </c>
      <c r="B18" s="58"/>
      <c r="C18" s="58"/>
      <c r="D18" s="58"/>
      <c r="E18" s="58"/>
      <c r="F18" s="58"/>
      <c r="G18" s="58"/>
      <c r="H18" s="58"/>
      <c r="I18" s="58"/>
      <c r="J18" s="58"/>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row>
    <row r="19" spans="1:115"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7">
        <v>65.256336714</v>
      </c>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row>
    <row r="20" spans="1:115"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7">
        <v>63.832412639899999</v>
      </c>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row>
    <row r="21" spans="1:115"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7">
        <v>69.737162512099999</v>
      </c>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row>
    <row r="22" spans="1:115"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7">
        <v>70.996898343300003</v>
      </c>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row>
    <row r="23" spans="1:115"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7">
        <v>69.139138286800005</v>
      </c>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row>
    <row r="24" spans="1:115"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7">
        <v>76.270259174000003</v>
      </c>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row>
    <row r="25" spans="1:115"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7">
        <v>59.698892123299999</v>
      </c>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row>
    <row r="26" spans="1:115"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7">
        <v>58.946772634200002</v>
      </c>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row>
    <row r="27" spans="1:115"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9">
        <v>62.328587672399998</v>
      </c>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row>
    <row r="28" spans="1:115" ht="12.75" customHeight="1" x14ac:dyDescent="0.25">
      <c r="A28" s="11"/>
      <c r="B28" s="60"/>
      <c r="C28" s="61"/>
      <c r="D28" s="61"/>
      <c r="E28" s="61"/>
      <c r="F28" s="61"/>
      <c r="G28" s="61"/>
      <c r="H28" s="61"/>
      <c r="I28" s="61"/>
      <c r="J28" s="61"/>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row>
    <row r="29" spans="1:115"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row>
    <row r="30" spans="1:115"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row>
    <row r="31" spans="1:115"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row>
    <row r="32" spans="1:115"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row>
    <row r="33" spans="1:115"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row>
    <row r="34" spans="1:115"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row>
    <row r="35" spans="1:115"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row>
    <row r="36" spans="1:115"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5"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5"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5"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5"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5"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5"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5"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5"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5"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5"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5"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5"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2" type="noConversion"/>
  <conditionalFormatting sqref="B9:G27 K9:BF27">
    <cfRule type="expression" dxfId="8" priority="16" stopIfTrue="1">
      <formula>#REF!=2</formula>
    </cfRule>
    <cfRule type="expression" dxfId="7" priority="17" stopIfTrue="1">
      <formula>#REF!=2</formula>
    </cfRule>
  </conditionalFormatting>
  <conditionalFormatting sqref="S9:CZ27">
    <cfRule type="expression" dxfId="6" priority="20" stopIfTrue="1">
      <formula>#REF!=2</formula>
    </cfRule>
  </conditionalFormatting>
  <conditionalFormatting sqref="H9:H27">
    <cfRule type="expression" dxfId="5" priority="5" stopIfTrue="1">
      <formula>#REF!=2</formula>
    </cfRule>
    <cfRule type="expression" dxfId="4" priority="6" stopIfTrue="1">
      <formula>#REF!=2</formula>
    </cfRule>
  </conditionalFormatting>
  <conditionalFormatting sqref="I9:I27">
    <cfRule type="expression" dxfId="3" priority="3" stopIfTrue="1">
      <formula>#REF!=2</formula>
    </cfRule>
    <cfRule type="expression" dxfId="2" priority="4" stopIfTrue="1">
      <formula>#REF!=2</formula>
    </cfRule>
  </conditionalFormatting>
  <conditionalFormatting sqref="J9:J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Notiz</vt:lpstr>
      <vt:lpstr>Quartalswerte</vt:lpstr>
      <vt:lpstr>Jahreswerte</vt:lpstr>
      <vt:lpstr>Jahreswerte!Druckbereich</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Brutto- und standardisierte Erwerbstätigenquoten</dc:title>
  <dc:creator>BFS/OST/UST</dc:creator>
  <cp:lastModifiedBy>Moser Sandra BFS</cp:lastModifiedBy>
  <cp:lastPrinted>2007-09-12T12:54:20Z</cp:lastPrinted>
  <dcterms:created xsi:type="dcterms:W3CDTF">2003-02-06T10:49:34Z</dcterms:created>
  <dcterms:modified xsi:type="dcterms:W3CDTF">2019-10-28T12:34:39Z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