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SKS\DIAM\30_Input\WSA\GNP 2019-0047\Tableaux\"/>
    </mc:Choice>
  </mc:AlternateContent>
  <bookViews>
    <workbookView xWindow="105" yWindow="-90" windowWidth="24990" windowHeight="11955" tabRatio="688"/>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<sst xmlns="http://schemas.openxmlformats.org/spreadsheetml/2006/main" count="161" uniqueCount="79">
  <si>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</si>
  <si>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</si>
  <si>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</si>
  <si>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</si>
  <si>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</si>
  <si>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</si>
  <si>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</si>
  <si>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</si>
  <si>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</si>
  <si>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</si>
  <si>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</si>
  <si>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</si>
  <si>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</si>
  <si>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</si>
  <si>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</si>
  <si>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</si>
  <si>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</si>
  <si>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</si>
  <si>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</si>
  <si>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</si>
  <si>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</si>
  <si>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</si>
  <si>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</si>
  <si>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</si>
  <si>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</si>
  <si>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</si>
  <si>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</si>
  <si>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</si>
  <si>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</si>
  <si>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</si>
  <si>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</si>
  <si>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</si>
  <si>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</si>
  <si>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</si>
  <si>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</si>
  <si>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</si>
  <si>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</si>
  <si>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</si>
  <si>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</si>
  <si>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EU28 (OECD-Schätzung)</t>
  </si>
  <si>
    <t>EU15 (OECD-Schätzung)</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</si>
  <si>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</si>
  <si>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</si>
  <si>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</si>
  <si>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</si>
  <si>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 2019 OFS-BFS-UST / WSA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</si>
  <si>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</si>
  <si>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</si>
  <si>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</si>
  <si>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</si>
  <si>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</si>
  <si>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</si>
  <si>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</si>
  <si>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</si>
  <si>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</si>
  <si>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2007-2011</t>
  </si>
  <si>
    <t>2008-2012</t>
  </si>
  <si>
    <t>2009-2013</t>
  </si>
  <si>
    <t>2010-2014</t>
  </si>
  <si>
    <t>2011-2015</t>
  </si>
  <si>
    <t>In %</t>
  </si>
  <si>
    <t>Letztes Update: Mai 2019</t>
  </si>
  <si>
    <r>
      <t xml:space="preserve">Anzahl der Patentanmeldungen beim PCT </t>
    </r>
    <r>
      <rPr>
        <b/>
        <vertAlign val="superscript"/>
        <sz val="8"/>
        <rFont val="Arial"/>
        <family val="2"/>
      </rPr>
      <t>1</t>
    </r>
    <r>
      <rPr>
        <b/>
        <sz val="8"/>
        <rFont val="Arial"/>
        <family val="2"/>
      </rPr>
      <t xml:space="preserve"> (Prioritätsjahr), internationaler Vergleich, Entwicklung </t>
    </r>
  </si>
  <si>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</si>
  <si>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</si>
  <si>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</si>
  <si>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</si>
  <si>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</si>
  <si>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</si>
  <si>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</si>
  <si>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</si>
  <si>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</si>
  <si>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</si>
  <si>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t>2016 (2)</t>
  </si>
  <si>
    <r>
      <t xml:space="preserve">Anzahl der Patentanmeldungen beim PCT </t>
    </r>
    <r>
      <rPr>
        <b/>
        <vertAlign val="superscript"/>
        <sz val="8"/>
        <rFont val="Arial"/>
        <family val="2"/>
      </rPr>
      <t>1</t>
    </r>
    <r>
      <rPr>
        <b/>
        <sz val="8"/>
        <rFont val="Arial"/>
        <family val="2"/>
      </rPr>
      <t xml:space="preserve"> im IKT-Bereich, internationaler Vergleich, Entwicklung</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</si>
  <si>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</si>
  <si>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t>Quelle: OECD, Datenbank MSTI Division STI/EAS, Paris, August 2019</t>
  </si>
  <si>
    <t>Letztes Update: Dezember 2019</t>
  </si>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</sst>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0.0%"/>
  </numFmts>
  <fonts count="20"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
      <b/>
      <sz val="8"/>
      <color theme="4"/>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10">
    <xf numFmtId="0" fontId="0" fillId="0" borderId="0" xfId="0"/>
    <xf numFmtId="0" fontId="2" fillId="0" borderId="0" xfId="0" applyFont="1" applyBorder="1" applyAlignment="1">
      <alignment horizontal="right"/>
    </xf>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1" fontId="2" fillId="0" borderId="0" xfId="3" applyNumberFormat="1" applyFont="1" applyAlignment="1" applyProtection="1">
      <alignment horizontal="right"/>
    </xf>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9" fillId="0" borderId="0" xfId="6" applyFont="1" applyFill="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1" fontId="3" fillId="0" borderId="5" xfId="5" applyNumberFormat="1" applyFont="1" applyFill="1" applyBorder="1" applyAlignment="1" applyProtection="1">
      <alignment horizontal="left" vertical="center" indent="1"/>
    </xf>
    <xf numFmtId="1" fontId="3" fillId="0" borderId="0" xfId="0" applyNumberFormat="1" applyFont="1" applyFill="1" applyBorder="1" applyAlignment="1">
      <alignment horizontal="right"/>
    </xf>
    <xf numFmtId="1" fontId="3" fillId="0" borderId="8" xfId="0" applyNumberFormat="1" applyFont="1" applyFill="1" applyBorder="1" applyAlignment="1">
      <alignment horizontal="right"/>
    </xf>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0" borderId="0" xfId="1" applyFont="1" applyAlignment="1" applyProtection="1"/>
    <xf numFmtId="0" fontId="3" fillId="0" borderId="3" xfId="0" applyFont="1" applyFill="1" applyBorder="1"/>
    <xf numFmtId="2" fontId="2" fillId="0" borderId="16" xfId="0" applyNumberFormat="1" applyFont="1" applyBorder="1"/>
    <xf numFmtId="2" fontId="2" fillId="0" borderId="17" xfId="0" applyNumberFormat="1" applyFont="1" applyBorder="1"/>
    <xf numFmtId="2" fontId="3" fillId="0" borderId="17" xfId="0" applyNumberFormat="1" applyFont="1" applyBorder="1"/>
    <xf numFmtId="2" fontId="3" fillId="0" borderId="18" xfId="0" applyNumberFormat="1" applyFont="1" applyBorder="1"/>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10" fillId="0" borderId="2" xfId="0" applyFont="1" applyBorder="1" applyAlignment="1">
      <alignment vertical="top" wrapText="1"/>
    </xf>
  </cellXfs>
  <cellStyles count="9">
    <cellStyle name="Lien hypertexte" xfId="1" builtinId="8"/>
    <cellStyle name="Normal" xfId="0" builtinId="0"/>
    <cellStyle name="Normal 2" xfId="6"/>
    <cellStyle name="Normal 4" xfId="7"/>
    <cellStyle name="Normal_65A-P_EP" xfId="2"/>
    <cellStyle name="Normal_65-P_TRIAD" xfId="3"/>
    <cellStyle name="Normal_67A-P_ICTUS" xfId="4"/>
    <cellStyle name="Normal_MS81" xf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grafik_a!$C$5:$W$5</c:f>
              <c:numCache>
                <c:formatCode>0.00</c:formatCode>
                <c:ptCount val="21"/>
                <c:pt idx="0">
                  <c:v>29.119739717449239</c:v>
                </c:pt>
                <c:pt idx="1">
                  <c:v>29.313793917572884</c:v>
                </c:pt>
                <c:pt idx="2">
                  <c:v>31.916810849651647</c:v>
                </c:pt>
                <c:pt idx="3">
                  <c:v>32.148516129872739</c:v>
                </c:pt>
                <c:pt idx="4">
                  <c:v>29.201031365548243</c:v>
                </c:pt>
                <c:pt idx="5">
                  <c:v>23.49430836508359</c:v>
                </c:pt>
                <c:pt idx="6">
                  <c:v>23.812105678364031</c:v>
                </c:pt>
                <c:pt idx="7">
                  <c:v>26.593764387463271</c:v>
                </c:pt>
                <c:pt idx="8">
                  <c:v>27.587133081576418</c:v>
                </c:pt>
                <c:pt idx="9">
                  <c:v>31.838916629741536</c:v>
                </c:pt>
                <c:pt idx="10">
                  <c:v>35.455788390932227</c:v>
                </c:pt>
                <c:pt idx="11">
                  <c:v>38.32709628026241</c:v>
                </c:pt>
                <c:pt idx="12">
                  <c:v>35.313609333320386</c:v>
                </c:pt>
                <c:pt idx="13">
                  <c:v>34.62977959210167</c:v>
                </c:pt>
                <c:pt idx="14">
                  <c:v>39.248720310265455</c:v>
                </c:pt>
                <c:pt idx="15">
                  <c:v>40.921808526523861</c:v>
                </c:pt>
                <c:pt idx="16">
                  <c:v>37.716421039071797</c:v>
                </c:pt>
                <c:pt idx="17">
                  <c:v>43.09612796601715</c:v>
                </c:pt>
                <c:pt idx="18">
                  <c:v>44.358043811750697</c:v>
                </c:pt>
                <c:pt idx="19">
                  <c:v>42.608374668840412</c:v>
                </c:pt>
                <c:pt idx="20">
                  <c:v>45.560217743835146</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grafik_a!$C$6:$W$6</c:f>
              <c:numCache>
                <c:formatCode>0.00</c:formatCode>
                <c:ptCount val="21"/>
                <c:pt idx="0">
                  <c:v>40.061445436381319</c:v>
                </c:pt>
                <c:pt idx="1">
                  <c:v>41.127933973877369</c:v>
                </c:pt>
                <c:pt idx="2">
                  <c:v>50.633823093299618</c:v>
                </c:pt>
                <c:pt idx="3">
                  <c:v>47.828459804015097</c:v>
                </c:pt>
                <c:pt idx="4">
                  <c:v>46.503488640770918</c:v>
                </c:pt>
                <c:pt idx="5">
                  <c:v>47.391666198656623</c:v>
                </c:pt>
                <c:pt idx="6">
                  <c:v>44.845211135830517</c:v>
                </c:pt>
                <c:pt idx="7">
                  <c:v>51.791435367213637</c:v>
                </c:pt>
                <c:pt idx="8">
                  <c:v>51.548586775269804</c:v>
                </c:pt>
                <c:pt idx="9">
                  <c:v>52.003191787613751</c:v>
                </c:pt>
                <c:pt idx="10">
                  <c:v>48.130637610342731</c:v>
                </c:pt>
                <c:pt idx="11">
                  <c:v>46.512308209440299</c:v>
                </c:pt>
                <c:pt idx="12">
                  <c:v>43.868838757016931</c:v>
                </c:pt>
                <c:pt idx="13">
                  <c:v>45.731847613023035</c:v>
                </c:pt>
                <c:pt idx="14">
                  <c:v>46.912785863623483</c:v>
                </c:pt>
                <c:pt idx="15">
                  <c:v>46.675091559045228</c:v>
                </c:pt>
                <c:pt idx="16">
                  <c:v>41.351882330558787</c:v>
                </c:pt>
                <c:pt idx="17">
                  <c:v>40.069254689287447</c:v>
                </c:pt>
                <c:pt idx="18">
                  <c:v>38.402943309899293</c:v>
                </c:pt>
                <c:pt idx="19">
                  <c:v>36.309800108156196</c:v>
                </c:pt>
                <c:pt idx="20">
                  <c:v>38.753390406072434</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grafik_a!$C$7:$W$7</c:f>
              <c:numCache>
                <c:formatCode>0.00</c:formatCode>
                <c:ptCount val="21"/>
                <c:pt idx="0">
                  <c:v>21.564662849895139</c:v>
                </c:pt>
                <c:pt idx="1">
                  <c:v>23.102236918274823</c:v>
                </c:pt>
                <c:pt idx="2">
                  <c:v>29.413141077163456</c:v>
                </c:pt>
                <c:pt idx="3">
                  <c:v>31.438424383650226</c:v>
                </c:pt>
                <c:pt idx="4">
                  <c:v>28.83001278588943</c:v>
                </c:pt>
                <c:pt idx="5">
                  <c:v>26.339931756001008</c:v>
                </c:pt>
                <c:pt idx="6">
                  <c:v>25.665940224555026</c:v>
                </c:pt>
                <c:pt idx="7">
                  <c:v>27.494135486713869</c:v>
                </c:pt>
                <c:pt idx="8">
                  <c:v>30.028477207880975</c:v>
                </c:pt>
                <c:pt idx="9">
                  <c:v>30.710186229694965</c:v>
                </c:pt>
                <c:pt idx="10">
                  <c:v>30.444833512411677</c:v>
                </c:pt>
                <c:pt idx="11">
                  <c:v>29.221632406967899</c:v>
                </c:pt>
                <c:pt idx="12">
                  <c:v>28.159031056049226</c:v>
                </c:pt>
                <c:pt idx="13">
                  <c:v>29.055378005087658</c:v>
                </c:pt>
                <c:pt idx="14">
                  <c:v>31.130758812980137</c:v>
                </c:pt>
                <c:pt idx="15">
                  <c:v>32.049318541482279</c:v>
                </c:pt>
                <c:pt idx="16">
                  <c:v>31.357883225162915</c:v>
                </c:pt>
                <c:pt idx="17">
                  <c:v>32.293773284804473</c:v>
                </c:pt>
                <c:pt idx="18">
                  <c:v>31.817088924338762</c:v>
                </c:pt>
                <c:pt idx="19">
                  <c:v>31.825728346799739</c:v>
                </c:pt>
                <c:pt idx="20">
                  <c:v>31.475503713251371</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grafik_a!$C$14:$W$14</c:f>
              <c:numCache>
                <c:formatCode>0.00</c:formatCode>
                <c:ptCount val="21"/>
                <c:pt idx="0">
                  <c:v>9.3217395341202725</c:v>
                </c:pt>
                <c:pt idx="1">
                  <c:v>10.528912930847001</c:v>
                </c:pt>
                <c:pt idx="2">
                  <c:v>13.68462178779895</c:v>
                </c:pt>
                <c:pt idx="3">
                  <c:v>16.352175981278936</c:v>
                </c:pt>
                <c:pt idx="4">
                  <c:v>14.82201695091166</c:v>
                </c:pt>
                <c:pt idx="5">
                  <c:v>11.462070273218414</c:v>
                </c:pt>
                <c:pt idx="6">
                  <c:v>10.348128111290416</c:v>
                </c:pt>
                <c:pt idx="7">
                  <c:v>12.728565439312653</c:v>
                </c:pt>
                <c:pt idx="8">
                  <c:v>10.586621459441217</c:v>
                </c:pt>
                <c:pt idx="9">
                  <c:v>12.073632276525982</c:v>
                </c:pt>
                <c:pt idx="10">
                  <c:v>10.539848697086956</c:v>
                </c:pt>
                <c:pt idx="11">
                  <c:v>12.110147466885168</c:v>
                </c:pt>
                <c:pt idx="12">
                  <c:v>11.50357388198098</c:v>
                </c:pt>
                <c:pt idx="13">
                  <c:v>13.008373120714165</c:v>
                </c:pt>
                <c:pt idx="14">
                  <c:v>12.299202189502587</c:v>
                </c:pt>
                <c:pt idx="15">
                  <c:v>12.717172570927408</c:v>
                </c:pt>
                <c:pt idx="16">
                  <c:v>12.652594524554441</c:v>
                </c:pt>
                <c:pt idx="17">
                  <c:v>11.383050390880488</c:v>
                </c:pt>
                <c:pt idx="18">
                  <c:v>10.192108463523279</c:v>
                </c:pt>
                <c:pt idx="19">
                  <c:v>13.116574835710161</c:v>
                </c:pt>
                <c:pt idx="20">
                  <c:v>12.98156830711685</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grafik_a!$C$8:$W$8</c:f>
              <c:numCache>
                <c:formatCode>0.00</c:formatCode>
                <c:ptCount val="21"/>
                <c:pt idx="0">
                  <c:v>19.301531202198184</c:v>
                </c:pt>
                <c:pt idx="1">
                  <c:v>20.604753033278207</c:v>
                </c:pt>
                <c:pt idx="2">
                  <c:v>25.116448895876825</c:v>
                </c:pt>
                <c:pt idx="3">
                  <c:v>27.492906711733063</c:v>
                </c:pt>
                <c:pt idx="4">
                  <c:v>26.065905598482935</c:v>
                </c:pt>
                <c:pt idx="5">
                  <c:v>24.250273053310298</c:v>
                </c:pt>
                <c:pt idx="6">
                  <c:v>24.204165137887205</c:v>
                </c:pt>
                <c:pt idx="7">
                  <c:v>25.215511277694251</c:v>
                </c:pt>
                <c:pt idx="8">
                  <c:v>26.484738930275487</c:v>
                </c:pt>
                <c:pt idx="9">
                  <c:v>26.404528202303002</c:v>
                </c:pt>
                <c:pt idx="10">
                  <c:v>26.250906951987439</c:v>
                </c:pt>
                <c:pt idx="11">
                  <c:v>25.834559054403076</c:v>
                </c:pt>
                <c:pt idx="12">
                  <c:v>25.157343953831251</c:v>
                </c:pt>
                <c:pt idx="13">
                  <c:v>24.987872516440952</c:v>
                </c:pt>
                <c:pt idx="14">
                  <c:v>25.965539395590632</c:v>
                </c:pt>
                <c:pt idx="15">
                  <c:v>26.351793007693008</c:v>
                </c:pt>
                <c:pt idx="16">
                  <c:v>25.536513915153314</c:v>
                </c:pt>
                <c:pt idx="17">
                  <c:v>25.580095110746566</c:v>
                </c:pt>
                <c:pt idx="18">
                  <c:v>25.357022695408151</c:v>
                </c:pt>
                <c:pt idx="19">
                  <c:v>25.078819067121639</c:v>
                </c:pt>
                <c:pt idx="20">
                  <c:v>25.399394197790809</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grafik_a!$C$10:$W$10</c:f>
              <c:numCache>
                <c:formatCode>0.00</c:formatCode>
                <c:ptCount val="21"/>
                <c:pt idx="0">
                  <c:v>14.204212310334013</c:v>
                </c:pt>
                <c:pt idx="1">
                  <c:v>14.847577753711311</c:v>
                </c:pt>
                <c:pt idx="2">
                  <c:v>18.206304458877952</c:v>
                </c:pt>
                <c:pt idx="3">
                  <c:v>21.537880893652925</c:v>
                </c:pt>
                <c:pt idx="4">
                  <c:v>22.197243051173849</c:v>
                </c:pt>
                <c:pt idx="5">
                  <c:v>22.302806901909488</c:v>
                </c:pt>
                <c:pt idx="6">
                  <c:v>21.589464679804113</c:v>
                </c:pt>
                <c:pt idx="7">
                  <c:v>21.770730098374116</c:v>
                </c:pt>
                <c:pt idx="8">
                  <c:v>23.648745146465252</c:v>
                </c:pt>
                <c:pt idx="9">
                  <c:v>21.370984201345305</c:v>
                </c:pt>
                <c:pt idx="10">
                  <c:v>20.299055961381708</c:v>
                </c:pt>
                <c:pt idx="11">
                  <c:v>19.407694805145777</c:v>
                </c:pt>
                <c:pt idx="12">
                  <c:v>18.990460728318403</c:v>
                </c:pt>
                <c:pt idx="13">
                  <c:v>18.219773675579233</c:v>
                </c:pt>
                <c:pt idx="14">
                  <c:v>17.343410362142382</c:v>
                </c:pt>
                <c:pt idx="15">
                  <c:v>17.841878829760045</c:v>
                </c:pt>
                <c:pt idx="16">
                  <c:v>16.958707251495717</c:v>
                </c:pt>
                <c:pt idx="17">
                  <c:v>17.528354449264139</c:v>
                </c:pt>
                <c:pt idx="18">
                  <c:v>16.6142865945904</c:v>
                </c:pt>
                <c:pt idx="19">
                  <c:v>16.999807431012506</c:v>
                </c:pt>
                <c:pt idx="20">
                  <c:v>16.067891809413329</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Niederlande</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grafik_a!$C$11:$W$11</c:f>
              <c:numCache>
                <c:formatCode>0.00</c:formatCode>
                <c:ptCount val="21"/>
                <c:pt idx="0">
                  <c:v>33.84691734523647</c:v>
                </c:pt>
                <c:pt idx="1">
                  <c:v>37.080058777907908</c:v>
                </c:pt>
                <c:pt idx="2">
                  <c:v>40.034169516931044</c:v>
                </c:pt>
                <c:pt idx="3">
                  <c:v>44.020040652792289</c:v>
                </c:pt>
                <c:pt idx="4">
                  <c:v>51.208458371481122</c:v>
                </c:pt>
                <c:pt idx="5">
                  <c:v>44.715524189727908</c:v>
                </c:pt>
                <c:pt idx="6">
                  <c:v>42.108109521983152</c:v>
                </c:pt>
                <c:pt idx="7">
                  <c:v>39.128223679709762</c:v>
                </c:pt>
                <c:pt idx="8">
                  <c:v>37.339958396057192</c:v>
                </c:pt>
                <c:pt idx="9">
                  <c:v>28.605323486153985</c:v>
                </c:pt>
                <c:pt idx="10">
                  <c:v>25.30516227559129</c:v>
                </c:pt>
                <c:pt idx="11">
                  <c:v>24.831776016948936</c:v>
                </c:pt>
                <c:pt idx="12">
                  <c:v>22.665512566922132</c:v>
                </c:pt>
                <c:pt idx="13">
                  <c:v>19.873386554494285</c:v>
                </c:pt>
                <c:pt idx="14">
                  <c:v>18.243065955099304</c:v>
                </c:pt>
                <c:pt idx="15">
                  <c:v>16.431235598630892</c:v>
                </c:pt>
                <c:pt idx="16">
                  <c:v>17.166680593276681</c:v>
                </c:pt>
                <c:pt idx="17">
                  <c:v>16.328241009358486</c:v>
                </c:pt>
                <c:pt idx="18">
                  <c:v>16.048486723722686</c:v>
                </c:pt>
                <c:pt idx="19">
                  <c:v>15.875366444392856</c:v>
                </c:pt>
                <c:pt idx="20">
                  <c:v>14.750194928819463</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Deutschland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grafik_a!$C$12:$W$12</c:f>
              <c:numCache>
                <c:formatCode>0.00</c:formatCode>
                <c:ptCount val="21"/>
                <c:pt idx="0">
                  <c:v>15.062634575572519</c:v>
                </c:pt>
                <c:pt idx="1">
                  <c:v>15.540650821512141</c:v>
                </c:pt>
                <c:pt idx="2">
                  <c:v>17.428847057161693</c:v>
                </c:pt>
                <c:pt idx="3">
                  <c:v>16.580757396106524</c:v>
                </c:pt>
                <c:pt idx="4">
                  <c:v>16.460673789472271</c:v>
                </c:pt>
                <c:pt idx="5">
                  <c:v>16.461702366161987</c:v>
                </c:pt>
                <c:pt idx="6">
                  <c:v>16.690419331571626</c:v>
                </c:pt>
                <c:pt idx="7">
                  <c:v>14.267836448292483</c:v>
                </c:pt>
                <c:pt idx="8">
                  <c:v>13.708861496031389</c:v>
                </c:pt>
                <c:pt idx="9">
                  <c:v>12.433267360425283</c:v>
                </c:pt>
                <c:pt idx="10">
                  <c:v>12.07303323437228</c:v>
                </c:pt>
                <c:pt idx="11">
                  <c:v>12.430692039706193</c:v>
                </c:pt>
                <c:pt idx="12">
                  <c:v>12.125639465229987</c:v>
                </c:pt>
                <c:pt idx="13">
                  <c:v>11.870514610090336</c:v>
                </c:pt>
                <c:pt idx="14">
                  <c:v>12.47663541178364</c:v>
                </c:pt>
                <c:pt idx="15">
                  <c:v>12.967103470380389</c:v>
                </c:pt>
                <c:pt idx="16">
                  <c:v>13.122756081345099</c:v>
                </c:pt>
                <c:pt idx="17">
                  <c:v>13.120080063582973</c:v>
                </c:pt>
                <c:pt idx="18">
                  <c:v>14.082916588630763</c:v>
                </c:pt>
                <c:pt idx="19">
                  <c:v>14.136391770986712</c:v>
                </c:pt>
                <c:pt idx="20">
                  <c:v>14.690104476395375</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grafik_a!$C$14:$T$14</c:f>
              <c:numCache>
                <c:formatCode>0.00</c:formatCode>
                <c:ptCount val="18"/>
                <c:pt idx="0">
                  <c:v>9.3217395341202725</c:v>
                </c:pt>
                <c:pt idx="1">
                  <c:v>10.528912930847001</c:v>
                </c:pt>
                <c:pt idx="2">
                  <c:v>13.68462178779895</c:v>
                </c:pt>
                <c:pt idx="3">
                  <c:v>16.352175981278936</c:v>
                </c:pt>
                <c:pt idx="4">
                  <c:v>14.82201695091166</c:v>
                </c:pt>
                <c:pt idx="5">
                  <c:v>11.462070273218414</c:v>
                </c:pt>
                <c:pt idx="6">
                  <c:v>10.348128111290416</c:v>
                </c:pt>
                <c:pt idx="7">
                  <c:v>12.728565439312653</c:v>
                </c:pt>
                <c:pt idx="8">
                  <c:v>10.586621459441217</c:v>
                </c:pt>
                <c:pt idx="9">
                  <c:v>12.073632276525982</c:v>
                </c:pt>
                <c:pt idx="10">
                  <c:v>10.539848697086956</c:v>
                </c:pt>
                <c:pt idx="11">
                  <c:v>12.110147466885168</c:v>
                </c:pt>
                <c:pt idx="12">
                  <c:v>11.50357388198098</c:v>
                </c:pt>
                <c:pt idx="13">
                  <c:v>13.008373120714165</c:v>
                </c:pt>
                <c:pt idx="14">
                  <c:v>12.299202189502587</c:v>
                </c:pt>
                <c:pt idx="15">
                  <c:v>12.717172570927408</c:v>
                </c:pt>
                <c:pt idx="16">
                  <c:v>12.652594524554441</c:v>
                </c:pt>
                <c:pt idx="17">
                  <c:v>11.383050390880488</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en-US"/>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13334</xdr:colOff>
      <xdr:row>21</xdr:row>
      <xdr:rowOff>3810</xdr:rowOff>
    </xdr:from>
    <xdr:to>
      <xdr:col>16</xdr:col>
      <xdr:colOff>514349</xdr:colOff>
      <xdr:row>50</xdr:row>
      <xdr:rowOff>9525</xdr:rowOff>
    </xdr:to>
    <xdr:graphicFrame macro="">
      <xdr:nvGraphicFramePr>
        <xdr:cNvPr id="103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zoomScaleNormal="100" workbookViewId="0">
      <selection activeCell="A2" sqref="A2"/>
    </sheetView>
  </sheetViews>
  <sheetFormatPr baseColWidth="10" defaultColWidth="11.42578125" defaultRowHeight="12.75" x14ac:dyDescent="0.2"/>
  <cols>
    <col min="1" max="1" width="27" style="61" customWidth="1"/>
    <col min="2" max="2" width="3.42578125" style="61" customWidth="1"/>
    <col min="3" max="16384" width="11.42578125" style="61"/>
  </cols>
  <sheetData>
    <row r="2" spans="1:13" ht="15.75" x14ac:dyDescent="0.25">
      <c r="A2" s="60" t="s">
        <v>43</v>
      </c>
      <c r="B2" s="60"/>
      <c r="C2" s="60" t="s">
        <v>46</v>
      </c>
    </row>
    <row r="3" spans="1:13" ht="15.75" x14ac:dyDescent="0.25">
      <c r="A3" s="60"/>
      <c r="B3" s="60"/>
      <c r="C3" s="60"/>
      <c r="D3" s="67"/>
      <c r="E3" s="67"/>
      <c r="F3" s="67"/>
      <c r="G3" s="67"/>
      <c r="H3" s="67"/>
      <c r="I3" s="67"/>
      <c r="J3" s="67"/>
      <c r="K3" s="67"/>
      <c r="L3" s="67"/>
      <c r="M3" s="67"/>
    </row>
    <row r="4" spans="1:13" ht="15.75" x14ac:dyDescent="0.25">
      <c r="A4" s="60" t="s">
        <v>47</v>
      </c>
      <c r="B4" s="67"/>
      <c r="C4" s="60" t="s">
        <v>48</v>
      </c>
      <c r="D4" s="67"/>
      <c r="E4" s="67"/>
      <c r="F4" s="67"/>
      <c r="G4" s="67"/>
      <c r="H4" s="67"/>
      <c r="I4" s="67"/>
      <c r="J4" s="67"/>
      <c r="K4" s="67"/>
      <c r="L4" s="67"/>
      <c r="M4" s="67"/>
    </row>
    <row r="5" spans="1:13" x14ac:dyDescent="0.2">
      <c r="B5" s="67"/>
      <c r="C5" s="67"/>
      <c r="D5" s="67"/>
      <c r="E5" s="67"/>
      <c r="F5" s="67"/>
      <c r="G5" s="67"/>
      <c r="H5" s="67"/>
      <c r="I5" s="67"/>
      <c r="J5" s="67"/>
      <c r="K5" s="67"/>
      <c r="L5" s="67"/>
      <c r="M5" s="67"/>
    </row>
    <row r="6" spans="1:13" x14ac:dyDescent="0.2">
      <c r="A6" s="62" t="s">
        <v>49</v>
      </c>
      <c r="B6" s="63" t="s">
        <v>44</v>
      </c>
      <c r="C6" s="96" t="s">
        <v>52</v>
      </c>
      <c r="D6" s="97"/>
      <c r="E6" s="97"/>
      <c r="F6" s="97"/>
      <c r="G6" s="97"/>
      <c r="H6" s="97"/>
      <c r="I6" s="97"/>
      <c r="J6" s="97"/>
      <c r="K6" s="97"/>
      <c r="L6" s="90"/>
      <c r="M6" s="90"/>
    </row>
    <row r="7" spans="1:13" x14ac:dyDescent="0.2">
      <c r="A7" s="62"/>
      <c r="B7" s="63"/>
      <c r="C7" s="64"/>
      <c r="D7" s="67"/>
      <c r="E7" s="67"/>
      <c r="F7" s="67"/>
      <c r="G7" s="67"/>
      <c r="H7" s="67"/>
      <c r="I7" s="67"/>
      <c r="J7" s="67"/>
      <c r="K7" s="67"/>
      <c r="L7" s="67"/>
      <c r="M7" s="67"/>
    </row>
    <row r="8" spans="1:13" x14ac:dyDescent="0.2">
      <c r="A8" s="62" t="s">
        <v>50</v>
      </c>
      <c r="B8" s="63">
        <v>1</v>
      </c>
      <c r="C8" s="96" t="s">
        <v>53</v>
      </c>
      <c r="D8" s="97"/>
      <c r="E8" s="97"/>
      <c r="F8" s="97"/>
      <c r="G8" s="97"/>
      <c r="H8" s="97"/>
      <c r="I8" s="97"/>
      <c r="J8" s="97"/>
      <c r="K8" s="67"/>
      <c r="L8" s="67"/>
      <c r="M8" s="67"/>
    </row>
    <row r="9" spans="1:13" x14ac:dyDescent="0.2">
      <c r="A9" s="64"/>
      <c r="B9" s="63">
        <v>2</v>
      </c>
      <c r="C9" s="96" t="s">
        <v>63</v>
      </c>
      <c r="D9" s="97"/>
      <c r="E9" s="97"/>
      <c r="F9" s="97"/>
      <c r="G9" s="97"/>
      <c r="H9" s="97"/>
      <c r="I9" s="67"/>
      <c r="J9" s="67"/>
      <c r="K9" s="67"/>
      <c r="L9" s="67"/>
      <c r="M9" s="67"/>
    </row>
    <row r="10" spans="1:13" x14ac:dyDescent="0.2">
      <c r="A10" s="65"/>
      <c r="B10" s="63">
        <v>3</v>
      </c>
      <c r="C10" s="98" t="s">
        <v>66</v>
      </c>
      <c r="D10" s="97"/>
      <c r="E10" s="97"/>
      <c r="F10" s="97"/>
      <c r="G10" s="97"/>
      <c r="H10" s="97"/>
      <c r="I10" s="97"/>
      <c r="J10" s="66"/>
      <c r="K10" s="67"/>
      <c r="L10" s="67"/>
      <c r="M10" s="67"/>
    </row>
    <row r="11" spans="1:13" x14ac:dyDescent="0.2">
      <c r="A11" s="65"/>
      <c r="B11" s="65"/>
      <c r="C11" s="65"/>
      <c r="D11" s="67"/>
      <c r="E11" s="66"/>
      <c r="F11" s="66"/>
      <c r="G11" s="66"/>
      <c r="H11" s="66"/>
      <c r="I11" s="66"/>
      <c r="J11" s="66"/>
      <c r="K11" s="67"/>
      <c r="L11" s="67"/>
      <c r="M11" s="67"/>
    </row>
    <row r="12" spans="1:13" x14ac:dyDescent="0.2">
      <c r="A12" s="65"/>
      <c r="B12" s="65"/>
      <c r="C12" s="65"/>
      <c r="E12" s="66"/>
      <c r="F12" s="66"/>
      <c r="G12" s="66"/>
      <c r="H12" s="66"/>
      <c r="I12" s="66"/>
      <c r="J12" s="66"/>
      <c r="K12" s="67"/>
    </row>
    <row r="13" spans="1:13" x14ac:dyDescent="0.2">
      <c r="A13" s="62" t="s">
        <v>45</v>
      </c>
    </row>
    <row r="15" spans="1:13" x14ac:dyDescent="0.2">
      <c r="A15" s="99" t="s">
        <v>51</v>
      </c>
      <c r="B15" s="99"/>
      <c r="C15" s="99"/>
      <c r="D15" s="99"/>
      <c r="E15" s="99"/>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hyperlink ref="C8" location="tableau_1!A1" display="Nombre total de brevets déposés auprès du PCT (année de priorité), comparaison internationale, évolution "/>
    <hyperlink ref="C9" location="tableau_2!A1" display="Nombre de brevets dans le domaine des TIC déposés auprès du PCT, évolution "/>
    <hyperlink ref="C10:I10" location="tablang_3!A1" display="Part de la Suisse dans les publications mondiales des sous-domaines TIC, évolution"/>
    <hyperlink ref="C8:J8" location="Tablang_1!A1" display="Anzahl der Patentanmeldungen beim PCT (Prioritätsjahr), internationaler Vergleich, Entwicklung"/>
    <hyperlink ref="C9:H9" location="Tablang_2!A1" display="Patentanmeldungen beim PCT im IKT-Bereich, Entwicklung"/>
    <hyperlink ref="A15:E15" r:id="rId1" display="Kommentare und Definitionen: siehe Indikator im Internet"/>
    <hyperlink ref="C6:K6" location="grafik_a!A1" display="Patentanmeldungen beim PCT im IKT-Bereich, in Prozent aller Patentanmeldungen, internationaler Vergleich, Entwicklung"/>
  </hyperlinks>
  <pageMargins left="0.19685039370078741"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4"/>
  <sheetViews>
    <sheetView zoomScaleNormal="100" workbookViewId="0">
      <selection activeCell="B2" sqref="B2"/>
    </sheetView>
  </sheetViews>
  <sheetFormatPr baseColWidth="10" defaultColWidth="11.42578125" defaultRowHeight="11.25" x14ac:dyDescent="0.2"/>
  <cols>
    <col min="1" max="1" width="1" style="21" customWidth="1"/>
    <col min="2" max="2" width="24" style="27" customWidth="1"/>
    <col min="3" max="23" width="7.7109375" style="21" customWidth="1"/>
    <col min="24" max="16384" width="11.42578125" style="21"/>
  </cols>
  <sheetData>
    <row r="1" spans="2:24" x14ac:dyDescent="0.2">
      <c r="B1" s="22" t="s">
        <v>5</v>
      </c>
    </row>
    <row r="2" spans="2:24" ht="12" x14ac:dyDescent="0.2">
      <c r="B2" s="75" t="s">
        <v>71</v>
      </c>
    </row>
    <row r="3" spans="2:24" x14ac:dyDescent="0.2">
      <c r="B3" s="27" t="s">
        <v>6</v>
      </c>
    </row>
    <row r="4" spans="2:24" x14ac:dyDescent="0.2">
      <c r="B4" s="54"/>
      <c r="C4" s="29">
        <v>1997</v>
      </c>
      <c r="D4" s="29">
        <v>1998</v>
      </c>
      <c r="E4" s="29">
        <v>1999</v>
      </c>
      <c r="F4" s="29">
        <v>2000</v>
      </c>
      <c r="G4" s="29">
        <v>2001</v>
      </c>
      <c r="H4" s="29">
        <v>2002</v>
      </c>
      <c r="I4" s="29">
        <v>2003</v>
      </c>
      <c r="J4" s="29">
        <v>2004</v>
      </c>
      <c r="K4" s="29">
        <v>2005</v>
      </c>
      <c r="L4" s="29">
        <v>2006</v>
      </c>
      <c r="M4" s="29">
        <v>2007</v>
      </c>
      <c r="N4" s="29">
        <v>2008</v>
      </c>
      <c r="O4" s="29">
        <v>2009</v>
      </c>
      <c r="P4" s="29">
        <v>2010</v>
      </c>
      <c r="Q4" s="29">
        <v>2011</v>
      </c>
      <c r="R4" s="29">
        <v>2012</v>
      </c>
      <c r="S4" s="29">
        <v>2013</v>
      </c>
      <c r="T4" s="29">
        <v>2014</v>
      </c>
      <c r="U4" s="29">
        <v>2015</v>
      </c>
      <c r="V4" s="29">
        <v>2016</v>
      </c>
      <c r="W4" s="29">
        <v>2017</v>
      </c>
    </row>
    <row r="5" spans="2:24" x14ac:dyDescent="0.2">
      <c r="B5" s="26" t="s">
        <v>7</v>
      </c>
      <c r="C5" s="92">
        <v>29.119739717449239</v>
      </c>
      <c r="D5" s="11">
        <v>29.313793917572884</v>
      </c>
      <c r="E5" s="11">
        <v>31.916810849651647</v>
      </c>
      <c r="F5" s="11">
        <v>32.148516129872739</v>
      </c>
      <c r="G5" s="11">
        <v>29.201031365548243</v>
      </c>
      <c r="H5" s="11">
        <v>23.49430836508359</v>
      </c>
      <c r="I5" s="11">
        <v>23.812105678364031</v>
      </c>
      <c r="J5" s="11">
        <v>26.593764387463271</v>
      </c>
      <c r="K5" s="11">
        <v>27.587133081576418</v>
      </c>
      <c r="L5" s="11">
        <v>31.838916629741536</v>
      </c>
      <c r="M5" s="11">
        <v>35.455788390932227</v>
      </c>
      <c r="N5" s="11">
        <v>38.32709628026241</v>
      </c>
      <c r="O5" s="11">
        <v>35.313609333320386</v>
      </c>
      <c r="P5" s="11">
        <v>34.62977959210167</v>
      </c>
      <c r="Q5" s="11">
        <v>39.248720310265455</v>
      </c>
      <c r="R5" s="11">
        <v>40.921808526523861</v>
      </c>
      <c r="S5" s="11">
        <v>37.716421039071797</v>
      </c>
      <c r="T5" s="11">
        <v>43.09612796601715</v>
      </c>
      <c r="U5" s="11">
        <v>44.358043811750697</v>
      </c>
      <c r="V5" s="11">
        <v>42.608374668840412</v>
      </c>
      <c r="W5" s="11">
        <v>45.560217743835146</v>
      </c>
    </row>
    <row r="6" spans="2:24" x14ac:dyDescent="0.2">
      <c r="B6" s="26" t="s">
        <v>1</v>
      </c>
      <c r="C6" s="93">
        <v>40.061445436381319</v>
      </c>
      <c r="D6" s="11">
        <v>41.127933973877369</v>
      </c>
      <c r="E6" s="11">
        <v>50.633823093299618</v>
      </c>
      <c r="F6" s="11">
        <v>47.828459804015097</v>
      </c>
      <c r="G6" s="11">
        <v>46.503488640770918</v>
      </c>
      <c r="H6" s="11">
        <v>47.391666198656623</v>
      </c>
      <c r="I6" s="11">
        <v>44.845211135830517</v>
      </c>
      <c r="J6" s="11">
        <v>51.791435367213637</v>
      </c>
      <c r="K6" s="11">
        <v>51.548586775269804</v>
      </c>
      <c r="L6" s="11">
        <v>52.003191787613751</v>
      </c>
      <c r="M6" s="11">
        <v>48.130637610342731</v>
      </c>
      <c r="N6" s="11">
        <v>46.512308209440299</v>
      </c>
      <c r="O6" s="11">
        <v>43.868838757016931</v>
      </c>
      <c r="P6" s="11">
        <v>45.731847613023035</v>
      </c>
      <c r="Q6" s="11">
        <v>46.912785863623483</v>
      </c>
      <c r="R6" s="11">
        <v>46.675091559045228</v>
      </c>
      <c r="S6" s="11">
        <v>41.351882330558787</v>
      </c>
      <c r="T6" s="11">
        <v>40.069254689287447</v>
      </c>
      <c r="U6" s="11">
        <v>38.402943309899293</v>
      </c>
      <c r="V6" s="11">
        <v>36.309800108156196</v>
      </c>
      <c r="W6" s="11">
        <v>38.753390406072434</v>
      </c>
    </row>
    <row r="7" spans="2:24" x14ac:dyDescent="0.2">
      <c r="B7" s="26" t="s">
        <v>8</v>
      </c>
      <c r="C7" s="93">
        <v>21.564662849895139</v>
      </c>
      <c r="D7" s="11">
        <v>23.102236918274823</v>
      </c>
      <c r="E7" s="11">
        <v>29.413141077163456</v>
      </c>
      <c r="F7" s="11">
        <v>31.438424383650226</v>
      </c>
      <c r="G7" s="11">
        <v>28.83001278588943</v>
      </c>
      <c r="H7" s="11">
        <v>26.339931756001008</v>
      </c>
      <c r="I7" s="11">
        <v>25.665940224555026</v>
      </c>
      <c r="J7" s="11">
        <v>27.494135486713869</v>
      </c>
      <c r="K7" s="11">
        <v>30.028477207880975</v>
      </c>
      <c r="L7" s="11">
        <v>30.710186229694965</v>
      </c>
      <c r="M7" s="11">
        <v>30.444833512411677</v>
      </c>
      <c r="N7" s="11">
        <v>29.221632406967899</v>
      </c>
      <c r="O7" s="11">
        <v>28.159031056049226</v>
      </c>
      <c r="P7" s="11">
        <v>29.055378005087658</v>
      </c>
      <c r="Q7" s="11">
        <v>31.130758812980137</v>
      </c>
      <c r="R7" s="11">
        <v>32.049318541482279</v>
      </c>
      <c r="S7" s="11">
        <v>31.357883225162915</v>
      </c>
      <c r="T7" s="11">
        <v>32.293773284804473</v>
      </c>
      <c r="U7" s="11">
        <v>31.817088924338762</v>
      </c>
      <c r="V7" s="11">
        <v>31.825728346799739</v>
      </c>
      <c r="W7" s="11">
        <v>31.475503713251371</v>
      </c>
    </row>
    <row r="8" spans="2:24" x14ac:dyDescent="0.2">
      <c r="B8" s="23" t="s">
        <v>3</v>
      </c>
      <c r="C8" s="94">
        <v>19.301531202198184</v>
      </c>
      <c r="D8" s="52">
        <v>20.604753033278207</v>
      </c>
      <c r="E8" s="52">
        <v>25.116448895876825</v>
      </c>
      <c r="F8" s="52">
        <v>27.492906711733063</v>
      </c>
      <c r="G8" s="52">
        <v>26.065905598482935</v>
      </c>
      <c r="H8" s="52">
        <v>24.250273053310298</v>
      </c>
      <c r="I8" s="52">
        <v>24.204165137887205</v>
      </c>
      <c r="J8" s="52">
        <v>25.215511277694251</v>
      </c>
      <c r="K8" s="52">
        <v>26.484738930275487</v>
      </c>
      <c r="L8" s="52">
        <v>26.404528202303002</v>
      </c>
      <c r="M8" s="52">
        <v>26.250906951987439</v>
      </c>
      <c r="N8" s="52">
        <v>25.834559054403076</v>
      </c>
      <c r="O8" s="52">
        <v>25.157343953831251</v>
      </c>
      <c r="P8" s="52">
        <v>24.987872516440952</v>
      </c>
      <c r="Q8" s="52">
        <v>25.965539395590632</v>
      </c>
      <c r="R8" s="52">
        <v>26.351793007693008</v>
      </c>
      <c r="S8" s="52">
        <v>25.536513915153314</v>
      </c>
      <c r="T8" s="52">
        <v>25.580095110746566</v>
      </c>
      <c r="U8" s="52">
        <v>25.357022695408151</v>
      </c>
      <c r="V8" s="52">
        <v>25.078819067121639</v>
      </c>
      <c r="W8" s="52">
        <v>25.399394197790809</v>
      </c>
    </row>
    <row r="9" spans="2:24" s="56" customFormat="1" x14ac:dyDescent="0.2">
      <c r="B9" s="26" t="s">
        <v>0</v>
      </c>
      <c r="C9" s="93">
        <v>19.832536526757252</v>
      </c>
      <c r="D9" s="11">
        <v>21.998265575740522</v>
      </c>
      <c r="E9" s="11">
        <v>25.045422724342867</v>
      </c>
      <c r="F9" s="11">
        <v>28.890047464302306</v>
      </c>
      <c r="G9" s="11">
        <v>27.517696492215954</v>
      </c>
      <c r="H9" s="11">
        <v>26.892559889264245</v>
      </c>
      <c r="I9" s="11">
        <v>28.165298394000953</v>
      </c>
      <c r="J9" s="11">
        <v>29.459320707261419</v>
      </c>
      <c r="K9" s="11">
        <v>29.911164593648781</v>
      </c>
      <c r="L9" s="11">
        <v>29.464586449594137</v>
      </c>
      <c r="M9" s="11">
        <v>30.785150819245285</v>
      </c>
      <c r="N9" s="11">
        <v>30.887278976735157</v>
      </c>
      <c r="O9" s="11">
        <v>30.798899349219113</v>
      </c>
      <c r="P9" s="11">
        <v>28.577142892500838</v>
      </c>
      <c r="Q9" s="11">
        <v>27.630989836511855</v>
      </c>
      <c r="R9" s="11">
        <v>26.709803242850654</v>
      </c>
      <c r="S9" s="11">
        <v>24.602511932242077</v>
      </c>
      <c r="T9" s="11">
        <v>23.884380252613735</v>
      </c>
      <c r="U9" s="11">
        <v>23.902129549779794</v>
      </c>
      <c r="V9" s="11">
        <v>23.739535550936981</v>
      </c>
      <c r="W9" s="11">
        <v>25.047688398776295</v>
      </c>
    </row>
    <row r="10" spans="2:24" x14ac:dyDescent="0.2">
      <c r="B10" s="26" t="s">
        <v>9</v>
      </c>
      <c r="C10" s="93">
        <v>14.204212310334013</v>
      </c>
      <c r="D10" s="11">
        <v>14.847577753711311</v>
      </c>
      <c r="E10" s="11">
        <v>18.206304458877952</v>
      </c>
      <c r="F10" s="11">
        <v>21.537880893652925</v>
      </c>
      <c r="G10" s="11">
        <v>22.197243051173849</v>
      </c>
      <c r="H10" s="11">
        <v>22.302806901909488</v>
      </c>
      <c r="I10" s="11">
        <v>21.589464679804113</v>
      </c>
      <c r="J10" s="11">
        <v>21.770730098374116</v>
      </c>
      <c r="K10" s="11">
        <v>23.648745146465252</v>
      </c>
      <c r="L10" s="11">
        <v>21.370984201345305</v>
      </c>
      <c r="M10" s="11">
        <v>20.299055961381708</v>
      </c>
      <c r="N10" s="11">
        <v>19.407694805145777</v>
      </c>
      <c r="O10" s="11">
        <v>18.990460728318403</v>
      </c>
      <c r="P10" s="11">
        <v>18.219773675579233</v>
      </c>
      <c r="Q10" s="11">
        <v>17.343410362142382</v>
      </c>
      <c r="R10" s="11">
        <v>17.841878829760045</v>
      </c>
      <c r="S10" s="11">
        <v>16.958707251495717</v>
      </c>
      <c r="T10" s="11">
        <v>17.528354449264139</v>
      </c>
      <c r="U10" s="11">
        <v>16.6142865945904</v>
      </c>
      <c r="V10" s="11">
        <v>16.999807431012506</v>
      </c>
      <c r="W10" s="11">
        <v>16.067891809413329</v>
      </c>
    </row>
    <row r="11" spans="2:24" x14ac:dyDescent="0.2">
      <c r="B11" s="26" t="s">
        <v>2</v>
      </c>
      <c r="C11" s="93">
        <v>33.84691734523647</v>
      </c>
      <c r="D11" s="11">
        <v>37.080058777907908</v>
      </c>
      <c r="E11" s="11">
        <v>40.034169516931044</v>
      </c>
      <c r="F11" s="11">
        <v>44.020040652792289</v>
      </c>
      <c r="G11" s="11">
        <v>51.208458371481122</v>
      </c>
      <c r="H11" s="11">
        <v>44.715524189727908</v>
      </c>
      <c r="I11" s="11">
        <v>42.108109521983152</v>
      </c>
      <c r="J11" s="11">
        <v>39.128223679709762</v>
      </c>
      <c r="K11" s="11">
        <v>37.339958396057192</v>
      </c>
      <c r="L11" s="11">
        <v>28.605323486153985</v>
      </c>
      <c r="M11" s="11">
        <v>25.30516227559129</v>
      </c>
      <c r="N11" s="11">
        <v>24.831776016948936</v>
      </c>
      <c r="O11" s="11">
        <v>22.665512566922132</v>
      </c>
      <c r="P11" s="11">
        <v>19.873386554494285</v>
      </c>
      <c r="Q11" s="11">
        <v>18.243065955099304</v>
      </c>
      <c r="R11" s="11">
        <v>16.431235598630892</v>
      </c>
      <c r="S11" s="11">
        <v>17.166680593276681</v>
      </c>
      <c r="T11" s="11">
        <v>16.328241009358486</v>
      </c>
      <c r="U11" s="11">
        <v>16.048486723722686</v>
      </c>
      <c r="V11" s="11">
        <v>15.875366444392856</v>
      </c>
      <c r="W11" s="11">
        <v>14.750194928819463</v>
      </c>
    </row>
    <row r="12" spans="2:24" x14ac:dyDescent="0.2">
      <c r="B12" s="26" t="s">
        <v>10</v>
      </c>
      <c r="C12" s="93">
        <v>15.062634575572519</v>
      </c>
      <c r="D12" s="11">
        <v>15.540650821512141</v>
      </c>
      <c r="E12" s="11">
        <v>17.428847057161693</v>
      </c>
      <c r="F12" s="11">
        <v>16.580757396106524</v>
      </c>
      <c r="G12" s="11">
        <v>16.460673789472271</v>
      </c>
      <c r="H12" s="11">
        <v>16.461702366161987</v>
      </c>
      <c r="I12" s="11">
        <v>16.690419331571626</v>
      </c>
      <c r="J12" s="11">
        <v>14.267836448292483</v>
      </c>
      <c r="K12" s="11">
        <v>13.708861496031389</v>
      </c>
      <c r="L12" s="11">
        <v>12.433267360425283</v>
      </c>
      <c r="M12" s="11">
        <v>12.07303323437228</v>
      </c>
      <c r="N12" s="11">
        <v>12.430692039706193</v>
      </c>
      <c r="O12" s="11">
        <v>12.125639465229987</v>
      </c>
      <c r="P12" s="11">
        <v>11.870514610090336</v>
      </c>
      <c r="Q12" s="11">
        <v>12.47663541178364</v>
      </c>
      <c r="R12" s="11">
        <v>12.967103470380389</v>
      </c>
      <c r="S12" s="11">
        <v>13.122756081345099</v>
      </c>
      <c r="T12" s="11">
        <v>13.120080063582973</v>
      </c>
      <c r="U12" s="11">
        <v>14.082916588630763</v>
      </c>
      <c r="V12" s="11">
        <v>14.136391770986712</v>
      </c>
      <c r="W12" s="11">
        <v>14.690104476395375</v>
      </c>
    </row>
    <row r="13" spans="2:24" x14ac:dyDescent="0.2">
      <c r="B13" s="26" t="s">
        <v>11</v>
      </c>
      <c r="C13" s="93">
        <v>8.6969622200068581</v>
      </c>
      <c r="D13" s="11">
        <v>9.9985495305043006</v>
      </c>
      <c r="E13" s="11">
        <v>12.336953653274104</v>
      </c>
      <c r="F13" s="11">
        <v>14.619602504531338</v>
      </c>
      <c r="G13" s="11">
        <v>18.486578910458086</v>
      </c>
      <c r="H13" s="11">
        <v>14.44593459395562</v>
      </c>
      <c r="I13" s="11">
        <v>15.312676461920299</v>
      </c>
      <c r="J13" s="11">
        <v>13.14266221617331</v>
      </c>
      <c r="K13" s="11">
        <v>13.716707024526258</v>
      </c>
      <c r="L13" s="11">
        <v>17.894264058186987</v>
      </c>
      <c r="M13" s="11">
        <v>12.694784618407862</v>
      </c>
      <c r="N13" s="11">
        <v>14.063909489754803</v>
      </c>
      <c r="O13" s="11">
        <v>13.533672973832228</v>
      </c>
      <c r="P13" s="11">
        <v>13.195479641630012</v>
      </c>
      <c r="Q13" s="11">
        <v>12.506696881851342</v>
      </c>
      <c r="R13" s="11">
        <v>9.5706027043347355</v>
      </c>
      <c r="S13" s="11">
        <v>11.97047576105774</v>
      </c>
      <c r="T13" s="11">
        <v>12.680367838772481</v>
      </c>
      <c r="U13" s="11">
        <v>12.074553916292389</v>
      </c>
      <c r="V13" s="11">
        <v>10.575008072848819</v>
      </c>
      <c r="W13" s="11">
        <v>10.107707922053137</v>
      </c>
    </row>
    <row r="14" spans="2:24" s="56" customFormat="1" x14ac:dyDescent="0.2">
      <c r="B14" s="91" t="s">
        <v>4</v>
      </c>
      <c r="C14" s="95">
        <v>9.3217395341202725</v>
      </c>
      <c r="D14" s="53">
        <v>10.528912930847001</v>
      </c>
      <c r="E14" s="53">
        <v>13.68462178779895</v>
      </c>
      <c r="F14" s="53">
        <v>16.352175981278936</v>
      </c>
      <c r="G14" s="53">
        <v>14.82201695091166</v>
      </c>
      <c r="H14" s="53">
        <v>11.462070273218414</v>
      </c>
      <c r="I14" s="53">
        <v>10.348128111290416</v>
      </c>
      <c r="J14" s="53">
        <v>12.728565439312653</v>
      </c>
      <c r="K14" s="53">
        <v>10.586621459441217</v>
      </c>
      <c r="L14" s="53">
        <v>12.073632276525982</v>
      </c>
      <c r="M14" s="53">
        <v>10.539848697086956</v>
      </c>
      <c r="N14" s="53">
        <v>12.110147466885168</v>
      </c>
      <c r="O14" s="53">
        <v>11.50357388198098</v>
      </c>
      <c r="P14" s="53">
        <v>13.008373120714165</v>
      </c>
      <c r="Q14" s="53">
        <v>12.299202189502587</v>
      </c>
      <c r="R14" s="53">
        <v>12.717172570927408</v>
      </c>
      <c r="S14" s="53">
        <v>12.652594524554441</v>
      </c>
      <c r="T14" s="53">
        <v>11.383050390880488</v>
      </c>
      <c r="U14" s="53">
        <v>10.192108463523279</v>
      </c>
      <c r="V14" s="53">
        <v>13.116574835710161</v>
      </c>
      <c r="W14" s="53">
        <v>12.98156830711685</v>
      </c>
    </row>
    <row r="15" spans="2:24" x14ac:dyDescent="0.2">
      <c r="B15" s="102" t="s">
        <v>75</v>
      </c>
      <c r="C15" s="103"/>
      <c r="D15" s="103"/>
      <c r="E15" s="103"/>
      <c r="F15" s="103"/>
      <c r="G15" s="103"/>
      <c r="H15" s="103"/>
      <c r="I15" s="103"/>
      <c r="J15" s="103"/>
      <c r="K15" s="103"/>
      <c r="L15" s="103"/>
      <c r="M15" s="104"/>
      <c r="N15" s="104"/>
      <c r="O15" s="104"/>
      <c r="P15" s="104"/>
      <c r="Q15" s="105"/>
      <c r="R15" s="105"/>
      <c r="S15" s="30"/>
      <c r="W15" s="57" t="s">
        <v>45</v>
      </c>
    </row>
    <row r="16" spans="2:24" x14ac:dyDescent="0.2">
      <c r="B16" s="106"/>
      <c r="C16" s="106"/>
      <c r="D16" s="106"/>
      <c r="E16" s="106"/>
      <c r="F16" s="106"/>
      <c r="G16" s="106"/>
      <c r="H16" s="106"/>
      <c r="I16" s="106"/>
      <c r="J16" s="106"/>
      <c r="K16" s="106"/>
      <c r="L16" s="106"/>
      <c r="M16" s="107"/>
      <c r="N16" s="107"/>
      <c r="O16" s="107"/>
      <c r="P16" s="107"/>
      <c r="Q16" s="108"/>
      <c r="R16" s="108"/>
      <c r="S16" s="31"/>
      <c r="X16" s="32"/>
    </row>
    <row r="17" spans="2:25" ht="6.75" customHeight="1" x14ac:dyDescent="0.2">
      <c r="B17" s="106"/>
      <c r="C17" s="106"/>
      <c r="D17" s="106"/>
      <c r="E17" s="106"/>
      <c r="F17" s="106"/>
      <c r="G17" s="106"/>
      <c r="H17" s="106"/>
      <c r="I17" s="106"/>
      <c r="J17" s="106"/>
      <c r="K17" s="106"/>
      <c r="L17" s="106"/>
      <c r="M17" s="107"/>
      <c r="N17" s="107"/>
      <c r="O17" s="107"/>
      <c r="P17" s="107"/>
      <c r="Q17" s="108"/>
      <c r="R17" s="108"/>
      <c r="S17" s="32"/>
      <c r="X17" s="32"/>
    </row>
    <row r="18" spans="2:25" x14ac:dyDescent="0.2">
      <c r="B18" s="100" t="s">
        <v>54</v>
      </c>
      <c r="C18" s="101"/>
      <c r="D18" s="101"/>
      <c r="E18" s="101"/>
      <c r="F18" s="101"/>
      <c r="G18" s="101"/>
      <c r="H18" s="101"/>
      <c r="I18" s="101"/>
      <c r="J18" s="101"/>
      <c r="K18" s="101"/>
      <c r="L18" s="101"/>
      <c r="M18" s="101"/>
      <c r="N18" s="101"/>
      <c r="O18" s="101"/>
      <c r="P18" s="101"/>
      <c r="Q18" s="101"/>
      <c r="R18" s="101"/>
      <c r="S18" s="101"/>
      <c r="X18" s="32"/>
    </row>
    <row r="19" spans="2:25" x14ac:dyDescent="0.2">
      <c r="B19" s="24" t="s">
        <v>76</v>
      </c>
      <c r="X19" s="32"/>
    </row>
    <row r="20" spans="2:25" x14ac:dyDescent="0.2">
      <c r="B20" s="24" t="s">
        <v>77</v>
      </c>
      <c r="X20" s="32"/>
    </row>
    <row r="21" spans="2:25" x14ac:dyDescent="0.2">
      <c r="B21" s="25"/>
      <c r="Q21" s="32"/>
      <c r="R21" s="32"/>
      <c r="S21" s="32"/>
      <c r="X21" s="32"/>
      <c r="Y21" s="32"/>
    </row>
    <row r="22" spans="2:25" x14ac:dyDescent="0.2">
      <c r="N22" s="32"/>
      <c r="O22" s="11"/>
      <c r="P22" s="11"/>
      <c r="Q22" s="11"/>
      <c r="R22" s="11"/>
      <c r="S22" s="11"/>
      <c r="T22" s="11"/>
      <c r="U22" s="11"/>
      <c r="V22" s="11"/>
      <c r="W22" s="11"/>
      <c r="X22" s="11"/>
      <c r="Y22" s="11"/>
    </row>
    <row r="23" spans="2:25" x14ac:dyDescent="0.2">
      <c r="N23" s="32"/>
      <c r="O23" s="11"/>
      <c r="P23" s="11"/>
      <c r="Q23" s="11"/>
      <c r="R23" s="11"/>
      <c r="S23" s="11"/>
      <c r="T23" s="11"/>
      <c r="U23" s="11"/>
      <c r="V23" s="11"/>
      <c r="W23" s="11"/>
      <c r="X23" s="11"/>
      <c r="Y23" s="11"/>
    </row>
    <row r="24" spans="2:25" x14ac:dyDescent="0.2">
      <c r="N24" s="32"/>
      <c r="O24" s="11"/>
      <c r="P24" s="11"/>
      <c r="Q24" s="11"/>
      <c r="R24" s="11"/>
      <c r="S24" s="11"/>
      <c r="T24" s="11"/>
      <c r="U24" s="11"/>
      <c r="V24" s="11"/>
      <c r="W24" s="11"/>
      <c r="X24" s="11"/>
      <c r="Y24" s="11"/>
    </row>
    <row r="25" spans="2:25" x14ac:dyDescent="0.2">
      <c r="N25" s="23"/>
      <c r="O25" s="11"/>
      <c r="P25" s="11"/>
      <c r="Q25" s="11"/>
      <c r="R25" s="11"/>
      <c r="S25" s="11"/>
      <c r="T25" s="11"/>
      <c r="U25" s="11"/>
      <c r="V25" s="11"/>
      <c r="W25" s="11"/>
      <c r="X25" s="11"/>
      <c r="Y25" s="11"/>
    </row>
    <row r="26" spans="2:25" x14ac:dyDescent="0.2">
      <c r="N26" s="32"/>
      <c r="O26" s="11"/>
      <c r="P26" s="11"/>
      <c r="Q26" s="11"/>
      <c r="R26" s="11"/>
      <c r="S26" s="11"/>
      <c r="T26" s="11"/>
      <c r="U26" s="11"/>
      <c r="V26" s="11"/>
      <c r="W26" s="11"/>
      <c r="X26" s="11"/>
      <c r="Y26" s="11"/>
    </row>
    <row r="27" spans="2:25" x14ac:dyDescent="0.2">
      <c r="N27" s="32"/>
      <c r="O27" s="11"/>
      <c r="P27" s="11"/>
      <c r="Q27" s="11"/>
      <c r="R27" s="11"/>
      <c r="S27" s="11"/>
      <c r="T27" s="11"/>
      <c r="U27" s="11"/>
      <c r="V27" s="11"/>
      <c r="W27" s="11"/>
      <c r="X27" s="11"/>
      <c r="Y27" s="11"/>
    </row>
    <row r="28" spans="2:25" x14ac:dyDescent="0.2">
      <c r="N28" s="32"/>
      <c r="O28" s="11"/>
      <c r="P28" s="11"/>
      <c r="Q28" s="11"/>
      <c r="R28" s="11"/>
      <c r="S28" s="11"/>
      <c r="T28" s="11"/>
      <c r="U28" s="11"/>
      <c r="V28" s="11"/>
      <c r="W28" s="11"/>
      <c r="X28" s="11"/>
      <c r="Y28" s="11"/>
    </row>
    <row r="29" spans="2:25" x14ac:dyDescent="0.2">
      <c r="N29" s="32"/>
      <c r="O29" s="11"/>
      <c r="P29" s="11"/>
      <c r="Q29" s="11"/>
      <c r="R29" s="11"/>
      <c r="S29" s="11"/>
      <c r="T29" s="11"/>
      <c r="U29" s="11"/>
      <c r="V29" s="11"/>
      <c r="W29" s="11"/>
      <c r="X29" s="11"/>
      <c r="Y29" s="11"/>
    </row>
    <row r="30" spans="2:25" x14ac:dyDescent="0.2">
      <c r="N30" s="32"/>
      <c r="O30" s="11"/>
      <c r="P30" s="11"/>
      <c r="Q30" s="11"/>
      <c r="R30" s="11"/>
      <c r="S30" s="11"/>
      <c r="T30" s="11"/>
      <c r="U30" s="11"/>
      <c r="V30" s="11"/>
      <c r="W30" s="11"/>
      <c r="X30" s="11"/>
      <c r="Y30" s="11"/>
    </row>
    <row r="31" spans="2:25" x14ac:dyDescent="0.2">
      <c r="B31" s="26"/>
      <c r="C31" s="32"/>
      <c r="D31" s="32"/>
      <c r="E31" s="32"/>
      <c r="F31" s="32"/>
      <c r="G31" s="32"/>
      <c r="H31" s="32"/>
      <c r="I31" s="32"/>
      <c r="J31" s="32"/>
      <c r="K31" s="32"/>
      <c r="L31" s="32"/>
      <c r="M31" s="32"/>
      <c r="N31" s="10"/>
      <c r="O31" s="11"/>
      <c r="P31" s="11"/>
      <c r="Q31" s="11"/>
      <c r="R31" s="11"/>
      <c r="S31" s="11"/>
      <c r="T31" s="11"/>
      <c r="U31" s="11"/>
      <c r="V31" s="11"/>
      <c r="W31" s="11"/>
      <c r="X31" s="11"/>
      <c r="Y31" s="11"/>
    </row>
    <row r="32" spans="2:25" x14ac:dyDescent="0.2">
      <c r="B32" s="26"/>
      <c r="C32" s="32"/>
      <c r="D32" s="32"/>
      <c r="E32" s="32"/>
      <c r="F32" s="32"/>
      <c r="G32" s="32"/>
      <c r="H32" s="32"/>
      <c r="I32" s="32"/>
      <c r="J32" s="32"/>
      <c r="K32" s="32"/>
      <c r="L32" s="32"/>
      <c r="M32" s="32"/>
      <c r="N32" s="32"/>
      <c r="O32" s="11"/>
      <c r="P32" s="11"/>
      <c r="Q32" s="11"/>
      <c r="R32" s="11"/>
      <c r="S32" s="11"/>
      <c r="T32" s="11"/>
      <c r="U32" s="11"/>
      <c r="V32" s="11"/>
      <c r="W32" s="11"/>
      <c r="X32" s="11"/>
      <c r="Y32" s="11"/>
    </row>
    <row r="33" spans="2:25" x14ac:dyDescent="0.2">
      <c r="B33" s="23"/>
      <c r="C33" s="32"/>
      <c r="D33" s="32"/>
      <c r="E33" s="32"/>
      <c r="F33" s="32"/>
      <c r="G33" s="32"/>
      <c r="H33" s="32"/>
      <c r="I33" s="32"/>
      <c r="J33" s="32"/>
      <c r="K33" s="32"/>
      <c r="L33" s="32"/>
      <c r="M33" s="26"/>
      <c r="N33" s="32"/>
      <c r="O33" s="11"/>
      <c r="P33" s="11"/>
      <c r="Q33" s="11"/>
      <c r="R33" s="11"/>
      <c r="S33" s="11"/>
      <c r="T33" s="11"/>
      <c r="U33" s="11"/>
      <c r="V33" s="11"/>
      <c r="W33" s="11"/>
      <c r="X33" s="11"/>
      <c r="Y33" s="11"/>
    </row>
    <row r="34" spans="2:25" x14ac:dyDescent="0.2">
      <c r="B34" s="23"/>
      <c r="C34" s="11"/>
      <c r="D34" s="11"/>
      <c r="E34" s="11"/>
      <c r="F34" s="11"/>
      <c r="G34" s="11"/>
      <c r="H34" s="11"/>
      <c r="I34" s="11"/>
      <c r="J34" s="11"/>
      <c r="K34" s="11"/>
      <c r="L34" s="11"/>
      <c r="M34" s="11"/>
      <c r="N34" s="32"/>
      <c r="O34" s="11"/>
      <c r="P34" s="11"/>
      <c r="Q34" s="11"/>
      <c r="R34" s="11"/>
      <c r="S34" s="11"/>
      <c r="T34" s="11"/>
      <c r="U34" s="11"/>
      <c r="V34" s="11"/>
      <c r="W34" s="11"/>
      <c r="X34" s="11"/>
      <c r="Y34" s="11"/>
    </row>
    <row r="35" spans="2:25" x14ac:dyDescent="0.2">
      <c r="B35" s="23"/>
      <c r="C35" s="11"/>
      <c r="D35" s="11"/>
      <c r="E35" s="11"/>
      <c r="F35" s="11"/>
      <c r="G35" s="11"/>
      <c r="H35" s="11"/>
      <c r="I35" s="11"/>
      <c r="J35" s="11"/>
      <c r="K35" s="11"/>
      <c r="L35" s="11"/>
      <c r="M35" s="11"/>
      <c r="N35" s="32"/>
      <c r="O35" s="11"/>
      <c r="P35" s="11"/>
      <c r="Q35" s="11"/>
      <c r="R35" s="11"/>
      <c r="S35" s="11"/>
      <c r="T35" s="11"/>
      <c r="U35" s="11"/>
      <c r="V35" s="11"/>
      <c r="W35" s="11"/>
      <c r="X35" s="11"/>
      <c r="Y35" s="11"/>
    </row>
    <row r="36" spans="2:25" x14ac:dyDescent="0.2">
      <c r="B36" s="23"/>
      <c r="C36" s="11"/>
      <c r="D36" s="11"/>
      <c r="E36" s="11"/>
      <c r="F36" s="11"/>
      <c r="G36" s="11"/>
      <c r="H36" s="11"/>
      <c r="I36" s="11"/>
      <c r="J36" s="11"/>
      <c r="K36" s="11"/>
      <c r="L36" s="11"/>
      <c r="M36" s="11"/>
      <c r="N36" s="32"/>
      <c r="O36" s="11"/>
      <c r="P36" s="11"/>
      <c r="Q36" s="11"/>
      <c r="R36" s="11"/>
      <c r="S36" s="11"/>
      <c r="T36" s="11"/>
      <c r="U36" s="11"/>
      <c r="V36" s="11"/>
      <c r="W36" s="11"/>
      <c r="X36" s="11"/>
      <c r="Y36" s="11"/>
    </row>
    <row r="37" spans="2:25" x14ac:dyDescent="0.2">
      <c r="B37" s="23"/>
      <c r="C37" s="11"/>
      <c r="D37" s="11"/>
      <c r="E37" s="11"/>
      <c r="F37" s="11"/>
      <c r="G37" s="11"/>
      <c r="H37" s="11"/>
      <c r="I37" s="11"/>
      <c r="J37" s="11"/>
      <c r="K37" s="11"/>
      <c r="L37" s="11"/>
      <c r="M37" s="11"/>
      <c r="N37" s="32"/>
      <c r="O37" s="11"/>
      <c r="P37" s="11"/>
      <c r="Q37" s="11"/>
      <c r="R37" s="11"/>
      <c r="S37" s="11"/>
      <c r="T37" s="11"/>
      <c r="U37" s="11"/>
      <c r="V37" s="11"/>
      <c r="W37" s="11"/>
      <c r="X37" s="11"/>
      <c r="Y37" s="11"/>
    </row>
    <row r="38" spans="2:25" x14ac:dyDescent="0.2">
      <c r="B38" s="23"/>
      <c r="C38" s="11"/>
      <c r="D38" s="11"/>
      <c r="E38" s="11"/>
      <c r="F38" s="11"/>
      <c r="G38" s="11"/>
      <c r="H38" s="11"/>
      <c r="I38" s="11"/>
      <c r="J38" s="11"/>
      <c r="K38" s="11"/>
      <c r="L38" s="11"/>
      <c r="M38" s="11"/>
      <c r="N38" s="32"/>
      <c r="O38" s="11"/>
      <c r="P38" s="11"/>
      <c r="Q38" s="11"/>
      <c r="R38" s="11"/>
      <c r="S38" s="11"/>
      <c r="T38" s="11"/>
      <c r="U38" s="11"/>
      <c r="V38" s="11"/>
      <c r="W38" s="11"/>
      <c r="X38" s="11"/>
      <c r="Y38" s="11"/>
    </row>
    <row r="39" spans="2:25" x14ac:dyDescent="0.2">
      <c r="B39" s="23"/>
      <c r="C39" s="11"/>
      <c r="D39" s="11"/>
      <c r="E39" s="11"/>
      <c r="F39" s="11"/>
      <c r="G39" s="11"/>
      <c r="H39" s="11"/>
      <c r="I39" s="11"/>
      <c r="J39" s="11"/>
      <c r="K39" s="11"/>
      <c r="L39" s="11"/>
      <c r="M39" s="11"/>
      <c r="N39" s="32"/>
      <c r="O39" s="11"/>
      <c r="P39" s="11"/>
      <c r="Q39" s="11"/>
      <c r="R39" s="11"/>
      <c r="S39" s="11"/>
      <c r="T39" s="11"/>
      <c r="U39" s="11"/>
      <c r="V39" s="11"/>
      <c r="W39" s="11"/>
      <c r="X39" s="11"/>
      <c r="Y39" s="11"/>
    </row>
    <row r="40" spans="2:25" x14ac:dyDescent="0.2">
      <c r="B40" s="23"/>
      <c r="C40" s="11"/>
      <c r="D40" s="11"/>
      <c r="E40" s="11"/>
      <c r="F40" s="11"/>
      <c r="G40" s="11"/>
      <c r="H40" s="11"/>
      <c r="I40" s="11"/>
      <c r="J40" s="11"/>
      <c r="K40" s="11"/>
      <c r="L40" s="11"/>
      <c r="M40" s="11"/>
      <c r="N40" s="32"/>
      <c r="O40" s="11"/>
      <c r="P40" s="11"/>
      <c r="Q40" s="11"/>
      <c r="R40" s="11"/>
      <c r="S40" s="11"/>
      <c r="T40" s="11"/>
      <c r="U40" s="11"/>
      <c r="V40" s="11"/>
      <c r="W40" s="11"/>
      <c r="X40" s="11"/>
      <c r="Y40" s="11"/>
    </row>
    <row r="41" spans="2:25" x14ac:dyDescent="0.2">
      <c r="B41" s="23"/>
      <c r="C41" s="11"/>
      <c r="D41" s="11"/>
      <c r="E41" s="11"/>
      <c r="F41" s="11"/>
      <c r="G41" s="11"/>
      <c r="H41" s="11"/>
      <c r="I41" s="11"/>
      <c r="J41" s="11"/>
      <c r="K41" s="28"/>
      <c r="L41" s="11"/>
      <c r="M41" s="11"/>
      <c r="N41" s="32"/>
      <c r="O41" s="11"/>
      <c r="P41" s="11"/>
      <c r="Q41" s="11"/>
      <c r="R41" s="11"/>
      <c r="S41" s="11"/>
      <c r="T41" s="11"/>
      <c r="U41" s="11"/>
      <c r="V41" s="11"/>
      <c r="W41" s="11"/>
      <c r="X41" s="11"/>
      <c r="Y41" s="11"/>
    </row>
    <row r="42" spans="2:25" x14ac:dyDescent="0.2">
      <c r="B42" s="23"/>
      <c r="C42" s="11"/>
      <c r="D42" s="11"/>
      <c r="E42" s="11"/>
      <c r="F42" s="11"/>
      <c r="G42" s="11"/>
      <c r="H42" s="11"/>
      <c r="I42" s="11"/>
      <c r="J42" s="11"/>
      <c r="K42" s="28"/>
      <c r="L42" s="11"/>
      <c r="M42" s="11"/>
      <c r="N42" s="32"/>
      <c r="O42" s="11"/>
      <c r="P42" s="11"/>
      <c r="Q42" s="11"/>
      <c r="R42" s="11"/>
      <c r="S42" s="11"/>
      <c r="T42" s="11"/>
      <c r="U42" s="11"/>
      <c r="V42" s="11"/>
      <c r="W42" s="11"/>
      <c r="X42" s="11"/>
      <c r="Y42" s="11"/>
    </row>
    <row r="43" spans="2:25" x14ac:dyDescent="0.2">
      <c r="B43" s="26"/>
      <c r="C43" s="32"/>
      <c r="D43" s="32"/>
      <c r="E43" s="32"/>
      <c r="F43" s="32"/>
      <c r="G43" s="32"/>
      <c r="H43" s="32"/>
      <c r="I43" s="32"/>
      <c r="J43" s="32"/>
      <c r="K43" s="32"/>
      <c r="L43" s="32"/>
      <c r="M43" s="32"/>
      <c r="N43" s="32"/>
      <c r="O43" s="11"/>
      <c r="P43" s="11"/>
      <c r="Q43" s="11"/>
      <c r="R43" s="11"/>
      <c r="S43" s="11"/>
      <c r="T43" s="11"/>
      <c r="U43" s="11"/>
      <c r="V43" s="11"/>
      <c r="W43" s="11"/>
      <c r="X43" s="11"/>
      <c r="Y43" s="32"/>
    </row>
    <row r="44" spans="2:25" x14ac:dyDescent="0.2">
      <c r="O44" s="11"/>
      <c r="P44" s="11"/>
      <c r="Q44" s="11"/>
      <c r="R44" s="11"/>
      <c r="S44" s="11"/>
      <c r="X44" s="32"/>
      <c r="Y44" s="32"/>
    </row>
    <row r="45" spans="2:25" x14ac:dyDescent="0.2">
      <c r="O45" s="11"/>
      <c r="P45" s="11"/>
      <c r="Q45" s="11"/>
      <c r="R45" s="11"/>
      <c r="S45" s="11"/>
      <c r="X45" s="32"/>
      <c r="Y45" s="32"/>
    </row>
    <row r="46" spans="2:25" x14ac:dyDescent="0.2">
      <c r="O46" s="11"/>
      <c r="P46" s="11"/>
      <c r="Q46" s="11"/>
      <c r="R46" s="11"/>
      <c r="S46" s="11"/>
      <c r="X46" s="32"/>
      <c r="Y46" s="32"/>
    </row>
    <row r="47" spans="2:25" x14ac:dyDescent="0.2">
      <c r="O47" s="11"/>
      <c r="P47" s="11"/>
      <c r="Q47" s="11"/>
      <c r="R47" s="11"/>
      <c r="S47" s="11"/>
      <c r="X47" s="32"/>
      <c r="Y47" s="32"/>
    </row>
    <row r="48" spans="2:25" x14ac:dyDescent="0.2">
      <c r="O48" s="11"/>
      <c r="P48" s="11"/>
      <c r="Q48" s="11"/>
      <c r="R48" s="11"/>
      <c r="S48" s="11"/>
      <c r="X48" s="32"/>
      <c r="Y48" s="32"/>
    </row>
    <row r="49" spans="15:25" x14ac:dyDescent="0.2">
      <c r="O49" s="11"/>
      <c r="P49" s="11"/>
      <c r="Q49" s="11"/>
      <c r="R49" s="11"/>
      <c r="S49" s="11"/>
      <c r="X49" s="32"/>
      <c r="Y49" s="32"/>
    </row>
    <row r="50" spans="15:25" x14ac:dyDescent="0.2">
      <c r="O50" s="11"/>
      <c r="P50" s="11"/>
      <c r="Q50" s="11"/>
      <c r="R50" s="11"/>
      <c r="S50" s="11"/>
      <c r="X50" s="32"/>
      <c r="Y50" s="32"/>
    </row>
    <row r="51" spans="15:25" x14ac:dyDescent="0.2">
      <c r="P51" s="11"/>
      <c r="Q51" s="11"/>
      <c r="R51" s="11"/>
      <c r="S51" s="11"/>
      <c r="X51" s="32"/>
      <c r="Y51" s="32"/>
    </row>
    <row r="52" spans="15:25" x14ac:dyDescent="0.2">
      <c r="P52" s="11"/>
      <c r="Q52" s="11"/>
      <c r="R52" s="11"/>
      <c r="S52" s="11"/>
      <c r="X52" s="32"/>
      <c r="Y52" s="32"/>
    </row>
    <row r="53" spans="15:25" x14ac:dyDescent="0.2">
      <c r="X53" s="32"/>
    </row>
    <row r="54" spans="15:25" x14ac:dyDescent="0.2">
      <c r="X54" s="32"/>
    </row>
  </sheetData>
  <mergeCells count="2">
    <mergeCell ref="B18:S18"/>
    <mergeCell ref="B15:R17"/>
  </mergeCells>
  <phoneticPr fontId="4" type="noConversion"/>
  <hyperlinks>
    <hyperlink ref="B1" location="'Titel'!A1" display="Titres"/>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4" transitionEvaluation="1">
    <pageSetUpPr fitToPage="1"/>
  </sheetPr>
  <dimension ref="A1:W48"/>
  <sheetViews>
    <sheetView showGridLines="0" zoomScaleNormal="100" workbookViewId="0">
      <pane xSplit="2" ySplit="3" topLeftCell="C4" activePane="bottomRight" state="frozen"/>
      <selection pane="topRight"/>
      <selection pane="bottomLeft"/>
      <selection pane="bottomRight" activeCell="B1" sqref="B1"/>
    </sheetView>
  </sheetViews>
  <sheetFormatPr baseColWidth="10" defaultColWidth="11" defaultRowHeight="12.75" customHeight="1" x14ac:dyDescent="0.2"/>
  <cols>
    <col min="1" max="1" width="1" style="21" customWidth="1"/>
    <col min="2" max="2" width="20" style="5" customWidth="1"/>
    <col min="3" max="7" width="7.85546875" style="5" customWidth="1"/>
    <col min="8" max="8" width="7.85546875" style="6" customWidth="1"/>
    <col min="9" max="23" width="7.85546875" style="7" customWidth="1"/>
    <col min="24" max="16384" width="11" style="7"/>
  </cols>
  <sheetData>
    <row r="1" spans="1:23" ht="12.75" customHeight="1" x14ac:dyDescent="0.2">
      <c r="B1" s="3" t="s">
        <v>5</v>
      </c>
      <c r="I1" s="5"/>
      <c r="J1" s="5"/>
      <c r="N1" s="33"/>
    </row>
    <row r="2" spans="1:23" s="9" customFormat="1" ht="12.75" customHeight="1" x14ac:dyDescent="0.2">
      <c r="A2" s="21"/>
      <c r="B2" s="75" t="s">
        <v>62</v>
      </c>
      <c r="C2" s="8"/>
      <c r="D2" s="8"/>
      <c r="E2" s="8"/>
      <c r="F2" s="8"/>
      <c r="G2" s="8"/>
      <c r="H2" s="8"/>
    </row>
    <row r="3" spans="1:23" s="21" customFormat="1" ht="11.25" x14ac:dyDescent="0.2">
      <c r="B3" s="13" t="s">
        <v>12</v>
      </c>
      <c r="C3" s="45">
        <v>1997</v>
      </c>
      <c r="D3" s="45">
        <v>1998</v>
      </c>
      <c r="E3" s="45">
        <v>1999</v>
      </c>
      <c r="F3" s="48">
        <v>2000</v>
      </c>
      <c r="G3" s="45">
        <v>2001</v>
      </c>
      <c r="H3" s="46">
        <v>2002</v>
      </c>
      <c r="I3" s="46">
        <v>2003</v>
      </c>
      <c r="J3" s="46">
        <v>2004</v>
      </c>
      <c r="K3" s="50">
        <v>2005</v>
      </c>
      <c r="L3" s="46">
        <v>2006</v>
      </c>
      <c r="M3" s="46">
        <v>2007</v>
      </c>
      <c r="N3" s="46">
        <v>2008</v>
      </c>
      <c r="O3" s="46">
        <v>2009</v>
      </c>
      <c r="P3" s="50">
        <v>2010</v>
      </c>
      <c r="Q3" s="46">
        <v>2011</v>
      </c>
      <c r="R3" s="46">
        <v>2012</v>
      </c>
      <c r="S3" s="46">
        <v>2013</v>
      </c>
      <c r="T3" s="46">
        <v>2014</v>
      </c>
      <c r="U3" s="50">
        <v>2015</v>
      </c>
      <c r="V3" s="46">
        <v>2016</v>
      </c>
      <c r="W3" s="46">
        <v>2017</v>
      </c>
    </row>
    <row r="4" spans="1:23" s="21" customFormat="1" ht="11.25" x14ac:dyDescent="0.2">
      <c r="B4" s="34" t="s">
        <v>13</v>
      </c>
      <c r="C4" s="47">
        <v>1010.07990620491</v>
      </c>
      <c r="D4" s="47">
        <v>1144.2119769119799</v>
      </c>
      <c r="E4" s="47">
        <v>1605.1841184958801</v>
      </c>
      <c r="F4" s="49">
        <v>1754.7157398157401</v>
      </c>
      <c r="G4" s="47">
        <v>1754.6406199794301</v>
      </c>
      <c r="H4" s="47">
        <v>1768.4138888888899</v>
      </c>
      <c r="I4" s="47">
        <v>1896.2115079365101</v>
      </c>
      <c r="J4" s="47">
        <v>2042.75952380952</v>
      </c>
      <c r="K4" s="49">
        <v>2092.7029720279702</v>
      </c>
      <c r="L4" s="47">
        <v>2056.7373996172901</v>
      </c>
      <c r="M4" s="47">
        <v>2020.1300552104899</v>
      </c>
      <c r="N4" s="47">
        <v>1838.1936530789501</v>
      </c>
      <c r="O4" s="47">
        <v>1850.6935166141</v>
      </c>
      <c r="P4" s="49">
        <v>1744.31911558514</v>
      </c>
      <c r="Q4" s="47">
        <v>1792.6953299151801</v>
      </c>
      <c r="R4" s="47">
        <v>1737.39622044622</v>
      </c>
      <c r="S4" s="47">
        <v>1798.82579365079</v>
      </c>
      <c r="T4" s="47">
        <v>1848.96029526029</v>
      </c>
      <c r="U4" s="49">
        <v>1924.7226213400099</v>
      </c>
      <c r="V4" s="47">
        <v>1945.96353081043</v>
      </c>
      <c r="W4" s="47">
        <v>2039.6825873507894</v>
      </c>
    </row>
    <row r="5" spans="1:23" s="21" customFormat="1" ht="11.25" x14ac:dyDescent="0.2">
      <c r="B5" s="42" t="s">
        <v>14</v>
      </c>
      <c r="C5" s="43">
        <v>461.94971139971102</v>
      </c>
      <c r="D5" s="43">
        <v>475.319588744589</v>
      </c>
      <c r="E5" s="43">
        <v>644.95351037851106</v>
      </c>
      <c r="F5" s="44">
        <v>774.95858585858605</v>
      </c>
      <c r="G5" s="43">
        <v>716.16351703851706</v>
      </c>
      <c r="H5" s="43">
        <v>865.29399766899803</v>
      </c>
      <c r="I5" s="43">
        <v>942.36680313150896</v>
      </c>
      <c r="J5" s="43">
        <v>1078.26194818254</v>
      </c>
      <c r="K5" s="44">
        <v>1168.4095959596</v>
      </c>
      <c r="L5" s="43">
        <v>1308.7940143190101</v>
      </c>
      <c r="M5" s="43">
        <v>1326.1351176601199</v>
      </c>
      <c r="N5" s="43">
        <v>1187.4095200121501</v>
      </c>
      <c r="O5" s="43">
        <v>1282.2436729936701</v>
      </c>
      <c r="P5" s="44">
        <v>1412.5406954156899</v>
      </c>
      <c r="Q5" s="43">
        <v>1443.7273701429799</v>
      </c>
      <c r="R5" s="43">
        <v>1408.6205183705199</v>
      </c>
      <c r="S5" s="43">
        <v>1482.18128873043</v>
      </c>
      <c r="T5" s="43">
        <v>1510.9108798064699</v>
      </c>
      <c r="U5" s="44">
        <v>1541.0069675493601</v>
      </c>
      <c r="V5" s="43">
        <v>1543.77205849706</v>
      </c>
      <c r="W5" s="43">
        <v>1625.5438487969782</v>
      </c>
    </row>
    <row r="6" spans="1:23" s="21" customFormat="1" ht="11.25" x14ac:dyDescent="0.2">
      <c r="B6" s="35" t="s">
        <v>15</v>
      </c>
      <c r="C6" s="37">
        <v>598.98929763047397</v>
      </c>
      <c r="D6" s="37">
        <v>643.60440947940901</v>
      </c>
      <c r="E6" s="37">
        <v>814.32520098948601</v>
      </c>
      <c r="F6" s="40">
        <v>805.13455965390096</v>
      </c>
      <c r="G6" s="37">
        <v>777.14225496725498</v>
      </c>
      <c r="H6" s="37">
        <v>800.97996170496299</v>
      </c>
      <c r="I6" s="37">
        <v>835.52765377324204</v>
      </c>
      <c r="J6" s="37">
        <v>973.10534188034205</v>
      </c>
      <c r="K6" s="40">
        <v>1018.91537629038</v>
      </c>
      <c r="L6" s="37">
        <v>1099.5975434766999</v>
      </c>
      <c r="M6" s="37">
        <v>1160.1104978354999</v>
      </c>
      <c r="N6" s="37">
        <v>1092.1506833036301</v>
      </c>
      <c r="O6" s="37">
        <v>1142.5756937506901</v>
      </c>
      <c r="P6" s="40">
        <v>1254.5906038405999</v>
      </c>
      <c r="Q6" s="37">
        <v>1263.6227362645</v>
      </c>
      <c r="R6" s="37">
        <v>1200.29344427502</v>
      </c>
      <c r="S6" s="37">
        <v>1240.8916921370301</v>
      </c>
      <c r="T6" s="37">
        <v>1231.7635031635</v>
      </c>
      <c r="U6" s="40">
        <v>1230.9239187957301</v>
      </c>
      <c r="V6" s="37">
        <v>1347.3430897533799</v>
      </c>
      <c r="W6" s="37">
        <v>1358.6341325960941</v>
      </c>
    </row>
    <row r="7" spans="1:23" s="21" customFormat="1" ht="11.25" x14ac:dyDescent="0.2">
      <c r="B7" s="42" t="s">
        <v>16</v>
      </c>
      <c r="C7" s="43">
        <v>1338.7268037517999</v>
      </c>
      <c r="D7" s="43">
        <v>1481.2071876049499</v>
      </c>
      <c r="E7" s="43">
        <v>1906.2735435055499</v>
      </c>
      <c r="F7" s="44">
        <v>2243.0596282372599</v>
      </c>
      <c r="G7" s="43">
        <v>2329.9712847671599</v>
      </c>
      <c r="H7" s="43">
        <v>2366.73205568915</v>
      </c>
      <c r="I7" s="43">
        <v>2325.6067254460399</v>
      </c>
      <c r="J7" s="43">
        <v>2493.7182883987498</v>
      </c>
      <c r="K7" s="44">
        <v>2808.0070888292298</v>
      </c>
      <c r="L7" s="43">
        <v>2995.5893506633201</v>
      </c>
      <c r="M7" s="43">
        <v>3037.0735694130399</v>
      </c>
      <c r="N7" s="43">
        <v>2616.1140669272299</v>
      </c>
      <c r="O7" s="43">
        <v>2691.7572985717302</v>
      </c>
      <c r="P7" s="44">
        <v>2929.6710404933201</v>
      </c>
      <c r="Q7" s="43">
        <v>2941.1020173239199</v>
      </c>
      <c r="R7" s="43">
        <v>3110.1001456273202</v>
      </c>
      <c r="S7" s="43">
        <v>3236.8881731787301</v>
      </c>
      <c r="T7" s="43">
        <v>3076.0106229726598</v>
      </c>
      <c r="U7" s="44">
        <v>3035.3722182300498</v>
      </c>
      <c r="V7" s="43">
        <v>3085.3369221360299</v>
      </c>
      <c r="W7" s="43">
        <v>3224.9073238394808</v>
      </c>
    </row>
    <row r="8" spans="1:23" s="21" customFormat="1" ht="11.25" x14ac:dyDescent="0.2">
      <c r="B8" s="51" t="s">
        <v>17</v>
      </c>
      <c r="C8" s="37">
        <v>11.866666666666699</v>
      </c>
      <c r="D8" s="37">
        <v>6.4166666666666696</v>
      </c>
      <c r="E8" s="37">
        <v>5.4</v>
      </c>
      <c r="F8" s="40">
        <v>10.3333333333333</v>
      </c>
      <c r="G8" s="37">
        <v>8.8249999999999993</v>
      </c>
      <c r="H8" s="37">
        <v>13.1666666666667</v>
      </c>
      <c r="I8" s="37">
        <v>12.577380952381001</v>
      </c>
      <c r="J8" s="37">
        <v>24.018181818181802</v>
      </c>
      <c r="K8" s="40">
        <v>26.845238095238098</v>
      </c>
      <c r="L8" s="37">
        <v>24.683333333333302</v>
      </c>
      <c r="M8" s="37">
        <v>40.266666666666701</v>
      </c>
      <c r="N8" s="37">
        <v>52.1928571428571</v>
      </c>
      <c r="O8" s="37">
        <v>88.753002070393407</v>
      </c>
      <c r="P8" s="40">
        <v>118.114285714286</v>
      </c>
      <c r="Q8" s="37">
        <v>130.30977443609001</v>
      </c>
      <c r="R8" s="37">
        <v>120.26218487395001</v>
      </c>
      <c r="S8" s="37">
        <v>145.82619047618999</v>
      </c>
      <c r="T8" s="37">
        <v>170.30595238095199</v>
      </c>
      <c r="U8" s="40">
        <v>184.27500000000001</v>
      </c>
      <c r="V8" s="37">
        <v>156.125</v>
      </c>
      <c r="W8" s="37">
        <v>179.37593631776889</v>
      </c>
    </row>
    <row r="9" spans="1:23" s="21" customFormat="1" ht="11.25" x14ac:dyDescent="0.2">
      <c r="A9" s="56"/>
      <c r="B9" s="42" t="s">
        <v>18</v>
      </c>
      <c r="C9" s="43">
        <v>54.8980158730159</v>
      </c>
      <c r="D9" s="43">
        <v>74.295238095238105</v>
      </c>
      <c r="E9" s="43">
        <v>79.191666666666706</v>
      </c>
      <c r="F9" s="44">
        <v>86.4</v>
      </c>
      <c r="G9" s="43">
        <v>92.130952380952394</v>
      </c>
      <c r="H9" s="43">
        <v>93.550525351841102</v>
      </c>
      <c r="I9" s="43">
        <v>116.76666666666701</v>
      </c>
      <c r="J9" s="43">
        <v>124.574025974026</v>
      </c>
      <c r="K9" s="44">
        <v>133.17619047618999</v>
      </c>
      <c r="L9" s="43">
        <v>153.91111111111101</v>
      </c>
      <c r="M9" s="43">
        <v>219.22005217005201</v>
      </c>
      <c r="N9" s="43">
        <v>212.08030303030301</v>
      </c>
      <c r="O9" s="43">
        <v>179.026587301587</v>
      </c>
      <c r="P9" s="44">
        <v>153.39033189033199</v>
      </c>
      <c r="Q9" s="43">
        <v>192.997619047619</v>
      </c>
      <c r="R9" s="43">
        <v>215.24748168498201</v>
      </c>
      <c r="S9" s="43">
        <v>254.68419497169501</v>
      </c>
      <c r="T9" s="43">
        <v>265.65198412698402</v>
      </c>
      <c r="U9" s="44">
        <v>259.46367243867201</v>
      </c>
      <c r="V9" s="43">
        <v>221.817399267399</v>
      </c>
      <c r="W9" s="43">
        <v>253.61410948676817</v>
      </c>
    </row>
    <row r="10" spans="1:23" s="21" customFormat="1" ht="11.25" x14ac:dyDescent="0.2">
      <c r="B10" s="51" t="s">
        <v>11</v>
      </c>
      <c r="C10" s="37">
        <v>616.11551226551205</v>
      </c>
      <c r="D10" s="37">
        <v>705.43565462315405</v>
      </c>
      <c r="E10" s="37">
        <v>801.11619214119298</v>
      </c>
      <c r="F10" s="40">
        <v>918.48305305805297</v>
      </c>
      <c r="G10" s="37">
        <v>987.20266677766699</v>
      </c>
      <c r="H10" s="37">
        <v>983.43700604950595</v>
      </c>
      <c r="I10" s="37">
        <v>1058.3357142857101</v>
      </c>
      <c r="J10" s="37">
        <v>1084.5088383838399</v>
      </c>
      <c r="K10" s="40">
        <v>1171.2891534391499</v>
      </c>
      <c r="L10" s="37">
        <v>1174.0261161353301</v>
      </c>
      <c r="M10" s="37">
        <v>1350.7619769119799</v>
      </c>
      <c r="N10" s="37">
        <v>1252.0734459984501</v>
      </c>
      <c r="O10" s="37">
        <v>1127.7750594177101</v>
      </c>
      <c r="P10" s="40">
        <v>1144.3402936245</v>
      </c>
      <c r="Q10" s="37">
        <v>1251.6246794871799</v>
      </c>
      <c r="R10" s="37">
        <v>1151.0487373737401</v>
      </c>
      <c r="S10" s="37">
        <v>1216.8593023834401</v>
      </c>
      <c r="T10" s="37">
        <v>1192.30054806305</v>
      </c>
      <c r="U10" s="40">
        <v>1271.9780654881699</v>
      </c>
      <c r="V10" s="37">
        <v>1301.9803187009099</v>
      </c>
      <c r="W10" s="37">
        <v>1356.3636756959083</v>
      </c>
    </row>
    <row r="11" spans="1:23" s="21" customFormat="1" ht="11.25" x14ac:dyDescent="0.2">
      <c r="B11" s="42" t="s">
        <v>19</v>
      </c>
      <c r="C11" s="43">
        <v>6.0833333333333304</v>
      </c>
      <c r="D11" s="43">
        <v>5.06666666666667</v>
      </c>
      <c r="E11" s="43">
        <v>10.3880952380952</v>
      </c>
      <c r="F11" s="44">
        <v>14.25</v>
      </c>
      <c r="G11" s="43">
        <v>13.366666666666699</v>
      </c>
      <c r="H11" s="43">
        <v>10.5</v>
      </c>
      <c r="I11" s="43">
        <v>18.216666666666701</v>
      </c>
      <c r="J11" s="43">
        <v>17.016666666666701</v>
      </c>
      <c r="K11" s="44">
        <v>10.9575757575758</v>
      </c>
      <c r="L11" s="43">
        <v>32.329072681704297</v>
      </c>
      <c r="M11" s="43">
        <v>46.4166666666667</v>
      </c>
      <c r="N11" s="43">
        <v>45.053113553113597</v>
      </c>
      <c r="O11" s="43">
        <v>50.445833333333297</v>
      </c>
      <c r="P11" s="44">
        <v>50.7</v>
      </c>
      <c r="Q11" s="43">
        <v>39.938095238095201</v>
      </c>
      <c r="R11" s="43">
        <v>17.6666666666667</v>
      </c>
      <c r="S11" s="43">
        <v>33.065079365079399</v>
      </c>
      <c r="T11" s="43">
        <v>36.5</v>
      </c>
      <c r="U11" s="44">
        <v>27.374603174603202</v>
      </c>
      <c r="V11" s="43">
        <v>38.1666666666667</v>
      </c>
      <c r="W11" s="43">
        <v>34.537387324422227</v>
      </c>
    </row>
    <row r="12" spans="1:23" s="21" customFormat="1" ht="11.25" x14ac:dyDescent="0.2">
      <c r="B12" s="51" t="s">
        <v>1</v>
      </c>
      <c r="C12" s="37">
        <v>1005.1503968254</v>
      </c>
      <c r="D12" s="37">
        <v>1184.3097763347801</v>
      </c>
      <c r="E12" s="37">
        <v>1421.0362876889201</v>
      </c>
      <c r="F12" s="40">
        <v>1396.10744533244</v>
      </c>
      <c r="G12" s="37">
        <v>1385.9344627594601</v>
      </c>
      <c r="H12" s="37">
        <v>1313.6015512265501</v>
      </c>
      <c r="I12" s="37">
        <v>1292.5801948051901</v>
      </c>
      <c r="J12" s="37">
        <v>1522.06702741703</v>
      </c>
      <c r="K12" s="40">
        <v>1463.23628316128</v>
      </c>
      <c r="L12" s="37">
        <v>1643.5911179463801</v>
      </c>
      <c r="M12" s="37">
        <v>1598.9751415251401</v>
      </c>
      <c r="N12" s="37">
        <v>1504.0202741702701</v>
      </c>
      <c r="O12" s="37">
        <v>1499.05268228503</v>
      </c>
      <c r="P12" s="40">
        <v>1568.52510822511</v>
      </c>
      <c r="Q12" s="37">
        <v>1553.3147130647101</v>
      </c>
      <c r="R12" s="37">
        <v>1652.72543736793</v>
      </c>
      <c r="S12" s="37">
        <v>1512.7110242726601</v>
      </c>
      <c r="T12" s="37">
        <v>1377.38378680143</v>
      </c>
      <c r="U12" s="40">
        <v>1296.5544733044701</v>
      </c>
      <c r="V12" s="37">
        <v>1351.07190476191</v>
      </c>
      <c r="W12" s="37">
        <v>1395.1834917311394</v>
      </c>
    </row>
    <row r="13" spans="1:23" s="21" customFormat="1" ht="11.25" x14ac:dyDescent="0.2">
      <c r="B13" s="42" t="s">
        <v>9</v>
      </c>
      <c r="C13" s="43">
        <v>3135.3375341763499</v>
      </c>
      <c r="D13" s="43">
        <v>3529.2940790203902</v>
      </c>
      <c r="E13" s="43">
        <v>4070.8665877437602</v>
      </c>
      <c r="F13" s="44">
        <v>4694.8255966255902</v>
      </c>
      <c r="G13" s="43">
        <v>4992.57982989232</v>
      </c>
      <c r="H13" s="43">
        <v>5083.5239826894203</v>
      </c>
      <c r="I13" s="43">
        <v>5310.8179645474802</v>
      </c>
      <c r="J13" s="43">
        <v>5923.9378651147599</v>
      </c>
      <c r="K13" s="44">
        <v>6359.7639357374601</v>
      </c>
      <c r="L13" s="43">
        <v>6487.1571218874797</v>
      </c>
      <c r="M13" s="43">
        <v>6818.84883449882</v>
      </c>
      <c r="N13" s="43">
        <v>6906.0627200413801</v>
      </c>
      <c r="O13" s="43">
        <v>7009.0724905125799</v>
      </c>
      <c r="P13" s="44">
        <v>7220.0486052947599</v>
      </c>
      <c r="Q13" s="43">
        <v>7753.1376925362001</v>
      </c>
      <c r="R13" s="43">
        <v>7738.5623324989201</v>
      </c>
      <c r="S13" s="43">
        <v>8031.4758817391103</v>
      </c>
      <c r="T13" s="43">
        <v>8188.66549352114</v>
      </c>
      <c r="U13" s="44">
        <v>8116.4185303108698</v>
      </c>
      <c r="V13" s="43">
        <v>7655.5346645837699</v>
      </c>
      <c r="W13" s="43">
        <v>8311.1306459878233</v>
      </c>
    </row>
    <row r="14" spans="1:23" s="21" customFormat="1" ht="11.25" x14ac:dyDescent="0.2">
      <c r="A14" s="56"/>
      <c r="B14" s="51" t="s">
        <v>10</v>
      </c>
      <c r="C14" s="37">
        <v>8870.4496281496304</v>
      </c>
      <c r="D14" s="37">
        <v>10358.1339485678</v>
      </c>
      <c r="E14" s="37">
        <v>12205.9337048452</v>
      </c>
      <c r="F14" s="40">
        <v>13312.8351774644</v>
      </c>
      <c r="G14" s="37">
        <v>13581.2883571107</v>
      </c>
      <c r="H14" s="37">
        <v>14152.491827006799</v>
      </c>
      <c r="I14" s="37">
        <v>15011.121736347901</v>
      </c>
      <c r="J14" s="37">
        <v>15965.113829129201</v>
      </c>
      <c r="K14" s="40">
        <v>16728.353349725599</v>
      </c>
      <c r="L14" s="37">
        <v>17588.102148936501</v>
      </c>
      <c r="M14" s="37">
        <v>18744.6616553764</v>
      </c>
      <c r="N14" s="37">
        <v>17055.2083043934</v>
      </c>
      <c r="O14" s="37">
        <v>17299.822644440901</v>
      </c>
      <c r="P14" s="40">
        <v>18499.476061394598</v>
      </c>
      <c r="Q14" s="37">
        <v>18605.624969460601</v>
      </c>
      <c r="R14" s="37">
        <v>17939.581025613501</v>
      </c>
      <c r="S14" s="37">
        <v>17628.6154460488</v>
      </c>
      <c r="T14" s="37">
        <v>17851.272639159899</v>
      </c>
      <c r="U14" s="40">
        <v>18070.846841741699</v>
      </c>
      <c r="V14" s="37">
        <v>18747.240634594898</v>
      </c>
      <c r="W14" s="37">
        <v>19401.524425667994</v>
      </c>
    </row>
    <row r="15" spans="1:23" s="21" customFormat="1" ht="11.25" x14ac:dyDescent="0.2">
      <c r="B15" s="42" t="s">
        <v>20</v>
      </c>
      <c r="C15" s="43">
        <v>42.237301587301602</v>
      </c>
      <c r="D15" s="43">
        <v>54.7777777777778</v>
      </c>
      <c r="E15" s="43">
        <v>52.887244897959199</v>
      </c>
      <c r="F15" s="44">
        <v>53.3333333333333</v>
      </c>
      <c r="G15" s="43">
        <v>75.441666666666706</v>
      </c>
      <c r="H15" s="43">
        <v>82.822510822510793</v>
      </c>
      <c r="I15" s="43">
        <v>84.609523809523793</v>
      </c>
      <c r="J15" s="43">
        <v>61.955555555555598</v>
      </c>
      <c r="K15" s="44">
        <v>104.35833333333299</v>
      </c>
      <c r="L15" s="43">
        <v>93.252380952380904</v>
      </c>
      <c r="M15" s="43">
        <v>118.108177933178</v>
      </c>
      <c r="N15" s="43">
        <v>109.12619047619</v>
      </c>
      <c r="O15" s="43">
        <v>109.059920634921</v>
      </c>
      <c r="P15" s="44">
        <v>90.902234753550601</v>
      </c>
      <c r="Q15" s="43">
        <v>91.842857142857099</v>
      </c>
      <c r="R15" s="43">
        <v>116.30769230769199</v>
      </c>
      <c r="S15" s="43">
        <v>118.544006568144</v>
      </c>
      <c r="T15" s="43">
        <v>125.344047619048</v>
      </c>
      <c r="U15" s="44">
        <v>108.588531729708</v>
      </c>
      <c r="V15" s="43">
        <v>121.426370851371</v>
      </c>
      <c r="W15" s="43">
        <v>121.20780998096782</v>
      </c>
    </row>
    <row r="16" spans="1:23" s="21" customFormat="1" ht="11.25" x14ac:dyDescent="0.2">
      <c r="B16" s="51" t="s">
        <v>21</v>
      </c>
      <c r="C16" s="37">
        <v>116.044444444444</v>
      </c>
      <c r="D16" s="37">
        <v>112.813095238095</v>
      </c>
      <c r="E16" s="37">
        <v>158.79736929736899</v>
      </c>
      <c r="F16" s="40">
        <v>184.027777777778</v>
      </c>
      <c r="G16" s="37">
        <v>170.92483660130699</v>
      </c>
      <c r="H16" s="37">
        <v>175.99078976579</v>
      </c>
      <c r="I16" s="37">
        <v>174.53535002034999</v>
      </c>
      <c r="J16" s="37">
        <v>190.24347041847</v>
      </c>
      <c r="K16" s="40">
        <v>196.55528138528101</v>
      </c>
      <c r="L16" s="37">
        <v>202.975946275946</v>
      </c>
      <c r="M16" s="37">
        <v>248.47142857142899</v>
      </c>
      <c r="N16" s="37">
        <v>221.71269841269799</v>
      </c>
      <c r="O16" s="37">
        <v>234.432936507937</v>
      </c>
      <c r="P16" s="40">
        <v>243.61599832915601</v>
      </c>
      <c r="Q16" s="37">
        <v>267.82777777777801</v>
      </c>
      <c r="R16" s="37">
        <v>238.70999278499301</v>
      </c>
      <c r="S16" s="37">
        <v>241.01662109820001</v>
      </c>
      <c r="T16" s="37">
        <v>252.98098845598801</v>
      </c>
      <c r="U16" s="40">
        <v>277.42239549665999</v>
      </c>
      <c r="V16" s="37">
        <v>263.79747474747501</v>
      </c>
      <c r="W16" s="37">
        <v>285.19923906822288</v>
      </c>
    </row>
    <row r="17" spans="2:23" s="21" customFormat="1" ht="11.25" x14ac:dyDescent="0.2">
      <c r="B17" s="42" t="s">
        <v>22</v>
      </c>
      <c r="C17" s="43">
        <v>12.9285714285714</v>
      </c>
      <c r="D17" s="43">
        <v>26.8095238095238</v>
      </c>
      <c r="E17" s="43">
        <v>27.926190476190499</v>
      </c>
      <c r="F17" s="44">
        <v>32.894444444444403</v>
      </c>
      <c r="G17" s="43">
        <v>32.85</v>
      </c>
      <c r="H17" s="43">
        <v>49.980476190476203</v>
      </c>
      <c r="I17" s="43">
        <v>41.066666666666698</v>
      </c>
      <c r="J17" s="43">
        <v>37.388095238095197</v>
      </c>
      <c r="K17" s="44">
        <v>38.549999999999997</v>
      </c>
      <c r="L17" s="43">
        <v>37.2083333333333</v>
      </c>
      <c r="M17" s="43">
        <v>28.274999999999999</v>
      </c>
      <c r="N17" s="43">
        <v>26.2694444444444</v>
      </c>
      <c r="O17" s="43">
        <v>35.6126984126984</v>
      </c>
      <c r="P17" s="44">
        <v>26.8333333333333</v>
      </c>
      <c r="Q17" s="43">
        <v>32.158333333333303</v>
      </c>
      <c r="R17" s="43">
        <v>32.950000000000003</v>
      </c>
      <c r="S17" s="43">
        <v>34.516666666666701</v>
      </c>
      <c r="T17" s="43">
        <v>36.6666666666667</v>
      </c>
      <c r="U17" s="44">
        <v>39.661111111111097</v>
      </c>
      <c r="V17" s="43">
        <v>30.1111111111111</v>
      </c>
      <c r="W17" s="43">
        <v>36.766914483203742</v>
      </c>
    </row>
    <row r="18" spans="2:23" s="21" customFormat="1" ht="11.25" x14ac:dyDescent="0.2">
      <c r="B18" s="51" t="s">
        <v>23</v>
      </c>
      <c r="C18" s="37">
        <v>128.780158730159</v>
      </c>
      <c r="D18" s="37">
        <v>148.35971528471501</v>
      </c>
      <c r="E18" s="37">
        <v>217.327226345084</v>
      </c>
      <c r="F18" s="40">
        <v>216.597780813957</v>
      </c>
      <c r="G18" s="37">
        <v>253.09920634920601</v>
      </c>
      <c r="H18" s="37">
        <v>257.367374292374</v>
      </c>
      <c r="I18" s="37">
        <v>260.430555555556</v>
      </c>
      <c r="J18" s="37">
        <v>302.931804306804</v>
      </c>
      <c r="K18" s="40">
        <v>320.04332611832598</v>
      </c>
      <c r="L18" s="37">
        <v>356.43675491175497</v>
      </c>
      <c r="M18" s="37">
        <v>438.19405316905301</v>
      </c>
      <c r="N18" s="37">
        <v>427.758116883117</v>
      </c>
      <c r="O18" s="37">
        <v>381.23492063492102</v>
      </c>
      <c r="P18" s="40">
        <v>340.56257462344399</v>
      </c>
      <c r="Q18" s="37">
        <v>423.58551693404598</v>
      </c>
      <c r="R18" s="37">
        <v>372.385515873016</v>
      </c>
      <c r="S18" s="37">
        <v>405.96024531024602</v>
      </c>
      <c r="T18" s="37">
        <v>424.480336330336</v>
      </c>
      <c r="U18" s="40">
        <v>444.52331557331598</v>
      </c>
      <c r="V18" s="37">
        <v>476.66443615340899</v>
      </c>
      <c r="W18" s="37">
        <v>484.52989541334171</v>
      </c>
    </row>
    <row r="19" spans="2:23" s="21" customFormat="1" ht="11.25" x14ac:dyDescent="0.2">
      <c r="B19" s="42" t="s">
        <v>24</v>
      </c>
      <c r="C19" s="43">
        <v>794.330952380952</v>
      </c>
      <c r="D19" s="43">
        <v>890.98690476190495</v>
      </c>
      <c r="E19" s="43">
        <v>1172.4037072404701</v>
      </c>
      <c r="F19" s="44">
        <v>1521.1936571598301</v>
      </c>
      <c r="G19" s="43">
        <v>1438.3044497169501</v>
      </c>
      <c r="H19" s="43">
        <v>1343.2633838383799</v>
      </c>
      <c r="I19" s="43">
        <v>1457.41031533826</v>
      </c>
      <c r="J19" s="43">
        <v>1658.69055886924</v>
      </c>
      <c r="K19" s="44">
        <v>1908.6959132370901</v>
      </c>
      <c r="L19" s="43">
        <v>2032.6494616494599</v>
      </c>
      <c r="M19" s="43">
        <v>2119.8856920856902</v>
      </c>
      <c r="N19" s="43">
        <v>1794.2961251167101</v>
      </c>
      <c r="O19" s="43">
        <v>1689.1927128427101</v>
      </c>
      <c r="P19" s="44">
        <v>1697.7752525252499</v>
      </c>
      <c r="Q19" s="43">
        <v>1791.6059139690699</v>
      </c>
      <c r="R19" s="43">
        <v>2012.2564011565501</v>
      </c>
      <c r="S19" s="43">
        <v>1995.55342712843</v>
      </c>
      <c r="T19" s="43">
        <v>2064.1239820565902</v>
      </c>
      <c r="U19" s="44">
        <v>2248.9482959577899</v>
      </c>
      <c r="V19" s="43">
        <v>2211.1874124241799</v>
      </c>
      <c r="W19" s="43">
        <v>2350.296764968658</v>
      </c>
    </row>
    <row r="20" spans="2:23" s="21" customFormat="1" ht="11.25" x14ac:dyDescent="0.2">
      <c r="B20" s="51" t="s">
        <v>25</v>
      </c>
      <c r="C20" s="37">
        <v>1114.4194425457599</v>
      </c>
      <c r="D20" s="37">
        <v>1258.4370490620499</v>
      </c>
      <c r="E20" s="37">
        <v>1568.9681405895701</v>
      </c>
      <c r="F20" s="40">
        <v>1821.8535769785799</v>
      </c>
      <c r="G20" s="37">
        <v>2045.9051587301601</v>
      </c>
      <c r="H20" s="37">
        <v>2210.9574579015798</v>
      </c>
      <c r="I20" s="37">
        <v>2414.4888407888402</v>
      </c>
      <c r="J20" s="37">
        <v>2617.8765803640799</v>
      </c>
      <c r="K20" s="40">
        <v>2970.5695998445999</v>
      </c>
      <c r="L20" s="37">
        <v>3330.8678025191198</v>
      </c>
      <c r="M20" s="37">
        <v>3361.2457875457899</v>
      </c>
      <c r="N20" s="37">
        <v>3213.07575012707</v>
      </c>
      <c r="O20" s="37">
        <v>3135.4629537129599</v>
      </c>
      <c r="P20" s="40">
        <v>3147.7147919159302</v>
      </c>
      <c r="Q20" s="37">
        <v>3268.9618561993502</v>
      </c>
      <c r="R20" s="37">
        <v>3328.3136113886098</v>
      </c>
      <c r="S20" s="37">
        <v>3477.0005184470701</v>
      </c>
      <c r="T20" s="37">
        <v>3511.2877644414398</v>
      </c>
      <c r="U20" s="40">
        <v>3648.99841694116</v>
      </c>
      <c r="V20" s="37">
        <v>3652.75917415917</v>
      </c>
      <c r="W20" s="37">
        <v>3847.7074167714436</v>
      </c>
    </row>
    <row r="21" spans="2:23" s="21" customFormat="1" ht="11.25" x14ac:dyDescent="0.2">
      <c r="B21" s="42" t="s">
        <v>0</v>
      </c>
      <c r="C21" s="43">
        <v>5301.3254263710096</v>
      </c>
      <c r="D21" s="43">
        <v>6146.9763147799904</v>
      </c>
      <c r="E21" s="43">
        <v>8511.8141735248901</v>
      </c>
      <c r="F21" s="44">
        <v>10894.9446817072</v>
      </c>
      <c r="G21" s="43">
        <v>12432.4022370603</v>
      </c>
      <c r="H21" s="43">
        <v>14890.610214611401</v>
      </c>
      <c r="I21" s="43">
        <v>19353.238942103701</v>
      </c>
      <c r="J21" s="43">
        <v>24184.133286974498</v>
      </c>
      <c r="K21" s="44">
        <v>26138.636904598599</v>
      </c>
      <c r="L21" s="43">
        <v>26742.8920245072</v>
      </c>
      <c r="M21" s="43">
        <v>29011.605241147801</v>
      </c>
      <c r="N21" s="43">
        <v>28091.5441169941</v>
      </c>
      <c r="O21" s="43">
        <v>31002.226847756599</v>
      </c>
      <c r="P21" s="44">
        <v>37125.087805570904</v>
      </c>
      <c r="Q21" s="43">
        <v>41732.746034520998</v>
      </c>
      <c r="R21" s="43">
        <v>43618.173090798096</v>
      </c>
      <c r="S21" s="43">
        <v>41859.4854950605</v>
      </c>
      <c r="T21" s="43">
        <v>42636.751306994403</v>
      </c>
      <c r="U21" s="44">
        <v>43629.711474081501</v>
      </c>
      <c r="V21" s="43">
        <v>46076.865379226299</v>
      </c>
      <c r="W21" s="43">
        <v>47271.448933384156</v>
      </c>
    </row>
    <row r="22" spans="2:23" s="21" customFormat="1" ht="11.25" x14ac:dyDescent="0.2">
      <c r="B22" s="51" t="s">
        <v>26</v>
      </c>
      <c r="C22" s="37">
        <v>396.98928571428598</v>
      </c>
      <c r="D22" s="37">
        <v>747.99563492063498</v>
      </c>
      <c r="E22" s="37">
        <v>1167.5257936507901</v>
      </c>
      <c r="F22" s="40">
        <v>1963.4848484848501</v>
      </c>
      <c r="G22" s="37">
        <v>2175.9636904761901</v>
      </c>
      <c r="H22" s="37">
        <v>2590.15032467533</v>
      </c>
      <c r="I22" s="37">
        <v>3388.7343137254902</v>
      </c>
      <c r="J22" s="37">
        <v>4249.5809884559903</v>
      </c>
      <c r="K22" s="40">
        <v>5217.9805722055698</v>
      </c>
      <c r="L22" s="37">
        <v>6425.8646286719804</v>
      </c>
      <c r="M22" s="37">
        <v>7255.7187124640004</v>
      </c>
      <c r="N22" s="37">
        <v>7187.9709161753199</v>
      </c>
      <c r="O22" s="37">
        <v>8728.7001776001798</v>
      </c>
      <c r="P22" s="40">
        <v>9545.8921363767004</v>
      </c>
      <c r="Q22" s="37">
        <v>10819.221590909099</v>
      </c>
      <c r="R22" s="37">
        <v>11349.3028422884</v>
      </c>
      <c r="S22" s="37">
        <v>12143.455456961399</v>
      </c>
      <c r="T22" s="37">
        <v>13210.231782106801</v>
      </c>
      <c r="U22" s="40">
        <v>14495.4130697734</v>
      </c>
      <c r="V22" s="37">
        <v>14894.6322877123</v>
      </c>
      <c r="W22" s="37">
        <v>15487.270577029039</v>
      </c>
    </row>
    <row r="23" spans="2:23" s="21" customFormat="1" ht="11.25" x14ac:dyDescent="0.2">
      <c r="B23" s="42" t="s">
        <v>27</v>
      </c>
      <c r="C23" s="43">
        <v>8.8000000000000007</v>
      </c>
      <c r="D23" s="43">
        <v>8.6666666666666696</v>
      </c>
      <c r="E23" s="43">
        <v>5.5863636363636404</v>
      </c>
      <c r="F23" s="44">
        <v>15.3618686868687</v>
      </c>
      <c r="G23" s="43">
        <v>10.7619047619048</v>
      </c>
      <c r="H23" s="43">
        <v>11.983333333333301</v>
      </c>
      <c r="I23" s="43">
        <v>14.6480158730159</v>
      </c>
      <c r="J23" s="43">
        <v>16.148412698412699</v>
      </c>
      <c r="K23" s="44">
        <v>24.071428571428601</v>
      </c>
      <c r="L23" s="43">
        <v>24.8708902208902</v>
      </c>
      <c r="M23" s="43">
        <v>23.6666666666667</v>
      </c>
      <c r="N23" s="43">
        <v>25.15</v>
      </c>
      <c r="O23" s="43">
        <v>31.427380952381</v>
      </c>
      <c r="P23" s="44">
        <v>13.4</v>
      </c>
      <c r="Q23" s="43">
        <v>24.8526334776335</v>
      </c>
      <c r="R23" s="43">
        <v>32.788095238095202</v>
      </c>
      <c r="S23" s="43">
        <v>34.6666666666667</v>
      </c>
      <c r="T23" s="43">
        <v>12.6666666666667</v>
      </c>
      <c r="U23" s="44">
        <v>31.133333333333301</v>
      </c>
      <c r="V23" s="43">
        <v>22.6444444444444</v>
      </c>
      <c r="W23" s="43">
        <v>28.338540663859558</v>
      </c>
    </row>
    <row r="24" spans="2:23" s="21" customFormat="1" ht="11.25" x14ac:dyDescent="0.2">
      <c r="B24" s="51" t="s">
        <v>72</v>
      </c>
      <c r="C24" s="37">
        <v>4.6666666666666696</v>
      </c>
      <c r="D24" s="37">
        <v>1.4166666666666701</v>
      </c>
      <c r="E24" s="37">
        <v>1.5</v>
      </c>
      <c r="F24" s="40">
        <v>5.6944444444444402</v>
      </c>
      <c r="G24" s="37">
        <v>6.56666666666667</v>
      </c>
      <c r="H24" s="37">
        <v>8.3333333333333304</v>
      </c>
      <c r="I24" s="37">
        <v>5.9166666666666696</v>
      </c>
      <c r="J24" s="37">
        <v>10.1130952380952</v>
      </c>
      <c r="K24" s="40">
        <v>16.008333333333301</v>
      </c>
      <c r="L24" s="37">
        <v>14.733333333333301</v>
      </c>
      <c r="M24" s="37">
        <v>17.662500000000001</v>
      </c>
      <c r="N24" s="37">
        <v>28.633333333333301</v>
      </c>
      <c r="O24" s="37">
        <v>14.366666666666699</v>
      </c>
      <c r="P24" s="40">
        <v>19.8</v>
      </c>
      <c r="Q24" s="37">
        <v>18.850000000000001</v>
      </c>
      <c r="R24" s="37">
        <v>45.601587301587301</v>
      </c>
      <c r="S24" s="37">
        <v>44.508333333333297</v>
      </c>
      <c r="T24" s="37">
        <v>47.878571428571398</v>
      </c>
      <c r="U24" s="40">
        <v>25.1380952380952</v>
      </c>
      <c r="V24" s="37">
        <v>35.625</v>
      </c>
      <c r="W24" s="37">
        <v>32.019497949174784</v>
      </c>
    </row>
    <row r="25" spans="2:23" s="21" customFormat="1" ht="11.25" x14ac:dyDescent="0.2">
      <c r="B25" s="42" t="s">
        <v>28</v>
      </c>
      <c r="C25" s="43">
        <v>31.616666666666699</v>
      </c>
      <c r="D25" s="43">
        <v>39.613095238095198</v>
      </c>
      <c r="E25" s="43">
        <v>51.108333333333299</v>
      </c>
      <c r="F25" s="44">
        <v>55.980036630036601</v>
      </c>
      <c r="G25" s="43">
        <v>31.55</v>
      </c>
      <c r="H25" s="43">
        <v>34.566666666666698</v>
      </c>
      <c r="I25" s="43">
        <v>29.691666666666698</v>
      </c>
      <c r="J25" s="43">
        <v>49.111904761904803</v>
      </c>
      <c r="K25" s="44">
        <v>37.788888888888899</v>
      </c>
      <c r="L25" s="43">
        <v>51.725000000000001</v>
      </c>
      <c r="M25" s="43">
        <v>39.576190476190497</v>
      </c>
      <c r="N25" s="43">
        <v>54.5833333333334</v>
      </c>
      <c r="O25" s="43">
        <v>54.858441558441598</v>
      </c>
      <c r="P25" s="44">
        <v>56.294047619047603</v>
      </c>
      <c r="Q25" s="43">
        <v>68.557936507936503</v>
      </c>
      <c r="R25" s="43">
        <v>68.144047619047598</v>
      </c>
      <c r="S25" s="43">
        <v>62.585714285714303</v>
      </c>
      <c r="T25" s="43">
        <v>80.621031746031804</v>
      </c>
      <c r="U25" s="44">
        <v>77.616941391941396</v>
      </c>
      <c r="V25" s="43">
        <v>99.240065490065504</v>
      </c>
      <c r="W25" s="43">
        <v>93.195920105223507</v>
      </c>
    </row>
    <row r="26" spans="2:23" s="21" customFormat="1" ht="11.25" x14ac:dyDescent="0.2">
      <c r="B26" s="51" t="s">
        <v>29</v>
      </c>
      <c r="C26" s="37">
        <v>70.870634920634899</v>
      </c>
      <c r="D26" s="37">
        <v>63.853571428571399</v>
      </c>
      <c r="E26" s="37">
        <v>84.057936507936503</v>
      </c>
      <c r="F26" s="40">
        <v>98.711111111111094</v>
      </c>
      <c r="G26" s="37">
        <v>122.845970695971</v>
      </c>
      <c r="H26" s="37">
        <v>126.633333333333</v>
      </c>
      <c r="I26" s="37">
        <v>136.12341269841301</v>
      </c>
      <c r="J26" s="37">
        <v>157.38333333333301</v>
      </c>
      <c r="K26" s="40">
        <v>188.93015873015901</v>
      </c>
      <c r="L26" s="37">
        <v>203.102380952381</v>
      </c>
      <c r="M26" s="37">
        <v>215.66190476190499</v>
      </c>
      <c r="N26" s="37">
        <v>225.89682539682499</v>
      </c>
      <c r="O26" s="37">
        <v>208.25119047619</v>
      </c>
      <c r="P26" s="40">
        <v>235.33059163059201</v>
      </c>
      <c r="Q26" s="37">
        <v>220.566910866911</v>
      </c>
      <c r="R26" s="37">
        <v>237.79243697479001</v>
      </c>
      <c r="S26" s="37">
        <v>272.52901082835302</v>
      </c>
      <c r="T26" s="37">
        <v>310.17142857142898</v>
      </c>
      <c r="U26" s="40">
        <v>334.90216907275698</v>
      </c>
      <c r="V26" s="37">
        <v>315.46785714285699</v>
      </c>
      <c r="W26" s="37">
        <v>342.71660518636236</v>
      </c>
    </row>
    <row r="27" spans="2:23" s="21" customFormat="1" ht="11.25" x14ac:dyDescent="0.2">
      <c r="B27" s="42" t="s">
        <v>2</v>
      </c>
      <c r="C27" s="43">
        <v>1819.9097041847001</v>
      </c>
      <c r="D27" s="43">
        <v>2097.6234278879001</v>
      </c>
      <c r="E27" s="43">
        <v>2551.85293872794</v>
      </c>
      <c r="F27" s="44">
        <v>3011.8235529090798</v>
      </c>
      <c r="G27" s="43">
        <v>3649.3069808846099</v>
      </c>
      <c r="H27" s="43">
        <v>3099.2169500820801</v>
      </c>
      <c r="I27" s="43">
        <v>3057.3796271538899</v>
      </c>
      <c r="J27" s="43">
        <v>3214.94581704845</v>
      </c>
      <c r="K27" s="44">
        <v>3390.5439939145799</v>
      </c>
      <c r="L27" s="43">
        <v>3565.12818570319</v>
      </c>
      <c r="M27" s="43">
        <v>3585.5049227663499</v>
      </c>
      <c r="N27" s="43">
        <v>3573.8754466293999</v>
      </c>
      <c r="O27" s="43">
        <v>3247.9349802371498</v>
      </c>
      <c r="P27" s="44">
        <v>2942.92778928588</v>
      </c>
      <c r="Q27" s="43">
        <v>3520.49384721559</v>
      </c>
      <c r="R27" s="43">
        <v>3502.9971472971501</v>
      </c>
      <c r="S27" s="43">
        <v>3533.8757369321002</v>
      </c>
      <c r="T27" s="43">
        <v>3625.8050972292399</v>
      </c>
      <c r="U27" s="44">
        <v>3716.1442751692698</v>
      </c>
      <c r="V27" s="43">
        <v>3510.6701189161799</v>
      </c>
      <c r="W27" s="43">
        <v>3808.2156243648838</v>
      </c>
    </row>
    <row r="28" spans="2:23" s="21" customFormat="1" ht="11.25" x14ac:dyDescent="0.2">
      <c r="B28" s="51" t="s">
        <v>30</v>
      </c>
      <c r="C28" s="37">
        <v>184.319444444444</v>
      </c>
      <c r="D28" s="37">
        <v>219.027777777778</v>
      </c>
      <c r="E28" s="37">
        <v>260.90039682539702</v>
      </c>
      <c r="F28" s="40">
        <v>307.94285714285701</v>
      </c>
      <c r="G28" s="37">
        <v>306.27738095238101</v>
      </c>
      <c r="H28" s="37">
        <v>312.72341269841297</v>
      </c>
      <c r="I28" s="37">
        <v>363.33528708134003</v>
      </c>
      <c r="J28" s="37">
        <v>385.94841269841299</v>
      </c>
      <c r="K28" s="40">
        <v>369.26142191142202</v>
      </c>
      <c r="L28" s="37">
        <v>399.76471861471902</v>
      </c>
      <c r="M28" s="37">
        <v>388.89966422466398</v>
      </c>
      <c r="N28" s="37">
        <v>337.84490786990801</v>
      </c>
      <c r="O28" s="37">
        <v>323.31549953314698</v>
      </c>
      <c r="P28" s="40">
        <v>335.82575757575802</v>
      </c>
      <c r="Q28" s="37">
        <v>326.059733322233</v>
      </c>
      <c r="R28" s="37">
        <v>331.88724053724098</v>
      </c>
      <c r="S28" s="37">
        <v>364.00495060495098</v>
      </c>
      <c r="T28" s="37">
        <v>357.738827838828</v>
      </c>
      <c r="U28" s="40">
        <v>313.31587301587302</v>
      </c>
      <c r="V28" s="37">
        <v>277.69246031746002</v>
      </c>
      <c r="W28" s="37">
        <v>311.43558508598926</v>
      </c>
    </row>
    <row r="29" spans="2:23" s="21" customFormat="1" ht="11.25" x14ac:dyDescent="0.2">
      <c r="B29" s="42" t="s">
        <v>31</v>
      </c>
      <c r="C29" s="43">
        <v>432.37182539682499</v>
      </c>
      <c r="D29" s="43">
        <v>460.65317460317499</v>
      </c>
      <c r="E29" s="43">
        <v>531.28730158730195</v>
      </c>
      <c r="F29" s="44">
        <v>600.330513784461</v>
      </c>
      <c r="G29" s="43">
        <v>563.77821067821105</v>
      </c>
      <c r="H29" s="43">
        <v>575.28690476190502</v>
      </c>
      <c r="I29" s="43">
        <v>498.13193277310899</v>
      </c>
      <c r="J29" s="43">
        <v>597.030555555555</v>
      </c>
      <c r="K29" s="44">
        <v>641.60992063492097</v>
      </c>
      <c r="L29" s="43">
        <v>660.06034521034599</v>
      </c>
      <c r="M29" s="43">
        <v>659.80299422799396</v>
      </c>
      <c r="N29" s="43">
        <v>665.81551226551198</v>
      </c>
      <c r="O29" s="43">
        <v>748.38737373737399</v>
      </c>
      <c r="P29" s="44">
        <v>735.84217171717205</v>
      </c>
      <c r="Q29" s="43">
        <v>697.37896825396899</v>
      </c>
      <c r="R29" s="43">
        <v>713.38116605616597</v>
      </c>
      <c r="S29" s="43">
        <v>744.831253713607</v>
      </c>
      <c r="T29" s="43">
        <v>696.50296770223304</v>
      </c>
      <c r="U29" s="44">
        <v>660.24137806637805</v>
      </c>
      <c r="V29" s="43">
        <v>799.44295933535102</v>
      </c>
      <c r="W29" s="43">
        <v>769.18990819570263</v>
      </c>
    </row>
    <row r="30" spans="2:23" s="21" customFormat="1" ht="11.25" x14ac:dyDescent="0.2">
      <c r="B30" s="51" t="s">
        <v>32</v>
      </c>
      <c r="C30" s="37">
        <v>49.401587301587298</v>
      </c>
      <c r="D30" s="37">
        <v>52.795238095238098</v>
      </c>
      <c r="E30" s="37">
        <v>74.216666666666697</v>
      </c>
      <c r="F30" s="40">
        <v>110.94285714285699</v>
      </c>
      <c r="G30" s="37">
        <v>110.36978021978</v>
      </c>
      <c r="H30" s="37">
        <v>161.42349439775899</v>
      </c>
      <c r="I30" s="37">
        <v>120.585644257703</v>
      </c>
      <c r="J30" s="37">
        <v>118.063095238095</v>
      </c>
      <c r="K30" s="40">
        <v>108.150108225108</v>
      </c>
      <c r="L30" s="37">
        <v>140.448015873016</v>
      </c>
      <c r="M30" s="37">
        <v>165.99170274170299</v>
      </c>
      <c r="N30" s="37">
        <v>196.55963203463199</v>
      </c>
      <c r="O30" s="37">
        <v>256.26562049061999</v>
      </c>
      <c r="P30" s="40">
        <v>279.32781385281402</v>
      </c>
      <c r="Q30" s="37">
        <v>292.23452380952398</v>
      </c>
      <c r="R30" s="37">
        <v>370.40370462870402</v>
      </c>
      <c r="S30" s="37">
        <v>378.95714620628399</v>
      </c>
      <c r="T30" s="37">
        <v>425.56630036630003</v>
      </c>
      <c r="U30" s="40">
        <v>543.86514041513999</v>
      </c>
      <c r="V30" s="37">
        <v>398.68562500717701</v>
      </c>
      <c r="W30" s="37">
        <v>496.68309657655084</v>
      </c>
    </row>
    <row r="31" spans="2:23" s="21" customFormat="1" ht="11.25" x14ac:dyDescent="0.2">
      <c r="B31" s="42" t="s">
        <v>33</v>
      </c>
      <c r="C31" s="43">
        <v>6.9833333333333298</v>
      </c>
      <c r="D31" s="43">
        <v>16.5416666666667</v>
      </c>
      <c r="E31" s="43">
        <v>29.394047619047601</v>
      </c>
      <c r="F31" s="44">
        <v>32.674999999999997</v>
      </c>
      <c r="G31" s="43">
        <v>36.244444444444397</v>
      </c>
      <c r="H31" s="43">
        <v>34.6458333333333</v>
      </c>
      <c r="I31" s="43">
        <v>49.185714285714297</v>
      </c>
      <c r="J31" s="43">
        <v>45.4</v>
      </c>
      <c r="K31" s="44">
        <v>91.529166666666697</v>
      </c>
      <c r="L31" s="43">
        <v>106.02478632478601</v>
      </c>
      <c r="M31" s="43">
        <v>114.300595238095</v>
      </c>
      <c r="N31" s="43">
        <v>135.64166666666699</v>
      </c>
      <c r="O31" s="43">
        <v>139.38095238095201</v>
      </c>
      <c r="P31" s="44">
        <v>135.66987734487699</v>
      </c>
      <c r="Q31" s="43">
        <v>148.04325396825399</v>
      </c>
      <c r="R31" s="43">
        <v>144.78614718614699</v>
      </c>
      <c r="S31" s="43">
        <v>163.91468253968301</v>
      </c>
      <c r="T31" s="43">
        <v>157.54841269841299</v>
      </c>
      <c r="U31" s="44">
        <v>222.629406972955</v>
      </c>
      <c r="V31" s="43">
        <v>211.10129870129899</v>
      </c>
      <c r="W31" s="43">
        <v>228.55714289096937</v>
      </c>
    </row>
    <row r="32" spans="2:23" s="21" customFormat="1" ht="11.25" x14ac:dyDescent="0.2">
      <c r="B32" s="51" t="s">
        <v>34</v>
      </c>
      <c r="C32" s="37">
        <v>19.6111111111111</v>
      </c>
      <c r="D32" s="37">
        <v>22.283333333333299</v>
      </c>
      <c r="E32" s="37">
        <v>22.090909090909101</v>
      </c>
      <c r="F32" s="40">
        <v>38.4011904761905</v>
      </c>
      <c r="G32" s="37">
        <v>22.619444444444401</v>
      </c>
      <c r="H32" s="37">
        <v>39.602380952380997</v>
      </c>
      <c r="I32" s="37">
        <v>37.5678571428571</v>
      </c>
      <c r="J32" s="37">
        <v>33.0416666666667</v>
      </c>
      <c r="K32" s="40">
        <v>39.503571428571398</v>
      </c>
      <c r="L32" s="37">
        <v>44.094444444444399</v>
      </c>
      <c r="M32" s="37">
        <v>48.734632034632099</v>
      </c>
      <c r="N32" s="37">
        <v>34.3456349206349</v>
      </c>
      <c r="O32" s="37">
        <v>36.323809523809501</v>
      </c>
      <c r="P32" s="40">
        <v>48.857575757575802</v>
      </c>
      <c r="Q32" s="37">
        <v>55.202380952380999</v>
      </c>
      <c r="R32" s="37">
        <v>45.482713120213099</v>
      </c>
      <c r="S32" s="37">
        <v>70.638461538461598</v>
      </c>
      <c r="T32" s="37">
        <v>51.110750360750401</v>
      </c>
      <c r="U32" s="40">
        <v>64.744444444444497</v>
      </c>
      <c r="V32" s="37">
        <v>77.210119047619102</v>
      </c>
      <c r="W32" s="37">
        <v>74.803856465831558</v>
      </c>
    </row>
    <row r="33" spans="1:23" s="21" customFormat="1" ht="11.25" x14ac:dyDescent="0.2">
      <c r="B33" s="42" t="s">
        <v>35</v>
      </c>
      <c r="C33" s="43">
        <v>23.688095238095201</v>
      </c>
      <c r="D33" s="43">
        <v>37.200000000000003</v>
      </c>
      <c r="E33" s="43">
        <v>33.075000000000003</v>
      </c>
      <c r="F33" s="44">
        <v>62.55</v>
      </c>
      <c r="G33" s="43">
        <v>49.247619047619096</v>
      </c>
      <c r="H33" s="43">
        <v>83.361868686868704</v>
      </c>
      <c r="I33" s="43">
        <v>76.607142857142804</v>
      </c>
      <c r="J33" s="43">
        <v>86.172344322344301</v>
      </c>
      <c r="K33" s="44">
        <v>106.85</v>
      </c>
      <c r="L33" s="43">
        <v>102.816045548654</v>
      </c>
      <c r="M33" s="43">
        <v>119.54766899766901</v>
      </c>
      <c r="N33" s="43">
        <v>140.60833333333301</v>
      </c>
      <c r="O33" s="43">
        <v>130.75714285714301</v>
      </c>
      <c r="P33" s="44">
        <v>134.542366946779</v>
      </c>
      <c r="Q33" s="43">
        <v>133.25555555555599</v>
      </c>
      <c r="R33" s="43">
        <v>126.01208791208801</v>
      </c>
      <c r="S33" s="43">
        <v>156.163095238095</v>
      </c>
      <c r="T33" s="43">
        <v>141.80357142857099</v>
      </c>
      <c r="U33" s="44">
        <v>84.220634920634893</v>
      </c>
      <c r="V33" s="43">
        <v>92.972619047619006</v>
      </c>
      <c r="W33" s="43">
        <v>93.373107637331884</v>
      </c>
    </row>
    <row r="34" spans="1:23" s="21" customFormat="1" ht="11.25" x14ac:dyDescent="0.2">
      <c r="B34" s="51" t="s">
        <v>36</v>
      </c>
      <c r="C34" s="37">
        <v>399.60678210678202</v>
      </c>
      <c r="D34" s="37">
        <v>490.05444832944801</v>
      </c>
      <c r="E34" s="37">
        <v>574.34673263244702</v>
      </c>
      <c r="F34" s="40">
        <v>639.66251044277305</v>
      </c>
      <c r="G34" s="37">
        <v>780.40830280830301</v>
      </c>
      <c r="H34" s="37">
        <v>843.75987158266605</v>
      </c>
      <c r="I34" s="37">
        <v>865.19009046508995</v>
      </c>
      <c r="J34" s="37">
        <v>1161.9359519565401</v>
      </c>
      <c r="K34" s="40">
        <v>1294.5544011544</v>
      </c>
      <c r="L34" s="37">
        <v>1395.35718952101</v>
      </c>
      <c r="M34" s="37">
        <v>1539.6538239538199</v>
      </c>
      <c r="N34" s="37">
        <v>1629.71555805306</v>
      </c>
      <c r="O34" s="37">
        <v>1775.89998009653</v>
      </c>
      <c r="P34" s="40">
        <v>1903.4502178689199</v>
      </c>
      <c r="Q34" s="37">
        <v>1856.3904613692901</v>
      </c>
      <c r="R34" s="37">
        <v>1751.4453378321</v>
      </c>
      <c r="S34" s="37">
        <v>1783.8294020251799</v>
      </c>
      <c r="T34" s="37">
        <v>1847.81340881341</v>
      </c>
      <c r="U34" s="40">
        <v>1798.64943865181</v>
      </c>
      <c r="V34" s="37">
        <v>1746.9114981636701</v>
      </c>
      <c r="W34" s="37">
        <v>1868.3557955728031</v>
      </c>
    </row>
    <row r="35" spans="1:23" s="21" customFormat="1" ht="11.25" x14ac:dyDescent="0.2">
      <c r="B35" s="42" t="s">
        <v>7</v>
      </c>
      <c r="C35" s="43">
        <v>2327.2300505050498</v>
      </c>
      <c r="D35" s="43">
        <v>2277.14996392496</v>
      </c>
      <c r="E35" s="43">
        <v>2699.8510385813001</v>
      </c>
      <c r="F35" s="44">
        <v>2863.5473665223599</v>
      </c>
      <c r="G35" s="43">
        <v>2500.9771126534301</v>
      </c>
      <c r="H35" s="43">
        <v>2220.9358044732999</v>
      </c>
      <c r="I35" s="43">
        <v>2101.2580401842101</v>
      </c>
      <c r="J35" s="43">
        <v>2223.9079233631901</v>
      </c>
      <c r="K35" s="44">
        <v>2494.5721990972002</v>
      </c>
      <c r="L35" s="43">
        <v>2827.47885813018</v>
      </c>
      <c r="M35" s="43">
        <v>3165.7008130758099</v>
      </c>
      <c r="N35" s="43">
        <v>3005.8729714729702</v>
      </c>
      <c r="O35" s="43">
        <v>2849.0820096570101</v>
      </c>
      <c r="P35" s="44">
        <v>2847.7794936058099</v>
      </c>
      <c r="Q35" s="43">
        <v>2842.5140692640698</v>
      </c>
      <c r="R35" s="43">
        <v>3138.2032467532499</v>
      </c>
      <c r="S35" s="43">
        <v>3050.8008297258302</v>
      </c>
      <c r="T35" s="43">
        <v>3153.6353341103299</v>
      </c>
      <c r="U35" s="44">
        <v>3221.2705031683299</v>
      </c>
      <c r="V35" s="43">
        <v>3393.5900119325102</v>
      </c>
      <c r="W35" s="43">
        <v>3485.7426513150776</v>
      </c>
    </row>
    <row r="36" spans="1:23" s="56" customFormat="1" ht="11.25" x14ac:dyDescent="0.2">
      <c r="A36" s="21"/>
      <c r="B36" s="84" t="s">
        <v>4</v>
      </c>
      <c r="C36" s="85">
        <v>957.36269841269802</v>
      </c>
      <c r="D36" s="85">
        <v>1101.4455039843201</v>
      </c>
      <c r="E36" s="85">
        <v>1241.1684369723801</v>
      </c>
      <c r="F36" s="86">
        <v>1504.67086981646</v>
      </c>
      <c r="G36" s="85">
        <v>1671.4646936397</v>
      </c>
      <c r="H36" s="85">
        <v>1680.9478914259801</v>
      </c>
      <c r="I36" s="85">
        <v>1744.8339058602201</v>
      </c>
      <c r="J36" s="85">
        <v>1976.73119574354</v>
      </c>
      <c r="K36" s="86">
        <v>2069.7708930397098</v>
      </c>
      <c r="L36" s="85">
        <v>2145.5376179376099</v>
      </c>
      <c r="M36" s="85">
        <v>2455.64105149237</v>
      </c>
      <c r="N36" s="85">
        <v>2262.7938602677</v>
      </c>
      <c r="O36" s="85">
        <v>2228.7226212311898</v>
      </c>
      <c r="P36" s="86">
        <v>2359.8750309331199</v>
      </c>
      <c r="Q36" s="85">
        <v>2507.50785031962</v>
      </c>
      <c r="R36" s="85">
        <v>2624.36569985297</v>
      </c>
      <c r="S36" s="85">
        <v>2447.6442935302998</v>
      </c>
      <c r="T36" s="85">
        <v>2434.1293861367399</v>
      </c>
      <c r="U36" s="86">
        <v>2574.7284044544899</v>
      </c>
      <c r="V36" s="85">
        <v>2630.3748020082799</v>
      </c>
      <c r="W36" s="85">
        <v>2742.8621071970651</v>
      </c>
    </row>
    <row r="37" spans="1:23" s="21" customFormat="1" ht="11.25" x14ac:dyDescent="0.2">
      <c r="B37" s="42" t="s">
        <v>37</v>
      </c>
      <c r="C37" s="43">
        <v>26.542857142857098</v>
      </c>
      <c r="D37" s="43">
        <v>50.116666666666703</v>
      </c>
      <c r="E37" s="43">
        <v>64.349999999999994</v>
      </c>
      <c r="F37" s="44">
        <v>83.288888888888906</v>
      </c>
      <c r="G37" s="43">
        <v>77.437301587301604</v>
      </c>
      <c r="H37" s="43">
        <v>109.933333333333</v>
      </c>
      <c r="I37" s="43">
        <v>119.006935608251</v>
      </c>
      <c r="J37" s="43">
        <v>188.992297979798</v>
      </c>
      <c r="K37" s="44">
        <v>258.13690476190499</v>
      </c>
      <c r="L37" s="43">
        <v>324.47777777777799</v>
      </c>
      <c r="M37" s="43">
        <v>380.14444444444399</v>
      </c>
      <c r="N37" s="43">
        <v>388.352380952381</v>
      </c>
      <c r="O37" s="43">
        <v>462.24767316017301</v>
      </c>
      <c r="P37" s="44">
        <v>559.858766233766</v>
      </c>
      <c r="Q37" s="43">
        <v>498.66336996336997</v>
      </c>
      <c r="R37" s="43">
        <v>658.68831168831196</v>
      </c>
      <c r="S37" s="43">
        <v>757.30757575757605</v>
      </c>
      <c r="T37" s="43">
        <v>934.90515873015897</v>
      </c>
      <c r="U37" s="44">
        <v>1080.59648962149</v>
      </c>
      <c r="V37" s="43">
        <v>1022.5823015873</v>
      </c>
      <c r="W37" s="43">
        <v>1108.2833869469748</v>
      </c>
    </row>
    <row r="38" spans="1:23" s="21" customFormat="1" ht="11.25" x14ac:dyDescent="0.2">
      <c r="B38" s="51" t="s">
        <v>38</v>
      </c>
      <c r="C38" s="37">
        <v>3790.7433070584402</v>
      </c>
      <c r="D38" s="37">
        <v>4365.5824746890503</v>
      </c>
      <c r="E38" s="37">
        <v>5297.8059034880398</v>
      </c>
      <c r="F38" s="40">
        <v>5810.0296455724001</v>
      </c>
      <c r="G38" s="37">
        <v>5863.5667896055302</v>
      </c>
      <c r="H38" s="37">
        <v>5941.2358096627704</v>
      </c>
      <c r="I38" s="37">
        <v>5913.9953535791701</v>
      </c>
      <c r="J38" s="37">
        <v>5960.7666288218097</v>
      </c>
      <c r="K38" s="40">
        <v>5988.09498669395</v>
      </c>
      <c r="L38" s="37">
        <v>6540.1477240587301</v>
      </c>
      <c r="M38" s="37">
        <v>6417.4211175364999</v>
      </c>
      <c r="N38" s="37">
        <v>6026.7493442831601</v>
      </c>
      <c r="O38" s="37">
        <v>5682.5595290072597</v>
      </c>
      <c r="P38" s="40">
        <v>5754.8426321050201</v>
      </c>
      <c r="Q38" s="37">
        <v>5795.6842138253696</v>
      </c>
      <c r="R38" s="37">
        <v>5761.6818324606202</v>
      </c>
      <c r="S38" s="37">
        <v>6448.2238551110904</v>
      </c>
      <c r="T38" s="37">
        <v>6369.39070450491</v>
      </c>
      <c r="U38" s="40">
        <v>6336.0168261158497</v>
      </c>
      <c r="V38" s="37">
        <v>6247.2481620299204</v>
      </c>
      <c r="W38" s="37">
        <v>6631.9905001267643</v>
      </c>
    </row>
    <row r="39" spans="1:23" s="21" customFormat="1" ht="11.25" x14ac:dyDescent="0.2">
      <c r="B39" s="42" t="s">
        <v>8</v>
      </c>
      <c r="C39" s="43">
        <v>25595.240450648402</v>
      </c>
      <c r="D39" s="43">
        <v>28795.806953298001</v>
      </c>
      <c r="E39" s="43">
        <v>36086.0746264013</v>
      </c>
      <c r="F39" s="44">
        <v>40838.9546335044</v>
      </c>
      <c r="G39" s="43">
        <v>40025.149783890403</v>
      </c>
      <c r="H39" s="43">
        <v>39913.2977631584</v>
      </c>
      <c r="I39" s="43">
        <v>42201.208176125503</v>
      </c>
      <c r="J39" s="43">
        <v>45609.541330100903</v>
      </c>
      <c r="K39" s="44">
        <v>49771.491543903598</v>
      </c>
      <c r="L39" s="43">
        <v>52061.776160687601</v>
      </c>
      <c r="M39" s="43">
        <v>50038.785049664497</v>
      </c>
      <c r="N39" s="43">
        <v>44648.403646456602</v>
      </c>
      <c r="O39" s="43">
        <v>42894.823246434098</v>
      </c>
      <c r="P39" s="44">
        <v>45223.017743541001</v>
      </c>
      <c r="Q39" s="43">
        <v>49249.229396451403</v>
      </c>
      <c r="R39" s="43">
        <v>52483.267740989701</v>
      </c>
      <c r="S39" s="43">
        <v>58934.268789946</v>
      </c>
      <c r="T39" s="43">
        <v>53823.561629336997</v>
      </c>
      <c r="U39" s="44">
        <v>53602.841722265897</v>
      </c>
      <c r="V39" s="43">
        <v>53903.621715198104</v>
      </c>
      <c r="W39" s="43">
        <v>56651.211925108779</v>
      </c>
    </row>
    <row r="40" spans="1:23" s="56" customFormat="1" ht="11.25" x14ac:dyDescent="0.2">
      <c r="A40" s="21"/>
      <c r="B40" s="84" t="s">
        <v>3</v>
      </c>
      <c r="C40" s="85">
        <v>60765.6676046176</v>
      </c>
      <c r="D40" s="85">
        <v>69094.281837606904</v>
      </c>
      <c r="E40" s="85">
        <v>86050.985385786102</v>
      </c>
      <c r="F40" s="86">
        <v>98780.000567154595</v>
      </c>
      <c r="G40" s="85">
        <v>101092.70924492201</v>
      </c>
      <c r="H40" s="85">
        <v>104250.721980257</v>
      </c>
      <c r="I40" s="85">
        <v>113329.30899184701</v>
      </c>
      <c r="J40" s="85">
        <v>126387.115842485</v>
      </c>
      <c r="K40" s="86">
        <v>136767.91461117801</v>
      </c>
      <c r="L40" s="85">
        <v>144394.20913726799</v>
      </c>
      <c r="M40" s="85">
        <v>148320.800069155</v>
      </c>
      <c r="N40" s="85">
        <v>138213.15468755201</v>
      </c>
      <c r="O40" s="85">
        <v>140621.74576739501</v>
      </c>
      <c r="P40" s="86">
        <v>151900.74214492401</v>
      </c>
      <c r="Q40" s="85">
        <v>163651.529982826</v>
      </c>
      <c r="R40" s="85">
        <v>169396.831884844</v>
      </c>
      <c r="S40" s="85">
        <v>176106.30630217801</v>
      </c>
      <c r="T40" s="85">
        <v>173482.44182759701</v>
      </c>
      <c r="U40" s="86">
        <v>176540.25859935701</v>
      </c>
      <c r="V40" s="85">
        <v>179906.876894527</v>
      </c>
      <c r="W40" s="85">
        <v>187831.90036728352</v>
      </c>
    </row>
    <row r="41" spans="1:23" s="21" customFormat="1" ht="11.25" x14ac:dyDescent="0.2">
      <c r="B41" s="42" t="s">
        <v>39</v>
      </c>
      <c r="C41" s="43">
        <v>24688.771099892499</v>
      </c>
      <c r="D41" s="43">
        <v>28039.1001708689</v>
      </c>
      <c r="E41" s="43">
        <v>33485.612017740699</v>
      </c>
      <c r="F41" s="44">
        <v>37032.578137501398</v>
      </c>
      <c r="G41" s="43">
        <v>38278.374451203497</v>
      </c>
      <c r="H41" s="43">
        <v>38655.881880047004</v>
      </c>
      <c r="I41" s="43">
        <v>39938.658013340399</v>
      </c>
      <c r="J41" s="43">
        <v>42915.3101109692</v>
      </c>
      <c r="K41" s="44">
        <v>45390.296702579399</v>
      </c>
      <c r="L41" s="43">
        <v>48445.159082572398</v>
      </c>
      <c r="M41" s="43">
        <v>50815.223393314896</v>
      </c>
      <c r="N41" s="43">
        <v>48215.897110393002</v>
      </c>
      <c r="O41" s="43">
        <v>47798.644448636798</v>
      </c>
      <c r="P41" s="44">
        <v>49395.651494646801</v>
      </c>
      <c r="Q41" s="43">
        <v>51071.809398491197</v>
      </c>
      <c r="R41" s="43">
        <v>50550.1615781578</v>
      </c>
      <c r="S41" s="43">
        <v>51554.574389528701</v>
      </c>
      <c r="T41" s="43">
        <v>52104.016845513899</v>
      </c>
      <c r="U41" s="44">
        <v>52605.786312048702</v>
      </c>
      <c r="V41" s="43">
        <v>52764.085485834497</v>
      </c>
      <c r="W41" s="43">
        <v>55525.584904220806</v>
      </c>
    </row>
    <row r="42" spans="1:23" s="21" customFormat="1" ht="11.25" x14ac:dyDescent="0.2">
      <c r="B42" s="87" t="s">
        <v>40</v>
      </c>
      <c r="C42" s="88">
        <v>24349.51882716527</v>
      </c>
      <c r="D42" s="88">
        <v>27644.237075630786</v>
      </c>
      <c r="E42" s="88">
        <v>33001.7730900018</v>
      </c>
      <c r="F42" s="89">
        <v>36407.847221195494</v>
      </c>
      <c r="G42" s="88">
        <v>37676.810750688266</v>
      </c>
      <c r="H42" s="88">
        <v>37924.836605163517</v>
      </c>
      <c r="I42" s="88">
        <v>39226.97947937969</v>
      </c>
      <c r="J42" s="88">
        <v>42185.82701628605</v>
      </c>
      <c r="K42" s="89">
        <v>44602.022590025408</v>
      </c>
      <c r="L42" s="88">
        <v>47567.686744822553</v>
      </c>
      <c r="M42" s="88">
        <v>49779.198705502735</v>
      </c>
      <c r="N42" s="88">
        <v>47173.323325844249</v>
      </c>
      <c r="O42" s="88">
        <v>46736.015931320733</v>
      </c>
      <c r="P42" s="89">
        <v>48319.665026917741</v>
      </c>
      <c r="Q42" s="88">
        <v>49887.126173382931</v>
      </c>
      <c r="R42" s="88">
        <v>49275.096074217261</v>
      </c>
      <c r="S42" s="88">
        <v>50157.469626256527</v>
      </c>
      <c r="T42" s="88">
        <v>50648.222988008652</v>
      </c>
      <c r="U42" s="89">
        <v>51102.166452904632</v>
      </c>
      <c r="V42" s="88">
        <v>51406.553807289522</v>
      </c>
      <c r="W42" s="88">
        <v>54017.882977017412</v>
      </c>
    </row>
    <row r="43" spans="1:23" ht="12.75" customHeight="1" x14ac:dyDescent="0.2">
      <c r="B43" s="15" t="s">
        <v>41</v>
      </c>
      <c r="C43" s="15"/>
      <c r="D43" s="15"/>
      <c r="E43" s="15"/>
      <c r="F43" s="15"/>
      <c r="G43" s="15"/>
      <c r="H43" s="15"/>
      <c r="I43" s="15"/>
      <c r="J43" s="15"/>
      <c r="K43" s="15"/>
      <c r="L43" s="15"/>
      <c r="M43" s="15"/>
      <c r="N43" s="15"/>
      <c r="O43" s="18"/>
    </row>
    <row r="44" spans="1:23" ht="12.75" customHeight="1" x14ac:dyDescent="0.2">
      <c r="B44" s="15" t="s">
        <v>42</v>
      </c>
      <c r="C44" s="16"/>
      <c r="D44" s="16"/>
      <c r="E44" s="16"/>
      <c r="F44" s="16"/>
      <c r="G44" s="16"/>
      <c r="H44" s="17"/>
      <c r="I44" s="18"/>
      <c r="J44" s="18"/>
      <c r="K44" s="18"/>
      <c r="L44" s="18"/>
      <c r="M44" s="18"/>
      <c r="N44" s="18"/>
      <c r="O44" s="18"/>
      <c r="W44" s="57" t="s">
        <v>45</v>
      </c>
    </row>
    <row r="45" spans="1:23" ht="12.75" customHeight="1" x14ac:dyDescent="0.2">
      <c r="B45" s="100" t="s">
        <v>54</v>
      </c>
      <c r="C45" s="101"/>
      <c r="D45" s="101"/>
      <c r="E45" s="101"/>
      <c r="F45" s="101"/>
      <c r="G45" s="101"/>
      <c r="H45" s="101"/>
      <c r="I45" s="101"/>
      <c r="J45" s="101"/>
      <c r="K45" s="101"/>
      <c r="L45" s="101"/>
      <c r="M45" s="101"/>
      <c r="N45" s="101"/>
      <c r="O45" s="101"/>
      <c r="P45" s="101"/>
      <c r="Q45" s="101"/>
      <c r="R45" s="101"/>
      <c r="S45" s="101"/>
    </row>
    <row r="47" spans="1:23" ht="12.75" customHeight="1" x14ac:dyDescent="0.2">
      <c r="B47" s="14" t="s">
        <v>76</v>
      </c>
      <c r="H47" s="5"/>
      <c r="I47" s="5"/>
      <c r="J47" s="5"/>
      <c r="K47" s="5"/>
      <c r="L47" s="5"/>
      <c r="M47" s="5"/>
      <c r="N47" s="5"/>
      <c r="O47" s="5"/>
      <c r="P47" s="5"/>
    </row>
    <row r="48" spans="1:23" ht="12.75" customHeight="1" x14ac:dyDescent="0.2">
      <c r="B48" s="7" t="s">
        <v>77</v>
      </c>
    </row>
  </sheetData>
  <mergeCells count="1">
    <mergeCell ref="B45:S45"/>
  </mergeCells>
  <phoneticPr fontId="9" type="noConversion"/>
  <hyperlinks>
    <hyperlink ref="B1" location="'Titel'!A1" display="Titres"/>
  </hyperlinks>
  <pageMargins left="0" right="0" top="0" bottom="0" header="0.51181102362204722" footer="0.5118110236220472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workbookViewId="0">
      <selection activeCell="B1" sqref="B1"/>
    </sheetView>
  </sheetViews>
  <sheetFormatPr baseColWidth="10" defaultColWidth="11.42578125" defaultRowHeight="11.25" x14ac:dyDescent="0.2"/>
  <cols>
    <col min="1" max="1" width="1" style="21" customWidth="1"/>
    <col min="2" max="2" width="22.42578125" style="21" customWidth="1"/>
    <col min="3" max="23" width="7.7109375" style="21" customWidth="1"/>
    <col min="24" max="16384" width="11.42578125" style="21"/>
  </cols>
  <sheetData>
    <row r="1" spans="1:23" x14ac:dyDescent="0.2">
      <c r="B1" s="3" t="s">
        <v>5</v>
      </c>
      <c r="C1" s="1"/>
      <c r="D1" s="1"/>
      <c r="E1" s="2"/>
      <c r="F1" s="2"/>
      <c r="G1" s="2"/>
      <c r="H1" s="2"/>
      <c r="I1" s="2"/>
      <c r="J1" s="2"/>
      <c r="K1" s="2"/>
      <c r="L1" s="2"/>
      <c r="M1" s="2"/>
      <c r="N1" s="2"/>
    </row>
    <row r="2" spans="1:23" ht="12" x14ac:dyDescent="0.2">
      <c r="B2" s="75" t="s">
        <v>74</v>
      </c>
      <c r="C2" s="1"/>
      <c r="D2" s="1"/>
      <c r="E2" s="2"/>
      <c r="F2" s="2"/>
      <c r="G2" s="2"/>
      <c r="H2" s="2"/>
      <c r="I2" s="2"/>
      <c r="J2" s="2"/>
      <c r="K2" s="2"/>
      <c r="L2" s="2"/>
      <c r="M2" s="2"/>
      <c r="N2" s="2"/>
    </row>
    <row r="3" spans="1:23" x14ac:dyDescent="0.2">
      <c r="B3" s="4" t="s">
        <v>12</v>
      </c>
      <c r="C3" s="20">
        <v>1997</v>
      </c>
      <c r="D3" s="20">
        <v>1998</v>
      </c>
      <c r="E3" s="20">
        <v>1999</v>
      </c>
      <c r="F3" s="38">
        <v>2000</v>
      </c>
      <c r="G3" s="20">
        <v>2001</v>
      </c>
      <c r="H3" s="12">
        <v>2002</v>
      </c>
      <c r="I3" s="12">
        <v>2003</v>
      </c>
      <c r="J3" s="12">
        <v>2004</v>
      </c>
      <c r="K3" s="41">
        <v>2005</v>
      </c>
      <c r="L3" s="12">
        <v>2006</v>
      </c>
      <c r="M3" s="12">
        <v>2007</v>
      </c>
      <c r="N3" s="12">
        <v>2008</v>
      </c>
      <c r="O3" s="12">
        <v>2009</v>
      </c>
      <c r="P3" s="41">
        <v>2010</v>
      </c>
      <c r="Q3" s="12">
        <v>2011</v>
      </c>
      <c r="R3" s="12">
        <v>2012</v>
      </c>
      <c r="S3" s="12">
        <v>2013</v>
      </c>
      <c r="T3" s="12">
        <v>2014</v>
      </c>
      <c r="U3" s="41">
        <v>2015</v>
      </c>
      <c r="V3" s="12" t="s">
        <v>73</v>
      </c>
      <c r="W3" s="12">
        <v>2017</v>
      </c>
    </row>
    <row r="4" spans="1:23" x14ac:dyDescent="0.2">
      <c r="B4" s="34" t="s">
        <v>13</v>
      </c>
      <c r="C4" s="36">
        <v>97.922222222222203</v>
      </c>
      <c r="D4" s="36">
        <v>147.42976190476199</v>
      </c>
      <c r="E4" s="36">
        <v>342.20980392156901</v>
      </c>
      <c r="F4" s="39">
        <v>358.50833333333298</v>
      </c>
      <c r="G4" s="36">
        <v>363.00302840434398</v>
      </c>
      <c r="H4" s="36">
        <v>306.07341269841299</v>
      </c>
      <c r="I4" s="36">
        <v>327.54523809523801</v>
      </c>
      <c r="J4" s="36">
        <v>348.37460317460301</v>
      </c>
      <c r="K4" s="39">
        <v>385.76576479076499</v>
      </c>
      <c r="L4" s="36">
        <v>357.00932539682498</v>
      </c>
      <c r="M4" s="36">
        <v>340.028968253968</v>
      </c>
      <c r="N4" s="36">
        <v>353.05277777777798</v>
      </c>
      <c r="O4" s="36">
        <v>323.68019480519501</v>
      </c>
      <c r="P4" s="39">
        <v>299.91666666666703</v>
      </c>
      <c r="Q4" s="36">
        <v>323.853571428571</v>
      </c>
      <c r="R4" s="36">
        <v>380.76230158730198</v>
      </c>
      <c r="S4" s="36">
        <v>398.335714285714</v>
      </c>
      <c r="T4" s="36">
        <v>406.096947496947</v>
      </c>
      <c r="U4" s="39">
        <v>401.42800207039301</v>
      </c>
      <c r="V4" s="36">
        <v>401.21334586466202</v>
      </c>
      <c r="W4" s="36">
        <v>417.42737246621431</v>
      </c>
    </row>
    <row r="5" spans="1:23" x14ac:dyDescent="0.2">
      <c r="B5" s="42" t="s">
        <v>14</v>
      </c>
      <c r="C5" s="43">
        <v>43.1666666666667</v>
      </c>
      <c r="D5" s="43">
        <v>66.330952380952397</v>
      </c>
      <c r="E5" s="43">
        <v>90.642857142857096</v>
      </c>
      <c r="F5" s="44">
        <v>107.70238095238101</v>
      </c>
      <c r="G5" s="43">
        <v>120.66417748917701</v>
      </c>
      <c r="H5" s="43">
        <v>172.43495670995699</v>
      </c>
      <c r="I5" s="43">
        <v>170.563095238095</v>
      </c>
      <c r="J5" s="43">
        <v>167.99523809523799</v>
      </c>
      <c r="K5" s="44">
        <v>212.026190476191</v>
      </c>
      <c r="L5" s="43">
        <v>254.52738095238101</v>
      </c>
      <c r="M5" s="43">
        <v>236.79517704517701</v>
      </c>
      <c r="N5" s="43">
        <v>151.62045074808199</v>
      </c>
      <c r="O5" s="43">
        <v>111.40622710622701</v>
      </c>
      <c r="P5" s="44">
        <v>111.778571428571</v>
      </c>
      <c r="Q5" s="43">
        <v>161.865408085431</v>
      </c>
      <c r="R5" s="43">
        <v>154.92424242424201</v>
      </c>
      <c r="S5" s="43">
        <v>150.33130815544601</v>
      </c>
      <c r="T5" s="43">
        <v>162.605952380952</v>
      </c>
      <c r="U5" s="44">
        <v>151.85952380952401</v>
      </c>
      <c r="V5" s="43">
        <v>173.15079365079399</v>
      </c>
      <c r="W5" s="43">
        <v>175.14766117536928</v>
      </c>
    </row>
    <row r="6" spans="1:23" x14ac:dyDescent="0.2">
      <c r="B6" s="35" t="s">
        <v>15</v>
      </c>
      <c r="C6" s="37">
        <v>41.366666666666703</v>
      </c>
      <c r="D6" s="37">
        <v>44.494444444444397</v>
      </c>
      <c r="E6" s="37">
        <v>50.759523809523799</v>
      </c>
      <c r="F6" s="40">
        <v>62.117857142857197</v>
      </c>
      <c r="G6" s="37">
        <v>68.657539682539706</v>
      </c>
      <c r="H6" s="37">
        <v>81.236446886446899</v>
      </c>
      <c r="I6" s="37">
        <v>67.954761904761895</v>
      </c>
      <c r="J6" s="37">
        <v>105.116666666667</v>
      </c>
      <c r="K6" s="40">
        <v>144.911843711844</v>
      </c>
      <c r="L6" s="37">
        <v>138.376623376623</v>
      </c>
      <c r="M6" s="37">
        <v>139.84329004329001</v>
      </c>
      <c r="N6" s="37">
        <v>152.39603174603201</v>
      </c>
      <c r="O6" s="37">
        <v>151.722077922078</v>
      </c>
      <c r="P6" s="40">
        <v>180.528968253968</v>
      </c>
      <c r="Q6" s="37">
        <v>203.82069576114199</v>
      </c>
      <c r="R6" s="37">
        <v>232.546428571429</v>
      </c>
      <c r="S6" s="37">
        <v>238.93920361247899</v>
      </c>
      <c r="T6" s="37">
        <v>233.26626984127</v>
      </c>
      <c r="U6" s="40">
        <v>216.80935346016</v>
      </c>
      <c r="V6" s="37">
        <v>195.41601731601699</v>
      </c>
      <c r="W6" s="37">
        <v>199.82032649730209</v>
      </c>
    </row>
    <row r="7" spans="1:23" x14ac:dyDescent="0.2">
      <c r="B7" s="42" t="s">
        <v>16</v>
      </c>
      <c r="C7" s="43">
        <v>244.87341269841301</v>
      </c>
      <c r="D7" s="43">
        <v>249.67588702147501</v>
      </c>
      <c r="E7" s="43">
        <v>422.68199665831202</v>
      </c>
      <c r="F7" s="44">
        <v>672.53145363408498</v>
      </c>
      <c r="G7" s="43">
        <v>590.93455988456003</v>
      </c>
      <c r="H7" s="43">
        <v>593.56677489177503</v>
      </c>
      <c r="I7" s="43">
        <v>541.39715007215</v>
      </c>
      <c r="J7" s="43">
        <v>638.50059247238198</v>
      </c>
      <c r="K7" s="44">
        <v>821.27366522366503</v>
      </c>
      <c r="L7" s="43">
        <v>801.894841269842</v>
      </c>
      <c r="M7" s="43">
        <v>939.94488428238401</v>
      </c>
      <c r="N7" s="43">
        <v>821.00140268228597</v>
      </c>
      <c r="O7" s="43">
        <v>820.35483756010103</v>
      </c>
      <c r="P7" s="44">
        <v>966.56161616161603</v>
      </c>
      <c r="Q7" s="43">
        <v>977.83484936116497</v>
      </c>
      <c r="R7" s="43">
        <v>1033.1231240981199</v>
      </c>
      <c r="S7" s="43">
        <v>935.17349215112495</v>
      </c>
      <c r="T7" s="43">
        <v>822.46828628887499</v>
      </c>
      <c r="U7" s="44">
        <v>923.751945276946</v>
      </c>
      <c r="V7" s="43">
        <v>919.53741171109596</v>
      </c>
      <c r="W7" s="43">
        <v>978.68036253621267</v>
      </c>
    </row>
    <row r="8" spans="1:23" x14ac:dyDescent="0.2">
      <c r="B8" s="51" t="s">
        <v>17</v>
      </c>
      <c r="C8" s="37">
        <v>1.6666666666666701</v>
      </c>
      <c r="D8" s="37">
        <v>0</v>
      </c>
      <c r="E8" s="37">
        <v>0</v>
      </c>
      <c r="F8" s="40">
        <v>3.5833333333333299</v>
      </c>
      <c r="G8" s="37">
        <v>0</v>
      </c>
      <c r="H8" s="37">
        <v>1</v>
      </c>
      <c r="I8" s="37">
        <v>0</v>
      </c>
      <c r="J8" s="37">
        <v>0.65</v>
      </c>
      <c r="K8" s="40">
        <v>2</v>
      </c>
      <c r="L8" s="37">
        <v>2.2000000000000002</v>
      </c>
      <c r="M8" s="37">
        <v>0.33333333333333298</v>
      </c>
      <c r="N8" s="37">
        <v>4.3333333333333304</v>
      </c>
      <c r="O8" s="37">
        <v>5.6666666666666696</v>
      </c>
      <c r="P8" s="40">
        <v>3</v>
      </c>
      <c r="Q8" s="37">
        <v>3.3095238095238102</v>
      </c>
      <c r="R8" s="37">
        <v>5.4761904761904798</v>
      </c>
      <c r="S8" s="37">
        <v>4.5</v>
      </c>
      <c r="T8" s="37">
        <v>15.714285714285699</v>
      </c>
      <c r="U8" s="40">
        <v>19.3333333333333</v>
      </c>
      <c r="V8" s="37">
        <v>9.8333333333333304</v>
      </c>
      <c r="W8" s="37">
        <v>8.3392750936224971</v>
      </c>
    </row>
    <row r="9" spans="1:23" x14ac:dyDescent="0.2">
      <c r="A9" s="56"/>
      <c r="B9" s="42" t="s">
        <v>18</v>
      </c>
      <c r="C9" s="43">
        <v>3.5</v>
      </c>
      <c r="D9" s="43">
        <v>7.4</v>
      </c>
      <c r="E9" s="43">
        <v>3</v>
      </c>
      <c r="F9" s="44">
        <v>8.25</v>
      </c>
      <c r="G9" s="43">
        <v>5.9</v>
      </c>
      <c r="H9" s="43">
        <v>7.1538461538461497</v>
      </c>
      <c r="I9" s="43">
        <v>4.6666666666666696</v>
      </c>
      <c r="J9" s="43">
        <v>9.43333333333333</v>
      </c>
      <c r="K9" s="44">
        <v>17.345238095238098</v>
      </c>
      <c r="L9" s="43">
        <v>14.3333333333333</v>
      </c>
      <c r="M9" s="43">
        <v>27.051282051282001</v>
      </c>
      <c r="N9" s="43">
        <v>24.8333333333333</v>
      </c>
      <c r="O9" s="43">
        <v>15.383333333333301</v>
      </c>
      <c r="P9" s="44">
        <v>15.9166666666667</v>
      </c>
      <c r="Q9" s="43">
        <v>12.021428571428601</v>
      </c>
      <c r="R9" s="43">
        <v>27.2369047619048</v>
      </c>
      <c r="S9" s="43">
        <v>25.805357142857101</v>
      </c>
      <c r="T9" s="43">
        <v>21.476587301587301</v>
      </c>
      <c r="U9" s="44">
        <v>22.983333333333299</v>
      </c>
      <c r="V9" s="43">
        <v>19.545238095238101</v>
      </c>
      <c r="W9" s="43">
        <v>21.692211218108117</v>
      </c>
    </row>
    <row r="10" spans="1:23" x14ac:dyDescent="0.2">
      <c r="B10" s="51" t="s">
        <v>11</v>
      </c>
      <c r="C10" s="37">
        <v>53.5833333333333</v>
      </c>
      <c r="D10" s="37">
        <v>70.533333333333303</v>
      </c>
      <c r="E10" s="37">
        <v>98.8333333333333</v>
      </c>
      <c r="F10" s="40">
        <v>134.27857142857101</v>
      </c>
      <c r="G10" s="37">
        <v>182.5</v>
      </c>
      <c r="H10" s="37">
        <v>142.066666666667</v>
      </c>
      <c r="I10" s="37">
        <v>162.05952380952399</v>
      </c>
      <c r="J10" s="37">
        <v>142.53333333333299</v>
      </c>
      <c r="K10" s="40">
        <v>160.66230158730201</v>
      </c>
      <c r="L10" s="37">
        <v>210.083333333333</v>
      </c>
      <c r="M10" s="37">
        <v>171.476323676324</v>
      </c>
      <c r="N10" s="37">
        <v>176.09047619047601</v>
      </c>
      <c r="O10" s="37">
        <v>152.62938842203499</v>
      </c>
      <c r="P10" s="40">
        <v>151.00119047619</v>
      </c>
      <c r="Q10" s="37">
        <v>156.53690476190499</v>
      </c>
      <c r="R10" s="37">
        <v>110.162301587302</v>
      </c>
      <c r="S10" s="37">
        <v>145.663847837986</v>
      </c>
      <c r="T10" s="37">
        <v>151.188095238095</v>
      </c>
      <c r="U10" s="40">
        <v>153.585677320782</v>
      </c>
      <c r="V10" s="37">
        <v>137.68452380952399</v>
      </c>
      <c r="W10" s="37">
        <v>137.09727870016647</v>
      </c>
    </row>
    <row r="11" spans="1:23" x14ac:dyDescent="0.2">
      <c r="B11" s="42" t="s">
        <v>19</v>
      </c>
      <c r="C11" s="43">
        <v>0</v>
      </c>
      <c r="D11" s="43">
        <v>2</v>
      </c>
      <c r="E11" s="43">
        <v>2.6857142857142899</v>
      </c>
      <c r="F11" s="44">
        <v>1</v>
      </c>
      <c r="G11" s="43">
        <v>0.5</v>
      </c>
      <c r="H11" s="43">
        <v>2.5</v>
      </c>
      <c r="I11" s="43">
        <v>7.8</v>
      </c>
      <c r="J11" s="43">
        <v>3</v>
      </c>
      <c r="K11" s="44">
        <v>6</v>
      </c>
      <c r="L11" s="43">
        <v>7.15</v>
      </c>
      <c r="M11" s="43">
        <v>19.45</v>
      </c>
      <c r="N11" s="43">
        <v>17.2761904761905</v>
      </c>
      <c r="O11" s="43">
        <v>18.25</v>
      </c>
      <c r="P11" s="44">
        <v>11.5833333333333</v>
      </c>
      <c r="Q11" s="43">
        <v>11.1666666666667</v>
      </c>
      <c r="R11" s="43">
        <v>2.6666666666666701</v>
      </c>
      <c r="S11" s="43">
        <v>15.5261904761905</v>
      </c>
      <c r="T11" s="43">
        <v>9.5833333333333304</v>
      </c>
      <c r="U11" s="44">
        <v>5.4166666666666696</v>
      </c>
      <c r="V11" s="43">
        <v>9.75</v>
      </c>
      <c r="W11" s="43">
        <v>9.1166651447229032</v>
      </c>
    </row>
    <row r="12" spans="1:23" x14ac:dyDescent="0.2">
      <c r="B12" s="51" t="s">
        <v>1</v>
      </c>
      <c r="C12" s="37">
        <v>402.67777777777798</v>
      </c>
      <c r="D12" s="37">
        <v>487.08214285714303</v>
      </c>
      <c r="E12" s="37">
        <v>719.52499999999998</v>
      </c>
      <c r="F12" s="40">
        <v>667.736688311688</v>
      </c>
      <c r="G12" s="37">
        <v>644.507875457875</v>
      </c>
      <c r="H12" s="37">
        <v>622.53766233766203</v>
      </c>
      <c r="I12" s="37">
        <v>579.66031746031695</v>
      </c>
      <c r="J12" s="37">
        <v>788.30036075036105</v>
      </c>
      <c r="K12" s="40">
        <v>754.27762515262498</v>
      </c>
      <c r="L12" s="37">
        <v>854.71984126984103</v>
      </c>
      <c r="M12" s="37">
        <v>769.59693084693004</v>
      </c>
      <c r="N12" s="37">
        <v>699.55454545454495</v>
      </c>
      <c r="O12" s="37">
        <v>657.61700407435706</v>
      </c>
      <c r="P12" s="40">
        <v>717.31551226551198</v>
      </c>
      <c r="Q12" s="37">
        <v>728.70320512820501</v>
      </c>
      <c r="R12" s="37">
        <v>771.41111111111195</v>
      </c>
      <c r="S12" s="37">
        <v>625.53448275862104</v>
      </c>
      <c r="T12" s="37">
        <v>551.907417582417</v>
      </c>
      <c r="U12" s="40">
        <v>497.91507936507901</v>
      </c>
      <c r="V12" s="37">
        <v>490.571507936508</v>
      </c>
      <c r="W12" s="37">
        <v>540.6809054316418</v>
      </c>
    </row>
    <row r="13" spans="1:23" x14ac:dyDescent="0.2">
      <c r="B13" s="42" t="s">
        <v>9</v>
      </c>
      <c r="C13" s="43">
        <v>445.35</v>
      </c>
      <c r="D13" s="43">
        <v>524.01468253968198</v>
      </c>
      <c r="E13" s="43">
        <v>741.15436507936499</v>
      </c>
      <c r="F13" s="44">
        <v>1011.16594516595</v>
      </c>
      <c r="G13" s="43">
        <v>1108.2150793650801</v>
      </c>
      <c r="H13" s="43">
        <v>1133.7685376714801</v>
      </c>
      <c r="I13" s="43">
        <v>1146.5771686646699</v>
      </c>
      <c r="J13" s="43">
        <v>1289.68452380952</v>
      </c>
      <c r="K13" s="44">
        <v>1504.00436507936</v>
      </c>
      <c r="L13" s="43">
        <v>1386.36932363502</v>
      </c>
      <c r="M13" s="43">
        <v>1384.1619408369399</v>
      </c>
      <c r="N13" s="43">
        <v>1340.30757575758</v>
      </c>
      <c r="O13" s="43">
        <v>1331.05515873016</v>
      </c>
      <c r="P13" s="44">
        <v>1315.4765151515201</v>
      </c>
      <c r="Q13" s="43">
        <v>1344.65848595849</v>
      </c>
      <c r="R13" s="43">
        <v>1380.70491452991</v>
      </c>
      <c r="S13" s="43">
        <v>1362.03448275862</v>
      </c>
      <c r="T13" s="43">
        <v>1435.33831236897</v>
      </c>
      <c r="U13" s="44">
        <v>1348.48503584229</v>
      </c>
      <c r="V13" s="43">
        <v>1301.4261507936501</v>
      </c>
      <c r="W13" s="43">
        <v>1335.4234803363186</v>
      </c>
    </row>
    <row r="14" spans="1:23" x14ac:dyDescent="0.2">
      <c r="A14" s="56"/>
      <c r="B14" s="51" t="s">
        <v>10</v>
      </c>
      <c r="C14" s="37">
        <v>1336.12341269841</v>
      </c>
      <c r="D14" s="37">
        <v>1609.7214285714299</v>
      </c>
      <c r="E14" s="37">
        <v>2127.3535173160199</v>
      </c>
      <c r="F14" s="40">
        <v>2207.3689033188998</v>
      </c>
      <c r="G14" s="37">
        <v>2235.57157287157</v>
      </c>
      <c r="H14" s="37">
        <v>2329.7410819572601</v>
      </c>
      <c r="I14" s="37">
        <v>2505.41916416916</v>
      </c>
      <c r="J14" s="37">
        <v>2277.8763299238799</v>
      </c>
      <c r="K14" s="40">
        <v>2293.2667912806101</v>
      </c>
      <c r="L14" s="37">
        <v>2186.7757638019798</v>
      </c>
      <c r="M14" s="37">
        <v>2263.0492313242298</v>
      </c>
      <c r="N14" s="37">
        <v>2120.0804210495398</v>
      </c>
      <c r="O14" s="37">
        <v>2097.71412198912</v>
      </c>
      <c r="P14" s="40">
        <v>2195.98300865801</v>
      </c>
      <c r="Q14" s="37">
        <v>2321.3559935233802</v>
      </c>
      <c r="R14" s="37">
        <v>2326.2440337440298</v>
      </c>
      <c r="S14" s="37">
        <v>2313.3602055033102</v>
      </c>
      <c r="T14" s="37">
        <v>2342.10126262626</v>
      </c>
      <c r="U14" s="40">
        <v>2544.9022875817</v>
      </c>
      <c r="V14" s="37">
        <v>2650.18338235595</v>
      </c>
      <c r="W14" s="37">
        <v>2850.1042081439959</v>
      </c>
    </row>
    <row r="15" spans="1:23" x14ac:dyDescent="0.2">
      <c r="B15" s="42" t="s">
        <v>20</v>
      </c>
      <c r="C15" s="43">
        <v>2.75</v>
      </c>
      <c r="D15" s="43">
        <v>4.1666666666666696</v>
      </c>
      <c r="E15" s="43">
        <v>4.2416666666666698</v>
      </c>
      <c r="F15" s="44">
        <v>8.3333333333333304</v>
      </c>
      <c r="G15" s="43">
        <v>11.45</v>
      </c>
      <c r="H15" s="43">
        <v>12.3</v>
      </c>
      <c r="I15" s="43">
        <v>13.6666666666667</v>
      </c>
      <c r="J15" s="43">
        <v>11.283333333333299</v>
      </c>
      <c r="K15" s="44">
        <v>13.85</v>
      </c>
      <c r="L15" s="43">
        <v>10.324999999999999</v>
      </c>
      <c r="M15" s="43">
        <v>15.076190476190501</v>
      </c>
      <c r="N15" s="43">
        <v>13.983333333333301</v>
      </c>
      <c r="O15" s="43">
        <v>16.8170634920635</v>
      </c>
      <c r="P15" s="44">
        <v>11.847619047619</v>
      </c>
      <c r="Q15" s="43">
        <v>17.6666666666667</v>
      </c>
      <c r="R15" s="43">
        <v>19.116666666666699</v>
      </c>
      <c r="S15" s="43">
        <v>20.353530377668299</v>
      </c>
      <c r="T15" s="43">
        <v>24.726190476190499</v>
      </c>
      <c r="U15" s="44">
        <v>12.2777777777778</v>
      </c>
      <c r="V15" s="43">
        <v>20.872402597402601</v>
      </c>
      <c r="W15" s="43">
        <v>20.245274481910027</v>
      </c>
    </row>
    <row r="16" spans="1:23" x14ac:dyDescent="0.2">
      <c r="B16" s="51" t="s">
        <v>21</v>
      </c>
      <c r="C16" s="37">
        <v>9.8333333333333304</v>
      </c>
      <c r="D16" s="37">
        <v>14.4404761904762</v>
      </c>
      <c r="E16" s="37">
        <v>15.5</v>
      </c>
      <c r="F16" s="40">
        <v>48.196428571428598</v>
      </c>
      <c r="G16" s="37">
        <v>38.358333333333299</v>
      </c>
      <c r="H16" s="37">
        <v>25.2916666666667</v>
      </c>
      <c r="I16" s="37">
        <v>33.792857142857102</v>
      </c>
      <c r="J16" s="37">
        <v>32.9</v>
      </c>
      <c r="K16" s="40">
        <v>27.140634920634898</v>
      </c>
      <c r="L16" s="37">
        <v>53.133333333333297</v>
      </c>
      <c r="M16" s="37">
        <v>50.633333333333297</v>
      </c>
      <c r="N16" s="37">
        <v>51.883333333333297</v>
      </c>
      <c r="O16" s="37">
        <v>58.376190476190501</v>
      </c>
      <c r="P16" s="40">
        <v>57.6666666666667</v>
      </c>
      <c r="Q16" s="37">
        <v>65.559523809523796</v>
      </c>
      <c r="R16" s="37">
        <v>71.1666666666667</v>
      </c>
      <c r="S16" s="37">
        <v>54.383333333333297</v>
      </c>
      <c r="T16" s="37">
        <v>66.569047619047595</v>
      </c>
      <c r="U16" s="40">
        <v>58.858333333333299</v>
      </c>
      <c r="V16" s="37">
        <v>75.213095238095207</v>
      </c>
      <c r="W16" s="37">
        <v>74.305364118101949</v>
      </c>
    </row>
    <row r="17" spans="2:23" x14ac:dyDescent="0.2">
      <c r="B17" s="42" t="s">
        <v>22</v>
      </c>
      <c r="C17" s="43">
        <v>2.5</v>
      </c>
      <c r="D17" s="43">
        <v>6</v>
      </c>
      <c r="E17" s="43">
        <v>8.5095238095238095</v>
      </c>
      <c r="F17" s="44">
        <v>5.5277777777777803</v>
      </c>
      <c r="G17" s="43">
        <v>6.5833333333333304</v>
      </c>
      <c r="H17" s="43">
        <v>6.25</v>
      </c>
      <c r="I17" s="43">
        <v>9.6666666666666696</v>
      </c>
      <c r="J17" s="43">
        <v>0.2</v>
      </c>
      <c r="K17" s="44">
        <v>5.3333333333333304</v>
      </c>
      <c r="L17" s="43">
        <v>4.5</v>
      </c>
      <c r="M17" s="43">
        <v>2.3333333333333299</v>
      </c>
      <c r="N17" s="43">
        <v>1.68333333333333</v>
      </c>
      <c r="O17" s="43">
        <v>1.52380952380952</v>
      </c>
      <c r="P17" s="44">
        <v>3.25</v>
      </c>
      <c r="Q17" s="43">
        <v>0.45</v>
      </c>
      <c r="R17" s="43">
        <v>3.3333333333333299</v>
      </c>
      <c r="S17" s="43">
        <v>1</v>
      </c>
      <c r="T17" s="43">
        <v>1.5</v>
      </c>
      <c r="U17" s="44">
        <v>2.25</v>
      </c>
      <c r="V17" s="43">
        <v>0</v>
      </c>
      <c r="W17" s="43">
        <v>0.21201546848192798</v>
      </c>
    </row>
    <row r="18" spans="2:23" x14ac:dyDescent="0.2">
      <c r="B18" s="51" t="s">
        <v>23</v>
      </c>
      <c r="C18" s="37">
        <v>24.8</v>
      </c>
      <c r="D18" s="37">
        <v>25.2785714285714</v>
      </c>
      <c r="E18" s="37">
        <v>69.290909090909096</v>
      </c>
      <c r="F18" s="40">
        <v>79.894444444444403</v>
      </c>
      <c r="G18" s="37">
        <v>73.523015873015893</v>
      </c>
      <c r="H18" s="37">
        <v>86.748290598290595</v>
      </c>
      <c r="I18" s="37">
        <v>80.668650793650798</v>
      </c>
      <c r="J18" s="37">
        <v>77.5416666666667</v>
      </c>
      <c r="K18" s="40">
        <v>83.667857142857102</v>
      </c>
      <c r="L18" s="37">
        <v>98.478571428571399</v>
      </c>
      <c r="M18" s="37">
        <v>117.169047619048</v>
      </c>
      <c r="N18" s="37">
        <v>123.464069264069</v>
      </c>
      <c r="O18" s="37">
        <v>98.7222222222222</v>
      </c>
      <c r="P18" s="40">
        <v>104.310256410256</v>
      </c>
      <c r="Q18" s="37">
        <v>137.53571428571399</v>
      </c>
      <c r="R18" s="37">
        <v>123.876984126984</v>
      </c>
      <c r="S18" s="37">
        <v>109.221031746032</v>
      </c>
      <c r="T18" s="37">
        <v>124.241666666667</v>
      </c>
      <c r="U18" s="40">
        <v>137.096547896548</v>
      </c>
      <c r="V18" s="37">
        <v>172.33142983224499</v>
      </c>
      <c r="W18" s="37">
        <v>190.48946914099878</v>
      </c>
    </row>
    <row r="19" spans="2:23" x14ac:dyDescent="0.2">
      <c r="B19" s="42" t="s">
        <v>24</v>
      </c>
      <c r="C19" s="43">
        <v>208.05952380952399</v>
      </c>
      <c r="D19" s="43">
        <v>263.97142857142899</v>
      </c>
      <c r="E19" s="43">
        <v>436.56230795348398</v>
      </c>
      <c r="F19" s="44">
        <v>670.27926322044004</v>
      </c>
      <c r="G19" s="43">
        <v>518.52928321678303</v>
      </c>
      <c r="H19" s="43">
        <v>400.76829004328999</v>
      </c>
      <c r="I19" s="43">
        <v>423.96349206349203</v>
      </c>
      <c r="J19" s="43">
        <v>511.99390217625501</v>
      </c>
      <c r="K19" s="44">
        <v>671.63828197945804</v>
      </c>
      <c r="L19" s="43">
        <v>753.26702741702695</v>
      </c>
      <c r="M19" s="43">
        <v>674.78809523809605</v>
      </c>
      <c r="N19" s="43">
        <v>572.71358543417398</v>
      </c>
      <c r="O19" s="43">
        <v>518.31093073593104</v>
      </c>
      <c r="P19" s="44">
        <v>504.55346320346302</v>
      </c>
      <c r="Q19" s="43">
        <v>628.76027904843704</v>
      </c>
      <c r="R19" s="43">
        <v>743.00406889988506</v>
      </c>
      <c r="S19" s="43">
        <v>759.993650793651</v>
      </c>
      <c r="T19" s="43">
        <v>747.57596618357502</v>
      </c>
      <c r="U19" s="44">
        <v>757.17843497082697</v>
      </c>
      <c r="V19" s="43">
        <v>742.58891386391394</v>
      </c>
      <c r="W19" s="43">
        <v>768.32846902877702</v>
      </c>
    </row>
    <row r="20" spans="2:23" x14ac:dyDescent="0.2">
      <c r="B20" s="51" t="s">
        <v>25</v>
      </c>
      <c r="C20" s="37">
        <v>63.404761904761898</v>
      </c>
      <c r="D20" s="37">
        <v>81.9166666666667</v>
      </c>
      <c r="E20" s="37">
        <v>109.166666666667</v>
      </c>
      <c r="F20" s="40">
        <v>176.6</v>
      </c>
      <c r="G20" s="37">
        <v>179.607142857143</v>
      </c>
      <c r="H20" s="37">
        <v>199.08505530417301</v>
      </c>
      <c r="I20" s="37">
        <v>239.92424242424201</v>
      </c>
      <c r="J20" s="37">
        <v>284.80119047619002</v>
      </c>
      <c r="K20" s="40">
        <v>346.65238095238101</v>
      </c>
      <c r="L20" s="37">
        <v>346.789285714286</v>
      </c>
      <c r="M20" s="37">
        <v>349.67124542124498</v>
      </c>
      <c r="N20" s="37">
        <v>334.80027472527502</v>
      </c>
      <c r="O20" s="37">
        <v>309.441666666667</v>
      </c>
      <c r="P20" s="40">
        <v>297.89323593073601</v>
      </c>
      <c r="Q20" s="37">
        <v>316.31913919413898</v>
      </c>
      <c r="R20" s="37">
        <v>334.25422077922099</v>
      </c>
      <c r="S20" s="37">
        <v>326.252216748769</v>
      </c>
      <c r="T20" s="37">
        <v>325.10793650793698</v>
      </c>
      <c r="U20" s="40">
        <v>306.87987711213498</v>
      </c>
      <c r="V20" s="37">
        <v>320.13687978688</v>
      </c>
      <c r="W20" s="37">
        <v>335.23715492080993</v>
      </c>
    </row>
    <row r="21" spans="2:23" x14ac:dyDescent="0.2">
      <c r="B21" s="42" t="s">
        <v>0</v>
      </c>
      <c r="C21" s="43">
        <v>1051.3873015873</v>
      </c>
      <c r="D21" s="43">
        <v>1352.2281746031699</v>
      </c>
      <c r="E21" s="43">
        <v>2131.8198412698398</v>
      </c>
      <c r="F21" s="44">
        <v>3147.5546897546901</v>
      </c>
      <c r="G21" s="43">
        <v>3421.11071428572</v>
      </c>
      <c r="H21" s="43">
        <v>4004.4662698412699</v>
      </c>
      <c r="I21" s="43">
        <v>5450.8974969475003</v>
      </c>
      <c r="J21" s="43">
        <v>7124.4813852813804</v>
      </c>
      <c r="K21" s="44">
        <v>7818.3707070707096</v>
      </c>
      <c r="L21" s="43">
        <v>7879.6825396825398</v>
      </c>
      <c r="M21" s="43">
        <v>8931.26642857142</v>
      </c>
      <c r="N21" s="43">
        <v>8676.7136002886</v>
      </c>
      <c r="O21" s="43">
        <v>9548.3446428571406</v>
      </c>
      <c r="P21" s="44">
        <v>10609.289391164401</v>
      </c>
      <c r="Q21" s="43">
        <v>11531.1708152958</v>
      </c>
      <c r="R21" s="43">
        <v>11650.328210678201</v>
      </c>
      <c r="S21" s="43">
        <v>10298.484913697401</v>
      </c>
      <c r="T21" s="43">
        <v>10183.5238095238</v>
      </c>
      <c r="U21" s="44">
        <v>10428.4301587301</v>
      </c>
      <c r="V21" s="43">
        <v>10938.433837458801</v>
      </c>
      <c r="W21" s="43">
        <v>11840.405230420723</v>
      </c>
    </row>
    <row r="22" spans="2:23" x14ac:dyDescent="0.2">
      <c r="B22" s="51" t="s">
        <v>26</v>
      </c>
      <c r="C22" s="37">
        <v>92.283333333333303</v>
      </c>
      <c r="D22" s="37">
        <v>230.90833333333299</v>
      </c>
      <c r="E22" s="37">
        <v>366.13333333333298</v>
      </c>
      <c r="F22" s="40">
        <v>727.38055555555604</v>
      </c>
      <c r="G22" s="37">
        <v>666.8</v>
      </c>
      <c r="H22" s="37">
        <v>873.47023809523796</v>
      </c>
      <c r="I22" s="37">
        <v>1251.4630952381001</v>
      </c>
      <c r="J22" s="37">
        <v>1694.6846320346301</v>
      </c>
      <c r="K22" s="40">
        <v>2132.2166666666699</v>
      </c>
      <c r="L22" s="37">
        <v>2635.0865079365099</v>
      </c>
      <c r="M22" s="37">
        <v>3100.5098879551801</v>
      </c>
      <c r="N22" s="37">
        <v>2902.9785353535399</v>
      </c>
      <c r="O22" s="37">
        <v>3398.3420634920599</v>
      </c>
      <c r="P22" s="40">
        <v>3652.00436507937</v>
      </c>
      <c r="Q22" s="37">
        <v>4356.1397907647897</v>
      </c>
      <c r="R22" s="37">
        <v>4423.2681457431399</v>
      </c>
      <c r="S22" s="37">
        <v>4649.0853174603199</v>
      </c>
      <c r="T22" s="37">
        <v>5095.8452741702804</v>
      </c>
      <c r="U22" s="40">
        <v>5393.5995888098796</v>
      </c>
      <c r="V22" s="37">
        <v>4958.48562049062</v>
      </c>
      <c r="W22" s="37">
        <v>5317.0046068432603</v>
      </c>
    </row>
    <row r="23" spans="2:23" x14ac:dyDescent="0.2">
      <c r="B23" s="42" t="s">
        <v>27</v>
      </c>
      <c r="C23" s="43">
        <v>1.6</v>
      </c>
      <c r="D23" s="43">
        <v>0.2</v>
      </c>
      <c r="E23" s="43">
        <v>0.2</v>
      </c>
      <c r="F23" s="44">
        <v>0</v>
      </c>
      <c r="G23" s="43">
        <v>0</v>
      </c>
      <c r="H23" s="43">
        <v>2.5</v>
      </c>
      <c r="I23" s="43">
        <v>0.5</v>
      </c>
      <c r="J23" s="43">
        <v>0.33333333333333298</v>
      </c>
      <c r="K23" s="44">
        <v>4.0833333333333304</v>
      </c>
      <c r="L23" s="43">
        <v>0.83333333333333304</v>
      </c>
      <c r="M23" s="43">
        <v>5.3333333333333304</v>
      </c>
      <c r="N23" s="43">
        <v>1</v>
      </c>
      <c r="O23" s="43">
        <v>1.25</v>
      </c>
      <c r="P23" s="44">
        <v>2.75</v>
      </c>
      <c r="Q23" s="43">
        <v>1</v>
      </c>
      <c r="R23" s="43">
        <v>6.25</v>
      </c>
      <c r="S23" s="43">
        <v>1</v>
      </c>
      <c r="T23" s="43">
        <v>3</v>
      </c>
      <c r="U23" s="44">
        <v>6.6666666666666696</v>
      </c>
      <c r="V23" s="43">
        <v>1</v>
      </c>
      <c r="W23" s="43">
        <v>0.84806187392771193</v>
      </c>
    </row>
    <row r="24" spans="2:23" x14ac:dyDescent="0.2">
      <c r="B24" s="51" t="s">
        <v>72</v>
      </c>
      <c r="C24" s="37">
        <v>0</v>
      </c>
      <c r="D24" s="37">
        <v>0</v>
      </c>
      <c r="E24" s="37">
        <v>0</v>
      </c>
      <c r="F24" s="40">
        <v>0.11111111111111099</v>
      </c>
      <c r="G24" s="37">
        <v>0.91666666666666696</v>
      </c>
      <c r="H24" s="37">
        <v>0.33333333333333298</v>
      </c>
      <c r="I24" s="37">
        <v>0.25</v>
      </c>
      <c r="J24" s="37">
        <v>2</v>
      </c>
      <c r="K24" s="40">
        <v>2.1333333333333302</v>
      </c>
      <c r="L24" s="37">
        <v>0</v>
      </c>
      <c r="M24" s="37">
        <v>1.2</v>
      </c>
      <c r="N24" s="37">
        <v>2.35</v>
      </c>
      <c r="O24" s="37">
        <v>0</v>
      </c>
      <c r="P24" s="40">
        <v>1</v>
      </c>
      <c r="Q24" s="37">
        <v>7</v>
      </c>
      <c r="R24" s="37">
        <v>7.8277777777777802</v>
      </c>
      <c r="S24" s="37">
        <v>7</v>
      </c>
      <c r="T24" s="37">
        <v>6</v>
      </c>
      <c r="U24" s="40">
        <v>4</v>
      </c>
      <c r="V24" s="37">
        <v>4.25</v>
      </c>
      <c r="W24" s="37">
        <v>4.7350121294297223</v>
      </c>
    </row>
    <row r="25" spans="2:23" x14ac:dyDescent="0.2">
      <c r="B25" s="42" t="s">
        <v>28</v>
      </c>
      <c r="C25" s="43">
        <v>2</v>
      </c>
      <c r="D25" s="43">
        <v>2</v>
      </c>
      <c r="E25" s="43">
        <v>4.8333333333333304</v>
      </c>
      <c r="F25" s="44">
        <v>8.8333333333333304</v>
      </c>
      <c r="G25" s="43">
        <v>3</v>
      </c>
      <c r="H25" s="43">
        <v>4.25</v>
      </c>
      <c r="I25" s="43">
        <v>7.0416666666666696</v>
      </c>
      <c r="J25" s="43">
        <v>5.0833333333333304</v>
      </c>
      <c r="K25" s="44">
        <v>5</v>
      </c>
      <c r="L25" s="43">
        <v>10.75</v>
      </c>
      <c r="M25" s="43">
        <v>6.2</v>
      </c>
      <c r="N25" s="43">
        <v>9.5833333333333304</v>
      </c>
      <c r="O25" s="43">
        <v>6.0333333333333297</v>
      </c>
      <c r="P25" s="44">
        <v>7.75</v>
      </c>
      <c r="Q25" s="43">
        <v>10.4166666666667</v>
      </c>
      <c r="R25" s="43">
        <v>13</v>
      </c>
      <c r="S25" s="43">
        <v>9.25</v>
      </c>
      <c r="T25" s="43">
        <v>15.3</v>
      </c>
      <c r="U25" s="44">
        <v>7.2833333333333297</v>
      </c>
      <c r="V25" s="43">
        <v>25.5833333333333</v>
      </c>
      <c r="W25" s="43">
        <v>29.682165587469893</v>
      </c>
    </row>
    <row r="26" spans="2:23" x14ac:dyDescent="0.2">
      <c r="B26" s="51" t="s">
        <v>29</v>
      </c>
      <c r="C26" s="37">
        <v>2</v>
      </c>
      <c r="D26" s="37">
        <v>9.8333333333333304</v>
      </c>
      <c r="E26" s="37">
        <v>14.2</v>
      </c>
      <c r="F26" s="40">
        <v>10.7</v>
      </c>
      <c r="G26" s="37">
        <v>13.8333333333333</v>
      </c>
      <c r="H26" s="37">
        <v>9.5333333333333297</v>
      </c>
      <c r="I26" s="37">
        <v>10.7222222222222</v>
      </c>
      <c r="J26" s="37">
        <v>8.9499999999999993</v>
      </c>
      <c r="K26" s="40">
        <v>14.216666666666701</v>
      </c>
      <c r="L26" s="37">
        <v>13.992857142857099</v>
      </c>
      <c r="M26" s="37">
        <v>8.4666666666666703</v>
      </c>
      <c r="N26" s="37">
        <v>13.7095238095238</v>
      </c>
      <c r="O26" s="37">
        <v>13.1845238095238</v>
      </c>
      <c r="P26" s="40">
        <v>13.6666666666667</v>
      </c>
      <c r="Q26" s="37">
        <v>21.5678571428571</v>
      </c>
      <c r="R26" s="37">
        <v>21.406746031746</v>
      </c>
      <c r="S26" s="37">
        <v>21.632341269841302</v>
      </c>
      <c r="T26" s="37">
        <v>32.535714285714299</v>
      </c>
      <c r="U26" s="40">
        <v>50.1095238095238</v>
      </c>
      <c r="V26" s="37">
        <v>43.407142857142901</v>
      </c>
      <c r="W26" s="37">
        <v>43.973354293110511</v>
      </c>
    </row>
    <row r="27" spans="2:23" x14ac:dyDescent="0.2">
      <c r="B27" s="42" t="s">
        <v>2</v>
      </c>
      <c r="C27" s="43">
        <v>615.98333333333301</v>
      </c>
      <c r="D27" s="43">
        <v>777.8</v>
      </c>
      <c r="E27" s="43">
        <v>1021.61313131313</v>
      </c>
      <c r="F27" s="44">
        <v>1325.80595238095</v>
      </c>
      <c r="G27" s="43">
        <v>1868.75384615385</v>
      </c>
      <c r="H27" s="43">
        <v>1385.8311050061</v>
      </c>
      <c r="I27" s="43">
        <v>1287.4047619047601</v>
      </c>
      <c r="J27" s="43">
        <v>1257.95119047619</v>
      </c>
      <c r="K27" s="44">
        <v>1266.02771672772</v>
      </c>
      <c r="L27" s="43">
        <v>1019.81645021645</v>
      </c>
      <c r="M27" s="43">
        <v>907.31783910533898</v>
      </c>
      <c r="N27" s="43">
        <v>887.45674603174598</v>
      </c>
      <c r="O27" s="43">
        <v>736.16111111111104</v>
      </c>
      <c r="P27" s="44">
        <v>584.85941558441596</v>
      </c>
      <c r="Q27" s="43">
        <v>642.24601449275303</v>
      </c>
      <c r="R27" s="43">
        <v>575.58571428571395</v>
      </c>
      <c r="S27" s="43">
        <v>606.64916032243605</v>
      </c>
      <c r="T27" s="43">
        <v>592.03019480519504</v>
      </c>
      <c r="U27" s="44">
        <v>596.38492063492095</v>
      </c>
      <c r="V27" s="43">
        <v>557.33174603174598</v>
      </c>
      <c r="W27" s="43">
        <v>561.71922790357951</v>
      </c>
    </row>
    <row r="28" spans="2:23" x14ac:dyDescent="0.2">
      <c r="B28" s="51" t="s">
        <v>30</v>
      </c>
      <c r="C28" s="37">
        <v>14.7</v>
      </c>
      <c r="D28" s="37">
        <v>14.3333333333333</v>
      </c>
      <c r="E28" s="37">
        <v>48.1111111111111</v>
      </c>
      <c r="F28" s="40">
        <v>61.683333333333302</v>
      </c>
      <c r="G28" s="37">
        <v>63.116666666666703</v>
      </c>
      <c r="H28" s="37">
        <v>53.25</v>
      </c>
      <c r="I28" s="37">
        <v>55.152380952381002</v>
      </c>
      <c r="J28" s="37">
        <v>49.909523809523797</v>
      </c>
      <c r="K28" s="40">
        <v>43.240909090909099</v>
      </c>
      <c r="L28" s="37">
        <v>52.732575757575802</v>
      </c>
      <c r="M28" s="37">
        <v>62.0678571428571</v>
      </c>
      <c r="N28" s="37">
        <v>38.424999999999997</v>
      </c>
      <c r="O28" s="37">
        <v>38.566666666666698</v>
      </c>
      <c r="P28" s="40">
        <v>28.659523809523801</v>
      </c>
      <c r="Q28" s="37">
        <v>35.933333333333302</v>
      </c>
      <c r="R28" s="37">
        <v>34.950000000000003</v>
      </c>
      <c r="S28" s="37">
        <v>38.947619047619</v>
      </c>
      <c r="T28" s="37">
        <v>32.575000000000003</v>
      </c>
      <c r="U28" s="40">
        <v>36.191666666666698</v>
      </c>
      <c r="V28" s="37">
        <v>30.716666666666701</v>
      </c>
      <c r="W28" s="37">
        <v>34.926014841256332</v>
      </c>
    </row>
    <row r="29" spans="2:23" x14ac:dyDescent="0.2">
      <c r="B29" s="42" t="s">
        <v>31</v>
      </c>
      <c r="C29" s="43">
        <v>62.25</v>
      </c>
      <c r="D29" s="43">
        <v>50.866666666666703</v>
      </c>
      <c r="E29" s="43">
        <v>60.35</v>
      </c>
      <c r="F29" s="44">
        <v>95.566666666666606</v>
      </c>
      <c r="G29" s="43">
        <v>101.716666666667</v>
      </c>
      <c r="H29" s="43">
        <v>83.033333333333303</v>
      </c>
      <c r="I29" s="43">
        <v>89.6666666666667</v>
      </c>
      <c r="J29" s="43">
        <v>88.562698412698396</v>
      </c>
      <c r="K29" s="44">
        <v>100.009523809524</v>
      </c>
      <c r="L29" s="43">
        <v>91.976190476190496</v>
      </c>
      <c r="M29" s="43">
        <v>90.692857142857093</v>
      </c>
      <c r="N29" s="43">
        <v>87.6666666666667</v>
      </c>
      <c r="O29" s="43">
        <v>78.895238095238099</v>
      </c>
      <c r="P29" s="44">
        <v>74.529761904761898</v>
      </c>
      <c r="Q29" s="43">
        <v>75.033333333333303</v>
      </c>
      <c r="R29" s="43">
        <v>100.77619047619</v>
      </c>
      <c r="S29" s="43">
        <v>85.153571428571396</v>
      </c>
      <c r="T29" s="43">
        <v>70.976190476190496</v>
      </c>
      <c r="U29" s="44">
        <v>74.742171717171701</v>
      </c>
      <c r="V29" s="43">
        <v>79.285714285714306</v>
      </c>
      <c r="W29" s="43">
        <v>90.278205674542903</v>
      </c>
    </row>
    <row r="30" spans="2:23" x14ac:dyDescent="0.2">
      <c r="B30" s="51" t="s">
        <v>32</v>
      </c>
      <c r="C30" s="37">
        <v>4.9166666666666696</v>
      </c>
      <c r="D30" s="37">
        <v>2.75</v>
      </c>
      <c r="E30" s="37">
        <v>5.4285714285714297</v>
      </c>
      <c r="F30" s="40">
        <v>9</v>
      </c>
      <c r="G30" s="37">
        <v>12.793589743589701</v>
      </c>
      <c r="H30" s="37">
        <v>23.495518207282899</v>
      </c>
      <c r="I30" s="37">
        <v>13.733333333333301</v>
      </c>
      <c r="J30" s="37">
        <v>18.7</v>
      </c>
      <c r="K30" s="40">
        <v>13.1833333333333</v>
      </c>
      <c r="L30" s="37">
        <v>18.0809523809524</v>
      </c>
      <c r="M30" s="37">
        <v>28.033333333333299</v>
      </c>
      <c r="N30" s="37">
        <v>25.783333333333299</v>
      </c>
      <c r="O30" s="37">
        <v>51.3858585858586</v>
      </c>
      <c r="P30" s="40">
        <v>64.449242424242399</v>
      </c>
      <c r="Q30" s="37">
        <v>46.314285714285703</v>
      </c>
      <c r="R30" s="37">
        <v>37.452813852813897</v>
      </c>
      <c r="S30" s="37">
        <v>53.235573334711297</v>
      </c>
      <c r="T30" s="37">
        <v>70.921825396825398</v>
      </c>
      <c r="U30" s="40">
        <v>102.85641025641</v>
      </c>
      <c r="V30" s="37">
        <v>77.930158730158695</v>
      </c>
      <c r="W30" s="37">
        <v>81.431806712874661</v>
      </c>
    </row>
    <row r="31" spans="2:23" x14ac:dyDescent="0.2">
      <c r="B31" s="42" t="s">
        <v>33</v>
      </c>
      <c r="C31" s="43">
        <v>0</v>
      </c>
      <c r="D31" s="43">
        <v>2</v>
      </c>
      <c r="E31" s="43">
        <v>5.4761904761904798</v>
      </c>
      <c r="F31" s="44">
        <v>2.2333333333333298</v>
      </c>
      <c r="G31" s="43">
        <v>6.5</v>
      </c>
      <c r="H31" s="43">
        <v>4.5</v>
      </c>
      <c r="I31" s="43">
        <v>5.5</v>
      </c>
      <c r="J31" s="43">
        <v>5.8333333333333304</v>
      </c>
      <c r="K31" s="44">
        <v>19.533333333333299</v>
      </c>
      <c r="L31" s="43">
        <v>17.3</v>
      </c>
      <c r="M31" s="43">
        <v>15.7</v>
      </c>
      <c r="N31" s="43">
        <v>17.05</v>
      </c>
      <c r="O31" s="43">
        <v>21.283333333333299</v>
      </c>
      <c r="P31" s="44">
        <v>23.559956709956701</v>
      </c>
      <c r="Q31" s="43">
        <v>27.576190476190501</v>
      </c>
      <c r="R31" s="43">
        <v>17.619047619047599</v>
      </c>
      <c r="S31" s="43">
        <v>23.0194444444444</v>
      </c>
      <c r="T31" s="43">
        <v>16.823809523809501</v>
      </c>
      <c r="U31" s="44">
        <v>35.840770609319001</v>
      </c>
      <c r="V31" s="43">
        <v>37.861904761904803</v>
      </c>
      <c r="W31" s="43">
        <v>39.105748362757168</v>
      </c>
    </row>
    <row r="32" spans="2:23" x14ac:dyDescent="0.2">
      <c r="B32" s="51" t="s">
        <v>34</v>
      </c>
      <c r="C32" s="37">
        <v>0</v>
      </c>
      <c r="D32" s="37">
        <v>1</v>
      </c>
      <c r="E32" s="37">
        <v>3</v>
      </c>
      <c r="F32" s="40">
        <v>3.4166666666666701</v>
      </c>
      <c r="G32" s="37">
        <v>5.25</v>
      </c>
      <c r="H32" s="37">
        <v>1</v>
      </c>
      <c r="I32" s="37">
        <v>5.5</v>
      </c>
      <c r="J32" s="37">
        <v>2.9166666666666701</v>
      </c>
      <c r="K32" s="40">
        <v>3.11904761904762</v>
      </c>
      <c r="L32" s="37">
        <v>4.8333333333333304</v>
      </c>
      <c r="M32" s="37">
        <v>6.25</v>
      </c>
      <c r="N32" s="37">
        <v>12.476190476190499</v>
      </c>
      <c r="O32" s="37">
        <v>7.8666666666666698</v>
      </c>
      <c r="P32" s="40">
        <v>7.6666666666666696</v>
      </c>
      <c r="Q32" s="37">
        <v>5.5</v>
      </c>
      <c r="R32" s="37">
        <v>8.4916666666666707</v>
      </c>
      <c r="S32" s="37">
        <v>9.5500000000000007</v>
      </c>
      <c r="T32" s="37">
        <v>10.2928571428571</v>
      </c>
      <c r="U32" s="40">
        <v>13.366666666666699</v>
      </c>
      <c r="V32" s="37">
        <v>9.375</v>
      </c>
      <c r="W32" s="37">
        <v>7.9505800680722993</v>
      </c>
    </row>
    <row r="33" spans="1:23" x14ac:dyDescent="0.2">
      <c r="B33" s="42" t="s">
        <v>35</v>
      </c>
      <c r="C33" s="43">
        <v>2.7833333333333301</v>
      </c>
      <c r="D33" s="43">
        <v>2.5333333333333301</v>
      </c>
      <c r="E33" s="43">
        <v>1.5</v>
      </c>
      <c r="F33" s="44">
        <v>7.3333333333333304</v>
      </c>
      <c r="G33" s="43">
        <v>3.5</v>
      </c>
      <c r="H33" s="43">
        <v>6.1444444444444404</v>
      </c>
      <c r="I33" s="43">
        <v>5</v>
      </c>
      <c r="J33" s="43">
        <v>7.6666666666666696</v>
      </c>
      <c r="K33" s="44">
        <v>4.9833333333333298</v>
      </c>
      <c r="L33" s="43">
        <v>5.75</v>
      </c>
      <c r="M33" s="43">
        <v>11.5</v>
      </c>
      <c r="N33" s="43">
        <v>9.75</v>
      </c>
      <c r="O33" s="43">
        <v>10.785714285714301</v>
      </c>
      <c r="P33" s="44">
        <v>7.9666666666666703</v>
      </c>
      <c r="Q33" s="43">
        <v>14.266666666666699</v>
      </c>
      <c r="R33" s="43">
        <v>8.4358974358974308</v>
      </c>
      <c r="S33" s="43">
        <v>13.75</v>
      </c>
      <c r="T33" s="43">
        <v>7.35</v>
      </c>
      <c r="U33" s="44">
        <v>6.7333333333333298</v>
      </c>
      <c r="V33" s="43">
        <v>6.71428571428571</v>
      </c>
      <c r="W33" s="43">
        <v>5.6941297249432052</v>
      </c>
    </row>
    <row r="34" spans="1:23" x14ac:dyDescent="0.2">
      <c r="B34" s="51" t="s">
        <v>36</v>
      </c>
      <c r="C34" s="37">
        <v>13.1666666666667</v>
      </c>
      <c r="D34" s="37">
        <v>41.116666666666703</v>
      </c>
      <c r="E34" s="37">
        <v>48.033333333333303</v>
      </c>
      <c r="F34" s="40">
        <v>62.687878787878802</v>
      </c>
      <c r="G34" s="37">
        <v>102.58174603174599</v>
      </c>
      <c r="H34" s="37">
        <v>105.15961538461499</v>
      </c>
      <c r="I34" s="37">
        <v>103.683333333333</v>
      </c>
      <c r="J34" s="37">
        <v>122.633333333333</v>
      </c>
      <c r="K34" s="40">
        <v>131.09285714285701</v>
      </c>
      <c r="L34" s="37">
        <v>165.30357142857099</v>
      </c>
      <c r="M34" s="37">
        <v>201.122619047619</v>
      </c>
      <c r="N34" s="37">
        <v>196.414047064047</v>
      </c>
      <c r="O34" s="37">
        <v>228.846645021645</v>
      </c>
      <c r="P34" s="40">
        <v>268.556746031746</v>
      </c>
      <c r="Q34" s="37">
        <v>296.265586974683</v>
      </c>
      <c r="R34" s="37">
        <v>285.43098845598797</v>
      </c>
      <c r="S34" s="37">
        <v>225.41023535851099</v>
      </c>
      <c r="T34" s="37">
        <v>233.18376623376599</v>
      </c>
      <c r="U34" s="40">
        <v>182.15499231950801</v>
      </c>
      <c r="V34" s="37">
        <v>209.248809523809</v>
      </c>
      <c r="W34" s="37">
        <v>219.88411230226538</v>
      </c>
    </row>
    <row r="35" spans="1:23" x14ac:dyDescent="0.2">
      <c r="B35" s="42" t="s">
        <v>7</v>
      </c>
      <c r="C35" s="43">
        <v>677.68333333333305</v>
      </c>
      <c r="D35" s="43">
        <v>667.51904761904802</v>
      </c>
      <c r="E35" s="43">
        <v>861.70634920634905</v>
      </c>
      <c r="F35" s="44">
        <v>920.58798701298701</v>
      </c>
      <c r="G35" s="43">
        <v>730.31111111111102</v>
      </c>
      <c r="H35" s="43">
        <v>521.79350649350704</v>
      </c>
      <c r="I35" s="43">
        <v>500.35378510378501</v>
      </c>
      <c r="J35" s="43">
        <v>591.42083333333403</v>
      </c>
      <c r="K35" s="44">
        <v>688.18095238095202</v>
      </c>
      <c r="L35" s="43">
        <v>900.23863636363603</v>
      </c>
      <c r="M35" s="43">
        <v>1122.4241813741801</v>
      </c>
      <c r="N35" s="43">
        <v>1152.0638278388301</v>
      </c>
      <c r="O35" s="43">
        <v>1006.11369047619</v>
      </c>
      <c r="P35" s="44">
        <v>986.17976190476099</v>
      </c>
      <c r="Q35" s="43">
        <v>1115.6503968254001</v>
      </c>
      <c r="R35" s="43">
        <v>1284.2095238095201</v>
      </c>
      <c r="S35" s="43">
        <v>1150.65288600289</v>
      </c>
      <c r="T35" s="43">
        <v>1359.0947191697201</v>
      </c>
      <c r="U35" s="44">
        <v>1428.89258109041</v>
      </c>
      <c r="V35" s="43">
        <v>1445.95354700855</v>
      </c>
      <c r="W35" s="43">
        <v>1588.1119419288816</v>
      </c>
    </row>
    <row r="36" spans="1:23" s="56" customFormat="1" x14ac:dyDescent="0.2">
      <c r="A36" s="21"/>
      <c r="B36" s="84" t="s">
        <v>4</v>
      </c>
      <c r="C36" s="85">
        <v>89.242857142857105</v>
      </c>
      <c r="D36" s="85">
        <v>115.970238095238</v>
      </c>
      <c r="E36" s="85">
        <v>169.84920634920601</v>
      </c>
      <c r="F36" s="86">
        <v>246.04642857142801</v>
      </c>
      <c r="G36" s="85">
        <v>247.74478021978001</v>
      </c>
      <c r="H36" s="85">
        <v>192.671428571429</v>
      </c>
      <c r="I36" s="85">
        <v>180.557647907648</v>
      </c>
      <c r="J36" s="85">
        <v>251.60952380952401</v>
      </c>
      <c r="K36" s="86">
        <v>219.11880952381</v>
      </c>
      <c r="L36" s="85">
        <v>259.04432234432198</v>
      </c>
      <c r="M36" s="85">
        <v>258.82085137085102</v>
      </c>
      <c r="N36" s="85">
        <v>274.02767335004199</v>
      </c>
      <c r="O36" s="85">
        <v>256.38275335775302</v>
      </c>
      <c r="P36" s="86">
        <v>306.98134920634902</v>
      </c>
      <c r="Q36" s="37">
        <v>308.40346042845999</v>
      </c>
      <c r="R36" s="37">
        <v>333.74511494252903</v>
      </c>
      <c r="S36" s="37">
        <v>309.69050786378398</v>
      </c>
      <c r="T36" s="37">
        <v>277.078174603175</v>
      </c>
      <c r="U36" s="40">
        <v>262.41911162314398</v>
      </c>
      <c r="V36" s="37">
        <v>345.01507936507898</v>
      </c>
      <c r="W36" s="37">
        <v>356.0665180158116</v>
      </c>
    </row>
    <row r="37" spans="1:23" x14ac:dyDescent="0.2">
      <c r="B37" s="42" t="s">
        <v>37</v>
      </c>
      <c r="C37" s="43">
        <v>2.8333333333333299</v>
      </c>
      <c r="D37" s="43">
        <v>7</v>
      </c>
      <c r="E37" s="43">
        <v>4.5166666666666702</v>
      </c>
      <c r="F37" s="44">
        <v>10.6111111111111</v>
      </c>
      <c r="G37" s="43">
        <v>4.8666666666666698</v>
      </c>
      <c r="H37" s="43">
        <v>7.1166666666666698</v>
      </c>
      <c r="I37" s="43">
        <v>10.4166666666667</v>
      </c>
      <c r="J37" s="43">
        <v>15.116666666666699</v>
      </c>
      <c r="K37" s="44">
        <v>11.3761904761905</v>
      </c>
      <c r="L37" s="43">
        <v>30.25</v>
      </c>
      <c r="M37" s="43">
        <v>29</v>
      </c>
      <c r="N37" s="43">
        <v>50.009523809523799</v>
      </c>
      <c r="O37" s="43">
        <v>52.726190476190503</v>
      </c>
      <c r="P37" s="44">
        <v>41.616666666666703</v>
      </c>
      <c r="Q37" s="43">
        <v>47.25</v>
      </c>
      <c r="R37" s="43">
        <v>92.841666666666697</v>
      </c>
      <c r="S37" s="43">
        <v>101.89166666666701</v>
      </c>
      <c r="T37" s="43">
        <v>104.602777777778</v>
      </c>
      <c r="U37" s="44">
        <v>151.958333333333</v>
      </c>
      <c r="V37" s="43">
        <v>138.46285714285699</v>
      </c>
      <c r="W37" s="43">
        <v>133.41204601896274</v>
      </c>
    </row>
    <row r="38" spans="1:23" x14ac:dyDescent="0.2">
      <c r="B38" s="51" t="s">
        <v>38</v>
      </c>
      <c r="C38" s="37">
        <v>594.769047619047</v>
      </c>
      <c r="D38" s="37">
        <v>701.71501831501803</v>
      </c>
      <c r="E38" s="37">
        <v>1010.0154761904799</v>
      </c>
      <c r="F38" s="40">
        <v>1455.74243932882</v>
      </c>
      <c r="G38" s="37">
        <v>1410.17362914863</v>
      </c>
      <c r="H38" s="37">
        <v>1366.87786657787</v>
      </c>
      <c r="I38" s="37">
        <v>1305.90751470752</v>
      </c>
      <c r="J38" s="37">
        <v>1391.1701659451701</v>
      </c>
      <c r="K38" s="40">
        <v>1351.30114330114</v>
      </c>
      <c r="L38" s="37">
        <v>1552.73700604951</v>
      </c>
      <c r="M38" s="37">
        <v>1414.02195443445</v>
      </c>
      <c r="N38" s="37">
        <v>1343.23421023421</v>
      </c>
      <c r="O38" s="37">
        <v>1153.0903318903299</v>
      </c>
      <c r="P38" s="40">
        <v>1186.9755772005799</v>
      </c>
      <c r="Q38" s="37">
        <v>1208.1912143412201</v>
      </c>
      <c r="R38" s="37">
        <v>1196.9431761221199</v>
      </c>
      <c r="S38" s="37">
        <v>1400.06094298422</v>
      </c>
      <c r="T38" s="37">
        <v>1442.7129828243001</v>
      </c>
      <c r="U38" s="40">
        <v>1367.8481840739901</v>
      </c>
      <c r="V38" s="37">
        <v>1414.78979996612</v>
      </c>
      <c r="W38" s="37">
        <v>1459.334233793885</v>
      </c>
    </row>
    <row r="39" spans="1:23" x14ac:dyDescent="0.2">
      <c r="B39" s="42" t="s">
        <v>8</v>
      </c>
      <c r="C39" s="43">
        <v>5519.5273088023096</v>
      </c>
      <c r="D39" s="43">
        <v>6652.4755448799597</v>
      </c>
      <c r="E39" s="43">
        <v>10614.048039073899</v>
      </c>
      <c r="F39" s="44">
        <v>12839.123871527499</v>
      </c>
      <c r="G39" s="43">
        <v>11539.255800266999</v>
      </c>
      <c r="H39" s="43">
        <v>10513.1353923854</v>
      </c>
      <c r="I39" s="43">
        <v>10831.336864524401</v>
      </c>
      <c r="J39" s="43">
        <v>12539.949088166701</v>
      </c>
      <c r="K39" s="44">
        <v>14945.620994283499</v>
      </c>
      <c r="L39" s="43">
        <v>15988.2684134341</v>
      </c>
      <c r="M39" s="43">
        <v>15234.2248000039</v>
      </c>
      <c r="N39" s="43">
        <v>13046.992389146801</v>
      </c>
      <c r="O39" s="43">
        <v>12078.7665994008</v>
      </c>
      <c r="P39" s="44">
        <v>13139.718750693701</v>
      </c>
      <c r="Q39" s="43">
        <v>15331.658820660599</v>
      </c>
      <c r="R39" s="43">
        <v>16820.529659288801</v>
      </c>
      <c r="S39" s="43">
        <v>18480.539186754901</v>
      </c>
      <c r="T39" s="43">
        <v>17381.658966385101</v>
      </c>
      <c r="U39" s="44">
        <v>17054.863816745899</v>
      </c>
      <c r="V39" s="43">
        <v>17155.2202161655</v>
      </c>
      <c r="W39" s="43">
        <v>17831.254313089517</v>
      </c>
    </row>
    <row r="40" spans="1:23" s="56" customFormat="1" x14ac:dyDescent="0.2">
      <c r="A40" s="21"/>
      <c r="B40" s="84" t="s">
        <v>3</v>
      </c>
      <c r="C40" s="85">
        <v>11728.7042929293</v>
      </c>
      <c r="D40" s="85">
        <v>14236.7061327561</v>
      </c>
      <c r="E40" s="85">
        <v>21612.951768819399</v>
      </c>
      <c r="F40" s="86">
        <v>27157.493405777201</v>
      </c>
      <c r="G40" s="85">
        <v>26350.730158730199</v>
      </c>
      <c r="H40" s="85">
        <v>25281.084740259699</v>
      </c>
      <c r="I40" s="85">
        <v>27430.413098013101</v>
      </c>
      <c r="J40" s="85">
        <v>31869.157448814301</v>
      </c>
      <c r="K40" s="86">
        <v>36222.625125152597</v>
      </c>
      <c r="L40" s="85">
        <v>38126.609674142303</v>
      </c>
      <c r="M40" s="85">
        <v>38935.555216597197</v>
      </c>
      <c r="N40" s="85">
        <v>35706.7590687091</v>
      </c>
      <c r="O40" s="85">
        <v>35376.696256585703</v>
      </c>
      <c r="P40" s="86">
        <v>37956.7637987013</v>
      </c>
      <c r="Q40" s="85">
        <v>42493.002489177503</v>
      </c>
      <c r="R40" s="85">
        <v>44639.102499883797</v>
      </c>
      <c r="S40" s="85">
        <v>44971.411414318201</v>
      </c>
      <c r="T40" s="85">
        <v>44376.973619944903</v>
      </c>
      <c r="U40" s="86">
        <v>44765.353439571198</v>
      </c>
      <c r="V40" s="85">
        <v>45118.520145687697</v>
      </c>
      <c r="W40" s="85">
        <v>47708.16480348802</v>
      </c>
    </row>
    <row r="41" spans="1:23" x14ac:dyDescent="0.2">
      <c r="B41" s="42" t="s">
        <v>39</v>
      </c>
      <c r="C41" s="43">
        <v>4344.2678571428596</v>
      </c>
      <c r="D41" s="43">
        <v>5143.3467643467702</v>
      </c>
      <c r="E41" s="43">
        <v>7007.0654942279898</v>
      </c>
      <c r="F41" s="44">
        <v>8320.3465879579708</v>
      </c>
      <c r="G41" s="43">
        <v>8834.2258019758101</v>
      </c>
      <c r="H41" s="43">
        <v>8252.8591242091206</v>
      </c>
      <c r="I41" s="43">
        <v>8265.4108433233305</v>
      </c>
      <c r="J41" s="43">
        <v>8610.0803883654298</v>
      </c>
      <c r="K41" s="44">
        <v>9073.6602789041008</v>
      </c>
      <c r="L41" s="43">
        <v>9292.1003113797196</v>
      </c>
      <c r="M41" s="43">
        <v>9301.3593961593906</v>
      </c>
      <c r="N41" s="43">
        <v>8904.8562691780207</v>
      </c>
      <c r="O41" s="43">
        <v>8268.7289169164196</v>
      </c>
      <c r="P41" s="44">
        <v>8331.7989108113998</v>
      </c>
      <c r="Q41" s="43">
        <v>8875.7951879038701</v>
      </c>
      <c r="R41" s="43">
        <v>9045.55219210615</v>
      </c>
      <c r="S41" s="43">
        <v>8941.0980743873206</v>
      </c>
      <c r="T41" s="43">
        <v>9261.9960739993894</v>
      </c>
      <c r="U41" s="44">
        <v>9267.94854296007</v>
      </c>
      <c r="V41" s="43">
        <v>9393.7795302917293</v>
      </c>
      <c r="W41" s="43">
        <v>9925.2080876592354</v>
      </c>
    </row>
    <row r="42" spans="1:23" x14ac:dyDescent="0.2">
      <c r="B42" s="87" t="s">
        <v>40</v>
      </c>
      <c r="C42" s="88">
        <v>4316.8249999999962</v>
      </c>
      <c r="D42" s="88">
        <v>5105.6896214896224</v>
      </c>
      <c r="E42" s="88">
        <v>6962.6456529581583</v>
      </c>
      <c r="F42" s="89">
        <v>8231.0890482754276</v>
      </c>
      <c r="G42" s="88">
        <v>8746.0167360417363</v>
      </c>
      <c r="H42" s="88">
        <v>8168.3307915940295</v>
      </c>
      <c r="I42" s="88">
        <v>8176.384652847154</v>
      </c>
      <c r="J42" s="88">
        <v>8519.2248328098813</v>
      </c>
      <c r="K42" s="89">
        <v>8974.4553582691733</v>
      </c>
      <c r="L42" s="88">
        <v>9152.5907875702032</v>
      </c>
      <c r="M42" s="88">
        <v>9113.6259712509618</v>
      </c>
      <c r="N42" s="88">
        <v>8718.0993427710982</v>
      </c>
      <c r="O42" s="88">
        <v>8078.6533757908728</v>
      </c>
      <c r="P42" s="89">
        <v>8144.0163350538432</v>
      </c>
      <c r="Q42" s="88">
        <v>8688.808283141987</v>
      </c>
      <c r="R42" s="88">
        <v>8826.0293538332862</v>
      </c>
      <c r="S42" s="88">
        <v>8706.7329786114333</v>
      </c>
      <c r="T42" s="88">
        <v>9009.6285762455482</v>
      </c>
      <c r="U42" s="89">
        <v>8988.2159422274781</v>
      </c>
      <c r="V42" s="88">
        <v>9152.542228704433</v>
      </c>
      <c r="W42" s="88">
        <v>9682.0831887073546</v>
      </c>
    </row>
    <row r="43" spans="1:23" s="58" customFormat="1" ht="35.25" customHeight="1" x14ac:dyDescent="0.2">
      <c r="A43" s="21"/>
      <c r="B43" s="109" t="s">
        <v>78</v>
      </c>
      <c r="C43" s="104"/>
      <c r="D43" s="104"/>
      <c r="E43" s="104"/>
      <c r="F43" s="104"/>
      <c r="G43" s="104"/>
      <c r="H43" s="104"/>
      <c r="I43" s="104"/>
      <c r="J43" s="104"/>
      <c r="K43" s="104"/>
      <c r="L43" s="104"/>
      <c r="M43" s="104"/>
      <c r="N43" s="104"/>
      <c r="O43" s="104"/>
      <c r="P43" s="104"/>
      <c r="Q43" s="104"/>
      <c r="R43" s="104"/>
      <c r="S43" s="104"/>
      <c r="T43" s="105"/>
      <c r="W43" s="57" t="s">
        <v>45</v>
      </c>
    </row>
    <row r="44" spans="1:23" s="58" customFormat="1" x14ac:dyDescent="0.2">
      <c r="A44" s="21"/>
      <c r="B44" s="100" t="s">
        <v>54</v>
      </c>
      <c r="C44" s="101"/>
      <c r="D44" s="101"/>
      <c r="E44" s="101"/>
      <c r="F44" s="101"/>
      <c r="G44" s="101"/>
      <c r="H44" s="101"/>
      <c r="I44" s="101"/>
      <c r="J44" s="101"/>
      <c r="K44" s="101"/>
      <c r="L44" s="101"/>
      <c r="M44" s="101"/>
      <c r="N44" s="101"/>
      <c r="O44" s="101"/>
      <c r="P44" s="101"/>
      <c r="Q44" s="101"/>
      <c r="R44" s="101"/>
      <c r="S44" s="101"/>
    </row>
    <row r="45" spans="1:23" ht="12.75" customHeight="1" x14ac:dyDescent="0.2">
      <c r="B45" s="14" t="s">
        <v>76</v>
      </c>
      <c r="C45" s="55"/>
      <c r="D45" s="55"/>
      <c r="E45" s="55"/>
      <c r="F45" s="55"/>
      <c r="G45" s="55"/>
      <c r="H45" s="55"/>
      <c r="I45" s="59"/>
      <c r="J45" s="59"/>
      <c r="K45" s="31"/>
      <c r="L45" s="31"/>
      <c r="M45" s="31"/>
      <c r="N45" s="31"/>
      <c r="O45" s="27"/>
    </row>
    <row r="46" spans="1:23" x14ac:dyDescent="0.2">
      <c r="B46" s="21" t="s">
        <v>77</v>
      </c>
      <c r="C46" s="19"/>
      <c r="D46" s="19"/>
      <c r="E46" s="19"/>
      <c r="F46" s="19"/>
      <c r="G46" s="19"/>
      <c r="H46" s="19"/>
      <c r="I46" s="19"/>
      <c r="J46" s="19"/>
      <c r="K46" s="19"/>
      <c r="L46" s="19"/>
      <c r="M46" s="19"/>
      <c r="N46" s="19"/>
    </row>
    <row r="47" spans="1:23" x14ac:dyDescent="0.2">
      <c r="B47" s="2"/>
    </row>
  </sheetData>
  <mergeCells count="2">
    <mergeCell ref="B44:S44"/>
    <mergeCell ref="B43:T43"/>
  </mergeCells>
  <phoneticPr fontId="4" type="noConversion"/>
  <hyperlinks>
    <hyperlink ref="B1" location="'Titel'!A1" display="Titres"/>
  </hyperlinks>
  <pageMargins left="0" right="0" top="0.98425196850393704" bottom="0.98425196850393704" header="0.51181102362204722" footer="0.51181102362204722"/>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election activeCell="B2" sqref="B2"/>
    </sheetView>
  </sheetViews>
  <sheetFormatPr baseColWidth="10" defaultColWidth="3.7109375" defaultRowHeight="11.25" x14ac:dyDescent="0.2"/>
  <cols>
    <col min="1" max="1" width="1" style="21" customWidth="1"/>
    <col min="2" max="2" width="39.5703125" style="68" customWidth="1"/>
    <col min="3" max="7" width="14" style="68" customWidth="1"/>
    <col min="8" max="16384" width="3.7109375" style="68"/>
  </cols>
  <sheetData>
    <row r="1" spans="1:9" x14ac:dyDescent="0.2">
      <c r="B1" s="73" t="s">
        <v>5</v>
      </c>
    </row>
    <row r="2" spans="1:9" ht="12" x14ac:dyDescent="0.2">
      <c r="B2" s="75" t="s">
        <v>67</v>
      </c>
      <c r="C2" s="76"/>
    </row>
    <row r="3" spans="1:9" x14ac:dyDescent="0.2">
      <c r="B3" s="77" t="s">
        <v>60</v>
      </c>
      <c r="C3" s="76"/>
    </row>
    <row r="4" spans="1:9" x14ac:dyDescent="0.2">
      <c r="B4" s="77"/>
      <c r="C4" s="76"/>
    </row>
    <row r="5" spans="1:9" x14ac:dyDescent="0.2">
      <c r="B5" s="78" t="s">
        <v>64</v>
      </c>
      <c r="C5" s="76"/>
      <c r="I5" s="74"/>
    </row>
    <row r="6" spans="1:9" x14ac:dyDescent="0.2">
      <c r="B6" s="79"/>
      <c r="C6" s="80" t="s">
        <v>55</v>
      </c>
      <c r="D6" s="69" t="s">
        <v>56</v>
      </c>
      <c r="E6" s="69" t="s">
        <v>57</v>
      </c>
      <c r="F6" s="69" t="s">
        <v>58</v>
      </c>
      <c r="G6" s="69" t="s">
        <v>59</v>
      </c>
    </row>
    <row r="7" spans="1:9" x14ac:dyDescent="0.2">
      <c r="B7" s="79" t="s">
        <v>4</v>
      </c>
      <c r="C7" s="81">
        <v>1.1121232448107766E-2</v>
      </c>
      <c r="D7" s="70">
        <v>1.1162021241333865E-2</v>
      </c>
      <c r="E7" s="70">
        <v>1.1241053221684685E-2</v>
      </c>
      <c r="F7" s="70">
        <v>1.1279118214999856E-2</v>
      </c>
      <c r="G7" s="70">
        <v>1.1254582916851994E-2</v>
      </c>
    </row>
    <row r="8" spans="1:9" x14ac:dyDescent="0.2">
      <c r="B8" s="82"/>
      <c r="C8" s="76"/>
    </row>
    <row r="9" spans="1:9" x14ac:dyDescent="0.2">
      <c r="A9" s="56"/>
      <c r="B9" s="78" t="s">
        <v>68</v>
      </c>
      <c r="C9" s="76"/>
      <c r="I9" s="74"/>
    </row>
    <row r="10" spans="1:9" x14ac:dyDescent="0.2">
      <c r="B10" s="79"/>
      <c r="C10" s="80" t="s">
        <v>55</v>
      </c>
      <c r="D10" s="69" t="s">
        <v>56</v>
      </c>
      <c r="E10" s="69" t="s">
        <v>57</v>
      </c>
      <c r="F10" s="69" t="s">
        <v>58</v>
      </c>
      <c r="G10" s="69" t="s">
        <v>59</v>
      </c>
    </row>
    <row r="11" spans="1:9" x14ac:dyDescent="0.2">
      <c r="B11" s="79" t="s">
        <v>4</v>
      </c>
      <c r="C11" s="81">
        <v>8.8492135472001132E-3</v>
      </c>
      <c r="D11" s="70">
        <v>8.5990438578258093E-3</v>
      </c>
      <c r="E11" s="70">
        <v>8.5624427755121198E-3</v>
      </c>
      <c r="F11" s="70">
        <v>8.7562426786150643E-3</v>
      </c>
      <c r="G11" s="70">
        <v>8.6885601410535643E-3</v>
      </c>
    </row>
    <row r="12" spans="1:9" x14ac:dyDescent="0.2">
      <c r="B12" s="76"/>
      <c r="C12" s="83"/>
      <c r="D12" s="71"/>
      <c r="E12" s="71"/>
      <c r="F12" s="71"/>
      <c r="G12" s="71"/>
    </row>
    <row r="13" spans="1:9" x14ac:dyDescent="0.2">
      <c r="B13" s="78" t="s">
        <v>69</v>
      </c>
      <c r="C13" s="76"/>
      <c r="I13" s="74"/>
    </row>
    <row r="14" spans="1:9" x14ac:dyDescent="0.2">
      <c r="A14" s="56"/>
      <c r="B14" s="79"/>
      <c r="C14" s="80" t="s">
        <v>55</v>
      </c>
      <c r="D14" s="69" t="s">
        <v>56</v>
      </c>
      <c r="E14" s="69" t="s">
        <v>57</v>
      </c>
      <c r="F14" s="69" t="s">
        <v>58</v>
      </c>
      <c r="G14" s="69" t="s">
        <v>59</v>
      </c>
    </row>
    <row r="15" spans="1:9" x14ac:dyDescent="0.2">
      <c r="B15" s="79" t="s">
        <v>4</v>
      </c>
      <c r="C15" s="81">
        <v>1.1291220486622785E-2</v>
      </c>
      <c r="D15" s="70">
        <v>1.1805069493050695E-2</v>
      </c>
      <c r="E15" s="70">
        <v>1.2111719278919526E-2</v>
      </c>
      <c r="F15" s="70">
        <v>1.2688490265949951E-2</v>
      </c>
      <c r="G15" s="70">
        <v>1.2096353714067224E-2</v>
      </c>
    </row>
    <row r="16" spans="1:9" x14ac:dyDescent="0.2">
      <c r="B16" s="76"/>
      <c r="C16" s="76"/>
    </row>
    <row r="17" spans="2:9" x14ac:dyDescent="0.2">
      <c r="B17" s="78" t="s">
        <v>70</v>
      </c>
      <c r="C17" s="76"/>
      <c r="I17" s="74"/>
    </row>
    <row r="18" spans="2:9" x14ac:dyDescent="0.2">
      <c r="B18" s="79"/>
      <c r="C18" s="80" t="s">
        <v>55</v>
      </c>
      <c r="D18" s="69" t="s">
        <v>56</v>
      </c>
      <c r="E18" s="69" t="s">
        <v>57</v>
      </c>
      <c r="F18" s="69" t="s">
        <v>58</v>
      </c>
      <c r="G18" s="69" t="s">
        <v>59</v>
      </c>
    </row>
    <row r="19" spans="2:9" x14ac:dyDescent="0.2">
      <c r="B19" s="79" t="s">
        <v>4</v>
      </c>
      <c r="C19" s="81">
        <v>6.5656070736689756E-3</v>
      </c>
      <c r="D19" s="70">
        <v>6.3894702709076439E-3</v>
      </c>
      <c r="E19" s="70">
        <v>6.1239865355239599E-3</v>
      </c>
      <c r="F19" s="70">
        <v>6.7754467754467754E-3</v>
      </c>
      <c r="G19" s="70">
        <v>6.5276176966043093E-3</v>
      </c>
    </row>
    <row r="20" spans="2:9" x14ac:dyDescent="0.2">
      <c r="B20" s="76" t="s">
        <v>65</v>
      </c>
      <c r="C20" s="76"/>
      <c r="G20" s="72" t="s">
        <v>45</v>
      </c>
    </row>
    <row r="21" spans="2:9" x14ac:dyDescent="0.2">
      <c r="B21" s="76" t="s">
        <v>61</v>
      </c>
      <c r="C21" s="76"/>
    </row>
    <row r="22" spans="2:9" x14ac:dyDescent="0.2">
      <c r="C22" s="76"/>
    </row>
  </sheetData>
  <hyperlinks>
    <hyperlink ref="B1" location="Titel!A1" display="Titel"/>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Titel</vt:lpstr>
      <vt:lpstr>grafik_a</vt:lpstr>
      <vt:lpstr>tablang_1</vt:lpstr>
      <vt:lpstr>tablang_2</vt:lpstr>
      <vt:lpstr>tablang_3</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2019-11-25T08:35:38Z</cp:lastPrinted>
  <dcterms:created xsi:type="dcterms:W3CDTF">2001-11-02T16:01:11Z</dcterms:created>
  <dcterms:modified xsi:type="dcterms:W3CDTF">2019-11-25T08:35:56Z</dcterms:modified>
</cp:coreProperties>
</file>