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ml.chartshapes+xml"/>
  <Override PartName="/xl/charts/chart9.xml" ContentType="application/vnd.openxmlformats-officedocument.drawingml.chart+xml"/>
  <Override PartName="/xl/drawings/drawing11.xml" ContentType="application/vnd.openxmlformats-officedocument.drawingml.chartshapes+xml"/>
  <Override PartName="/xl/charts/chart10.xml" ContentType="application/vnd.openxmlformats-officedocument.drawingml.chart+xml"/>
  <Override PartName="/xl/drawings/drawing12.xml" ContentType="application/vnd.openxmlformats-officedocument.drawingml.chartshapes+xml"/>
  <Override PartName="/xl/charts/chart11.xml" ContentType="application/vnd.openxmlformats-officedocument.drawingml.chart+xml"/>
  <Override PartName="/xl/drawings/drawing13.xml" ContentType="application/vnd.openxmlformats-officedocument.drawingml.chartshapes+xml"/>
  <Override PartName="/xl/charts/chart12.xml" ContentType="application/vnd.openxmlformats-officedocument.drawingml.chart+xml"/>
  <Override PartName="/xl/drawings/drawing14.xml" ContentType="application/vnd.openxmlformats-officedocument.drawingml.chartshapes+xml"/>
  <Override PartName="/xl/charts/chart13.xml" ContentType="application/vnd.openxmlformats-officedocument.drawingml.chart+xml"/>
  <Override PartName="/xl/drawings/drawing15.xml" ContentType="application/vnd.openxmlformats-officedocument.drawingml.chartshapes+xml"/>
  <Override PartName="/xl/charts/chart14.xml" ContentType="application/vnd.openxmlformats-officedocument.drawingml.chart+xml"/>
  <Override PartName="/xl/drawings/drawing16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Q:\SKS\DIAM\30_Input\MOBIL\2020\GNP 2020-0243 Strassenfahrzeuge im Jahr 2019\Tabellen\"/>
    </mc:Choice>
  </mc:AlternateContent>
  <bookViews>
    <workbookView xWindow="0" yWindow="0" windowWidth="16350" windowHeight="11355" tabRatio="708"/>
  </bookViews>
  <sheets>
    <sheet name="contenuto" sheetId="80" r:id="rId1"/>
    <sheet name="grafici (2)" sheetId="127" state="hidden" r:id="rId2"/>
    <sheet name="grafici" sheetId="128" r:id="rId3"/>
    <sheet name="gen.-dic. " sheetId="105" r:id="rId4"/>
    <sheet name="dic." sheetId="106" r:id="rId5"/>
    <sheet name="nov." sheetId="103" r:id="rId6"/>
    <sheet name="ott." sheetId="98" r:id="rId7"/>
    <sheet name="set." sheetId="87" r:id="rId8"/>
    <sheet name="ago." sheetId="89" r:id="rId9"/>
    <sheet name="lug." sheetId="90" r:id="rId10"/>
    <sheet name="giu. " sheetId="91" r:id="rId11"/>
    <sheet name="mag." sheetId="92" r:id="rId12"/>
    <sheet name="apr." sheetId="94" r:id="rId13"/>
    <sheet name="mar." sheetId="95" r:id="rId14"/>
    <sheet name="feb." sheetId="96" r:id="rId15"/>
    <sheet name="gen. " sheetId="97" r:id="rId16"/>
  </sheets>
  <definedNames>
    <definedName name="_xlnm.Print_Area" localSheetId="8">ago.!$A$1:$J$66</definedName>
    <definedName name="_xlnm.Print_Area" localSheetId="12">apr.!$A$1:$J$66</definedName>
    <definedName name="_xlnm.Print_Area" localSheetId="0">contenuto!$A$1:$D$29</definedName>
    <definedName name="_xlnm.Print_Area" localSheetId="4">dic.!$A$1:$J$66</definedName>
    <definedName name="_xlnm.Print_Area" localSheetId="14">feb.!$A$1:$J$66</definedName>
    <definedName name="_xlnm.Print_Area" localSheetId="15">'gen. '!$A$1:$G$66</definedName>
    <definedName name="_xlnm.Print_Area" localSheetId="3">'gen.-dic. '!$A$1:$Q$65</definedName>
    <definedName name="_xlnm.Print_Area" localSheetId="10">'giu. '!$A$1:$J$66</definedName>
    <definedName name="_xlnm.Print_Area" localSheetId="2">grafici!$A$6:$K$159</definedName>
    <definedName name="_xlnm.Print_Area" localSheetId="1">'grafici (2)'!$A$6:$K$159</definedName>
    <definedName name="_xlnm.Print_Area" localSheetId="9">lug.!$A$1:$J$66</definedName>
    <definedName name="_xlnm.Print_Area" localSheetId="11">mag.!$A$1:$J$66</definedName>
    <definedName name="_xlnm.Print_Area" localSheetId="13">mar.!$A$1:$J$66</definedName>
    <definedName name="_xlnm.Print_Area" localSheetId="5">nov.!$A$1:$J$66</definedName>
    <definedName name="_xlnm.Print_Area" localSheetId="6">ott.!$A$1:$J$66</definedName>
    <definedName name="_xlnm.Print_Area" localSheetId="7">set.!$A$1:$J$66</definedName>
  </definedNames>
  <calcPr calcId="162913"/>
</workbook>
</file>

<file path=xl/sharedStrings.xml><?xml version="1.0" encoding="utf-8"?>
<sst xmlns="http://schemas.openxmlformats.org/spreadsheetml/2006/main" count="1221" uniqueCount="174">
  <si>
    <t>◄</t>
  </si>
  <si>
    <t xml:space="preserve"> 1-7</t>
  </si>
  <si>
    <t xml:space="preserve"> 1-6</t>
  </si>
  <si>
    <t>Nr.</t>
  </si>
  <si>
    <t xml:space="preserve">Nuove immatricolazioni di veicoli stradali per gruppo e genere di veicoli 
</t>
  </si>
  <si>
    <t>Stato della banca di dati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</si>
  <si>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</si>
  <si>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</si>
  <si>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</si>
  <si>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</si>
  <si>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</si>
  <si>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</si>
  <si>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</si>
  <si>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</si>
  <si>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</si>
  <si>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Pagine</t>
  </si>
  <si>
    <t>Nuove immatricolazioni di veicoli stradali per gruppo di veicoli, genere di veicoli  e mese</t>
  </si>
  <si>
    <t>Gruppo di veicoli</t>
  </si>
  <si>
    <t>Genere di veicoli</t>
  </si>
  <si>
    <t>Totale veicoli</t>
  </si>
  <si>
    <t>Totale veicoli a motore</t>
  </si>
  <si>
    <t>Automobili</t>
  </si>
  <si>
    <t>Automobile</t>
  </si>
  <si>
    <t>Automobile pesante</t>
  </si>
  <si>
    <t>Veicoli per il trasporto di persone 1)</t>
  </si>
  <si>
    <t>Autoveicolo leggero</t>
  </si>
  <si>
    <t>Autoveicolo pesante</t>
  </si>
  <si>
    <t>Autobus</t>
  </si>
  <si>
    <t>Furgoncino</t>
  </si>
  <si>
    <t>Autobus snodato</t>
  </si>
  <si>
    <t>Veicoli per il trasporto di cose</t>
  </si>
  <si>
    <t>Autofurgone</t>
  </si>
  <si>
    <t>Autocarro</t>
  </si>
  <si>
    <t>Autoarticolato leggero</t>
  </si>
  <si>
    <t>Autoarticolato pesante</t>
  </si>
  <si>
    <t>Trattore a sella</t>
  </si>
  <si>
    <t xml:space="preserve">     Trattore leggero con sella</t>
  </si>
  <si>
    <t xml:space="preserve">     Trattore pesante con sella</t>
  </si>
  <si>
    <t>Veicoli agricoli</t>
  </si>
  <si>
    <t>Trattore agricolo</t>
  </si>
  <si>
    <t>Carro di lavoro agricolo</t>
  </si>
  <si>
    <t>Carro con motore agricolo</t>
  </si>
  <si>
    <t>Monoasse agricolo</t>
  </si>
  <si>
    <t>Veicolo agricolo combinato</t>
  </si>
  <si>
    <t>Trattore</t>
  </si>
  <si>
    <t>Macchina semovente</t>
  </si>
  <si>
    <t>Carro di lavoro</t>
  </si>
  <si>
    <t>Carro con motore</t>
  </si>
  <si>
    <t>Monoasse</t>
  </si>
  <si>
    <t>Veicoli industriali</t>
  </si>
  <si>
    <t>Motoveicoli</t>
  </si>
  <si>
    <t>Motoveicolo</t>
  </si>
  <si>
    <t>Motoleggera</t>
  </si>
  <si>
    <t>Motoveicolo a tre ruote</t>
  </si>
  <si>
    <t>Motoveicolo con carrozzino laterale</t>
  </si>
  <si>
    <t>Motoleggera a tre ruote</t>
  </si>
  <si>
    <t>Quadriciclo leggero a motore</t>
  </si>
  <si>
    <t>Quadriciclo a motore</t>
  </si>
  <si>
    <t>Triciclo a motore</t>
  </si>
  <si>
    <t>Slitta a motore</t>
  </si>
  <si>
    <t>Rimorchi</t>
  </si>
  <si>
    <t>Rimorchio agricolo</t>
  </si>
  <si>
    <t>Rimochio motoveicolo</t>
  </si>
  <si>
    <t>Rimorchio di lavoro agricolo</t>
  </si>
  <si>
    <t>Semirimorchio abitabile</t>
  </si>
  <si>
    <t>Semirimorchio</t>
  </si>
  <si>
    <t>Rimorchio per il trasporto di cose</t>
  </si>
  <si>
    <t>Rimorchio per il trasporto di persone</t>
  </si>
  <si>
    <t>Rimorchio abitabile</t>
  </si>
  <si>
    <t>Rimorchio per attrezzi sportivi</t>
  </si>
  <si>
    <t>Rimorchio di lavoro</t>
  </si>
  <si>
    <t>Semirimorchio trsp. di cose</t>
  </si>
  <si>
    <t>Semirimorchio trasporto di attrezzi sportivi</t>
  </si>
  <si>
    <t>Semirimorchio di lavoro</t>
  </si>
  <si>
    <t>Altri rimorchi</t>
  </si>
  <si>
    <t>1) Esclusi filobus e filobus snodati</t>
  </si>
  <si>
    <t>gen.</t>
  </si>
  <si>
    <t>feb.</t>
  </si>
  <si>
    <t>mar.</t>
  </si>
  <si>
    <t>apr.</t>
  </si>
  <si>
    <t>mag.</t>
  </si>
  <si>
    <t>giu.</t>
  </si>
  <si>
    <t>ago.</t>
  </si>
  <si>
    <t>set.</t>
  </si>
  <si>
    <t>ott.</t>
  </si>
  <si>
    <t>nov.</t>
  </si>
  <si>
    <t>dic.</t>
  </si>
  <si>
    <t>lug.</t>
  </si>
  <si>
    <t>Veicoli per il trasporto di persone</t>
  </si>
  <si>
    <t xml:space="preserve">Informazioni: Ufficio federale di statistica, sezione Mobilità, 058 463 64 68, verkehr@bfs.admin.ch  </t>
  </si>
  <si>
    <t xml:space="preserve">Informazioni:      Ufficio federale di statistica, sezione Mobilità, 058 463 64 68, verkehr@bfs.admin.ch </t>
  </si>
  <si>
    <t>Variazione in %</t>
  </si>
  <si>
    <t xml:space="preserve">* </t>
  </si>
  <si>
    <t>* dato omesso perché evidente o non pertinente</t>
  </si>
  <si>
    <t>Nuove immatricolazioni di veicoli stradali per gruppo di veicoli, genere di veicoli e mese</t>
  </si>
  <si>
    <t>Ottobre</t>
  </si>
  <si>
    <t>ottobre
(Stato: 03.11.18)</t>
  </si>
  <si>
    <t>Indicazione:        Veicoli stradali immatricolati per la prima volta in Svizzera (da detentori domiciliati
                           in Svizzera); ciclomotori esclusi</t>
  </si>
  <si>
    <t>novembre
(Stato: 03.12.18)</t>
  </si>
  <si>
    <t>Novembre</t>
  </si>
  <si>
    <t>Gennaio - dicembre</t>
  </si>
  <si>
    <t>Dicembre</t>
  </si>
  <si>
    <t>dicembre
(Stato: 03.01.19)</t>
  </si>
  <si>
    <t>gennaio-dicembre
(Stato: 03.01.19)</t>
  </si>
  <si>
    <t>© UST</t>
  </si>
  <si>
    <t>Fonti:                  UST, USTRA – Nuove immatricolazioni di veicoli stradali (IVS);
                           USTRA – SIAC-Veicoli, ex banca di dati MOFIS</t>
  </si>
  <si>
    <t>Fonti: UST, USTRA –  Nuove immatricolazioni di veicoli stradali (IVS); USTRA – SIAC-Veicoli, ex banca di dati MOFIS</t>
  </si>
  <si>
    <t>03.02.2019/18</t>
  </si>
  <si>
    <t>gennaio
(Stato: 03.02.18)</t>
  </si>
  <si>
    <r>
      <t xml:space="preserve">Dati mensili </t>
    </r>
    <r>
      <rPr>
        <b/>
        <sz val="12"/>
        <rFont val="Arial"/>
        <family val="2"/>
      </rPr>
      <t>2019</t>
    </r>
    <r>
      <rPr>
        <sz val="12"/>
        <rFont val="Arial"/>
        <family val="2"/>
      </rPr>
      <t xml:space="preserve"> e confronto con l’anno precedente</t>
    </r>
  </si>
  <si>
    <r>
      <rPr>
        <b/>
        <sz val="8"/>
        <rFont val="Arial"/>
        <family val="2"/>
      </rPr>
      <t>gennaio</t>
    </r>
    <r>
      <rPr>
        <sz val="8"/>
        <rFont val="Arial"/>
        <family val="2"/>
      </rPr>
      <t xml:space="preserve">
(Stato: 03.02.19)</t>
    </r>
  </si>
  <si>
    <t>febbraio
(Stato: 03.03.18)</t>
  </si>
  <si>
    <r>
      <rPr>
        <b/>
        <sz val="8"/>
        <rFont val="Arial"/>
        <family val="2"/>
      </rPr>
      <t xml:space="preserve">febbraio       </t>
    </r>
    <r>
      <rPr>
        <sz val="8"/>
        <rFont val="Arial"/>
        <family val="2"/>
      </rPr>
      <t>(Stato: 03.03.19)</t>
    </r>
  </si>
  <si>
    <t>gennaio-febbraio
(Stato: 03.03.18)</t>
  </si>
  <si>
    <r>
      <rPr>
        <b/>
        <sz val="8"/>
        <rFont val="Arial"/>
        <family val="2"/>
      </rPr>
      <t>gennaio-febbraio</t>
    </r>
    <r>
      <rPr>
        <sz val="8"/>
        <rFont val="Arial"/>
        <family val="2"/>
      </rPr>
      <t xml:space="preserve">
(Stato: 03.03.19)</t>
    </r>
  </si>
  <si>
    <t>03.03.2019/18</t>
  </si>
  <si>
    <t>03.04.2019/18</t>
  </si>
  <si>
    <t>marzo
(Stato: 03.04.18)</t>
  </si>
  <si>
    <r>
      <rPr>
        <b/>
        <sz val="8"/>
        <rFont val="Arial"/>
        <family val="2"/>
      </rPr>
      <t>marzo</t>
    </r>
    <r>
      <rPr>
        <sz val="8"/>
        <rFont val="Arial"/>
        <family val="2"/>
      </rPr>
      <t xml:space="preserve">
(Stato: 03.04.19)</t>
    </r>
  </si>
  <si>
    <t>gennaio-marzo
(Stato: 03.04.18)</t>
  </si>
  <si>
    <r>
      <rPr>
        <b/>
        <sz val="8"/>
        <rFont val="Arial"/>
        <family val="2"/>
      </rPr>
      <t>gennaio-marzo</t>
    </r>
    <r>
      <rPr>
        <sz val="8"/>
        <rFont val="Arial"/>
        <family val="2"/>
      </rPr>
      <t xml:space="preserve">
(Stato: 03.04.19)</t>
    </r>
  </si>
  <si>
    <t>03.05.2019/18</t>
  </si>
  <si>
    <t>aprile
(Stato: 03.05.18)</t>
  </si>
  <si>
    <r>
      <rPr>
        <b/>
        <sz val="8"/>
        <rFont val="Arial"/>
        <family val="2"/>
      </rPr>
      <t>aprile</t>
    </r>
    <r>
      <rPr>
        <sz val="8"/>
        <rFont val="Arial"/>
        <family val="2"/>
      </rPr>
      <t xml:space="preserve">
(Stato: 03.05.19)</t>
    </r>
  </si>
  <si>
    <t>gennaio-aprile
(Stato: 03.05.18)</t>
  </si>
  <si>
    <r>
      <rPr>
        <b/>
        <sz val="8"/>
        <rFont val="Arial"/>
        <family val="2"/>
      </rPr>
      <t>gennaio-aprile</t>
    </r>
    <r>
      <rPr>
        <sz val="8"/>
        <rFont val="Arial"/>
        <family val="2"/>
      </rPr>
      <t xml:space="preserve">
(Stato: 03.05.19)</t>
    </r>
  </si>
  <si>
    <t>03.09.2019/18</t>
  </si>
  <si>
    <t>03.06.2019/18</t>
  </si>
  <si>
    <t>maggio
(Stato: 03.06.18)</t>
  </si>
  <si>
    <r>
      <rPr>
        <b/>
        <sz val="8"/>
        <rFont val="Arial"/>
        <family val="2"/>
      </rPr>
      <t>maggio</t>
    </r>
    <r>
      <rPr>
        <sz val="8"/>
        <rFont val="Arial"/>
        <family val="2"/>
      </rPr>
      <t xml:space="preserve">
(Stato: 03.06.19)</t>
    </r>
  </si>
  <si>
    <r>
      <rPr>
        <b/>
        <sz val="8"/>
        <rFont val="Arial"/>
        <family val="2"/>
      </rPr>
      <t>gennaio-maggio</t>
    </r>
    <r>
      <rPr>
        <sz val="8"/>
        <rFont val="Arial"/>
        <family val="2"/>
      </rPr>
      <t xml:space="preserve">
(Stato: 03.06.19)</t>
    </r>
  </si>
  <si>
    <t>giugno
(Stato: 03.07.18)</t>
  </si>
  <si>
    <r>
      <rPr>
        <b/>
        <sz val="8"/>
        <rFont val="Arial"/>
        <family val="2"/>
      </rPr>
      <t>giugno</t>
    </r>
    <r>
      <rPr>
        <sz val="8"/>
        <rFont val="Arial"/>
        <family val="2"/>
      </rPr>
      <t xml:space="preserve">
(Stato: 03.07.19)</t>
    </r>
  </si>
  <si>
    <t>gennaio-giugno
(Stato: 03.07.18)</t>
  </si>
  <si>
    <r>
      <rPr>
        <b/>
        <sz val="8"/>
        <rFont val="Arial"/>
        <family val="2"/>
      </rPr>
      <t>gennaio-giugno</t>
    </r>
    <r>
      <rPr>
        <sz val="8"/>
        <rFont val="Arial"/>
        <family val="2"/>
      </rPr>
      <t xml:space="preserve">
(Stato: 03.07.19)</t>
    </r>
  </si>
  <si>
    <t>03.07.2019/18</t>
  </si>
  <si>
    <t>03.08.2019/18</t>
  </si>
  <si>
    <t>luglio
(Stato: 03.08.18)</t>
  </si>
  <si>
    <r>
      <rPr>
        <b/>
        <sz val="8"/>
        <rFont val="Arial"/>
        <family val="2"/>
      </rPr>
      <t>luglio</t>
    </r>
    <r>
      <rPr>
        <sz val="8"/>
        <rFont val="Arial"/>
        <family val="2"/>
      </rPr>
      <t xml:space="preserve">
(Stato: 03.08.19)</t>
    </r>
  </si>
  <si>
    <t xml:space="preserve">gennaio-luglio
(Stato: 03.08.18)
</t>
  </si>
  <si>
    <r>
      <rPr>
        <b/>
        <sz val="8"/>
        <rFont val="Arial"/>
        <family val="2"/>
      </rPr>
      <t xml:space="preserve">gennaio-luglio
</t>
    </r>
    <r>
      <rPr>
        <sz val="8"/>
        <rFont val="Arial"/>
        <family val="2"/>
      </rPr>
      <t>(Stato: 03.08.19)</t>
    </r>
  </si>
  <si>
    <t>agosto
(Stato: 03.09.18)</t>
  </si>
  <si>
    <r>
      <rPr>
        <b/>
        <sz val="8"/>
        <rFont val="Arial"/>
        <family val="2"/>
      </rPr>
      <t>agosto</t>
    </r>
    <r>
      <rPr>
        <sz val="8"/>
        <rFont val="Arial"/>
        <family val="2"/>
      </rPr>
      <t xml:space="preserve">
(Stato: 03.09.19)</t>
    </r>
  </si>
  <si>
    <t>gennaio-agosto
(Stato: 03.09.18)</t>
  </si>
  <si>
    <r>
      <rPr>
        <b/>
        <sz val="8"/>
        <rFont val="Arial"/>
        <family val="2"/>
      </rPr>
      <t>gennaio-agosto</t>
    </r>
    <r>
      <rPr>
        <sz val="8"/>
        <rFont val="Arial"/>
        <family val="2"/>
      </rPr>
      <t xml:space="preserve">
(Stato: 03.09.19)</t>
    </r>
  </si>
  <si>
    <t>03.10.2019/18</t>
  </si>
  <si>
    <t>settembre
(Stato: 03.10.18)</t>
  </si>
  <si>
    <r>
      <rPr>
        <b/>
        <sz val="8"/>
        <rFont val="Arial"/>
        <family val="2"/>
      </rPr>
      <t>settembre</t>
    </r>
    <r>
      <rPr>
        <sz val="8"/>
        <rFont val="Arial"/>
        <family val="2"/>
      </rPr>
      <t xml:space="preserve">
(Stato: 03.10.19)</t>
    </r>
  </si>
  <si>
    <t>gennaio-settembre
(Stato: 03.10.18)</t>
  </si>
  <si>
    <r>
      <rPr>
        <b/>
        <sz val="8"/>
        <rFont val="Arial"/>
        <family val="2"/>
      </rPr>
      <t xml:space="preserve">gennaio-settembre
</t>
    </r>
    <r>
      <rPr>
        <sz val="8"/>
        <rFont val="Arial"/>
        <family val="2"/>
      </rPr>
      <t>(Stato: 03.10.19)</t>
    </r>
  </si>
  <si>
    <t>ottobre
(Stato: 03.11.19)</t>
  </si>
  <si>
    <t>gennaio-ottobre
(Stato: 03.11.18)</t>
  </si>
  <si>
    <r>
      <rPr>
        <b/>
        <sz val="8"/>
        <rFont val="Arial"/>
        <family val="2"/>
      </rPr>
      <t xml:space="preserve">gennaio-ottobre
</t>
    </r>
    <r>
      <rPr>
        <sz val="8"/>
        <rFont val="Arial"/>
        <family val="2"/>
      </rPr>
      <t>(Stato: 03.11.19)</t>
    </r>
  </si>
  <si>
    <t>03.11.2019/18</t>
  </si>
  <si>
    <t>novembre
(Stato: 03.12.19)</t>
  </si>
  <si>
    <t>gennaio-novembre
(Stato: 03.12.18)</t>
  </si>
  <si>
    <t>03.12.2019/18</t>
  </si>
  <si>
    <r>
      <rPr>
        <b/>
        <sz val="8"/>
        <rFont val="Arial"/>
        <family val="2"/>
      </rPr>
      <t xml:space="preserve">gennaio-novembre
</t>
    </r>
    <r>
      <rPr>
        <sz val="8"/>
        <rFont val="Arial"/>
        <family val="2"/>
      </rPr>
      <t>(Stato: 03.12.19)</t>
    </r>
  </si>
  <si>
    <t>03.01.2020/19</t>
  </si>
  <si>
    <t>gennaio
(Stato: 03.01.20)</t>
  </si>
  <si>
    <t>febbraio
(Stato: 03.01.20)</t>
  </si>
  <si>
    <t>marzo
(Stato: 03.01.20)</t>
  </si>
  <si>
    <t>aprile
(Stato: 03.01.20)</t>
  </si>
  <si>
    <t>maggio
(Stato: 03.01.20)</t>
  </si>
  <si>
    <t>giugno
(Stato: 03.01.20)</t>
  </si>
  <si>
    <t>luglio
(Stato: 03.01.20)</t>
  </si>
  <si>
    <t>agosto
(Stato: 03.01.20)</t>
  </si>
  <si>
    <t>settembre
(Stato: 03.01.20)</t>
  </si>
  <si>
    <t>ottobre
(Stato: 03.01.20)</t>
  </si>
  <si>
    <t>novembre
(Stato: 03.01.20)</t>
  </si>
  <si>
    <t>dicembre
(Stato: 03.01.20)</t>
  </si>
  <si>
    <t>gennaio-dicembre
(Stato: 03.01.20)</t>
  </si>
  <si>
    <t>(dati definitivi)</t>
  </si>
  <si>
    <t>Gennaio - dicembre: grafici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</si>
</sst>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#\ ###\ ##0__;\-\ #\ ###\ ##0__;\ 0__;"/>
    <numFmt numFmtId="166" formatCode="0.0_ ;\-0.0\ "/>
  </numFmts>
  <fonts count="21" x14ac:knownFonts="1">
    <font>
      <sz val="8"/>
      <name val="Arial"/>
    </font>
    <font>
      <sz val="10"/>
      <name val="Arial"/>
      <family val="2"/>
    </font>
    <font>
      <u/>
      <sz val="8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sz val="1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b/>
      <sz val="12"/>
      <name val="Arial"/>
      <family val="2"/>
    </font>
    <font>
      <b/>
      <sz val="11"/>
      <name val="Roboto"/>
    </font>
    <font>
      <sz val="11"/>
      <name val="Roboto"/>
    </font>
    <font>
      <b/>
      <sz val="9"/>
      <name val="Arial"/>
      <family val="2"/>
    </font>
    <font>
      <sz val="11"/>
      <color theme="1"/>
      <name val="Arial"/>
      <family val="2"/>
    </font>
    <font>
      <u/>
      <sz val="11"/>
      <color rgb="FF808080"/>
      <name val="Arial"/>
      <family val="2"/>
    </font>
    <font>
      <u/>
      <sz val="11"/>
      <color rgb="FFDD99DD"/>
      <name val="Arial"/>
      <family val="2"/>
    </font>
    <font>
      <b/>
      <sz val="11"/>
      <color theme="1"/>
      <name val="Roboto"/>
    </font>
    <font>
      <sz val="11"/>
      <color theme="1"/>
      <name val="Roboto"/>
    </font>
    <font>
      <sz val="8"/>
      <color rgb="FFFF0000"/>
      <name val="Arial"/>
      <family val="2"/>
    </font>
    <font>
      <sz val="8"/>
      <color indexed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8EAF7"/>
        <bgColor indexed="64"/>
      </patternFill>
    </fill>
  </fills>
  <borders count="15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9">
    <xf numFmtId="0" fontId="0" fillId="0" borderId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>
      <alignment vertical="top"/>
      <protection locked="0"/>
    </xf>
    <xf numFmtId="0" fontId="14" fillId="3" borderId="14" applyNumberFormat="0" applyFont="0" applyAlignment="0" applyProtection="0"/>
    <xf numFmtId="0" fontId="14" fillId="0" borderId="0"/>
    <xf numFmtId="0" fontId="3" fillId="0" borderId="0"/>
    <xf numFmtId="0" fontId="3" fillId="0" borderId="0"/>
  </cellStyleXfs>
  <cellXfs count="108">
    <xf numFmtId="0" fontId="0" fillId="0" borderId="0" xfId="0"/>
    <xf numFmtId="0" fontId="0" fillId="4" borderId="0" xfId="0" applyFill="1"/>
    <xf numFmtId="0" fontId="3" fillId="0" borderId="0" xfId="7"/>
    <xf numFmtId="0" fontId="3" fillId="0" borderId="0" xfId="7" applyAlignment="1">
      <alignment vertical="top"/>
    </xf>
    <xf numFmtId="0" fontId="7" fillId="0" borderId="0" xfId="7" applyFont="1" applyAlignment="1">
      <alignment vertical="top"/>
    </xf>
    <xf numFmtId="0" fontId="6" fillId="0" borderId="0" xfId="7" applyFont="1" applyFill="1" applyAlignment="1">
      <alignment vertical="top"/>
    </xf>
    <xf numFmtId="0" fontId="6" fillId="0" borderId="0" xfId="7" applyFont="1" applyAlignment="1">
      <alignment vertical="top"/>
    </xf>
    <xf numFmtId="0" fontId="6" fillId="0" borderId="0" xfId="7" applyFont="1"/>
    <xf numFmtId="0" fontId="5" fillId="0" borderId="0" xfId="7" applyFont="1"/>
    <xf numFmtId="0" fontId="4" fillId="0" borderId="0" xfId="7" applyFont="1" applyFill="1" applyBorder="1" applyAlignment="1">
      <alignment vertical="top"/>
    </xf>
    <xf numFmtId="0" fontId="0" fillId="0" borderId="0" xfId="0" applyAlignment="1">
      <alignment vertical="top"/>
    </xf>
    <xf numFmtId="0" fontId="8" fillId="0" borderId="0" xfId="4" applyFont="1" applyBorder="1" applyAlignment="1" applyProtection="1">
      <alignment vertical="top" wrapText="1"/>
    </xf>
    <xf numFmtId="0" fontId="1" fillId="0" borderId="0" xfId="7" applyFont="1" applyBorder="1" applyAlignment="1">
      <alignment horizontal="right" vertical="top" wrapText="1"/>
    </xf>
    <xf numFmtId="0" fontId="3" fillId="0" borderId="0" xfId="7" applyFont="1" applyFill="1" applyBorder="1"/>
    <xf numFmtId="0" fontId="3" fillId="0" borderId="0" xfId="7" applyNumberFormat="1" applyFont="1" applyFill="1" applyAlignment="1">
      <alignment horizontal="left"/>
    </xf>
    <xf numFmtId="0" fontId="8" fillId="0" borderId="3" xfId="4" applyFont="1" applyBorder="1" applyAlignment="1" applyProtection="1">
      <alignment vertical="top" wrapText="1"/>
    </xf>
    <xf numFmtId="14" fontId="1" fillId="0" borderId="3" xfId="7" applyNumberFormat="1" applyFont="1" applyBorder="1" applyAlignment="1">
      <alignment horizontal="right" vertical="top" wrapText="1"/>
    </xf>
    <xf numFmtId="0" fontId="6" fillId="5" borderId="0" xfId="7" applyFont="1" applyFill="1" applyAlignment="1">
      <alignment vertical="top"/>
    </xf>
    <xf numFmtId="0" fontId="17" fillId="4" borderId="0" xfId="0" applyFont="1" applyFill="1"/>
    <xf numFmtId="0" fontId="18" fillId="4" borderId="0" xfId="0" applyFont="1" applyFill="1"/>
    <xf numFmtId="0" fontId="11" fillId="4" borderId="0" xfId="0" applyFont="1" applyFill="1"/>
    <xf numFmtId="0" fontId="12" fillId="4" borderId="0" xfId="0" applyFont="1" applyFill="1"/>
    <xf numFmtId="0" fontId="9" fillId="4" borderId="0" xfId="4" applyFont="1" applyFill="1" applyAlignment="1" applyProtection="1">
      <alignment horizontal="right"/>
    </xf>
    <xf numFmtId="0" fontId="5" fillId="4" borderId="4" xfId="0" applyFont="1" applyFill="1" applyBorder="1"/>
    <xf numFmtId="0" fontId="3" fillId="4" borderId="0" xfId="0" applyFont="1" applyFill="1" applyBorder="1"/>
    <xf numFmtId="0" fontId="3" fillId="4" borderId="4" xfId="0" applyFont="1" applyFill="1" applyBorder="1"/>
    <xf numFmtId="0" fontId="5" fillId="4" borderId="0" xfId="0" applyFont="1" applyFill="1"/>
    <xf numFmtId="0" fontId="5" fillId="4" borderId="0" xfId="0" applyFont="1" applyFill="1" applyBorder="1"/>
    <xf numFmtId="0" fontId="3" fillId="4" borderId="0" xfId="0" applyFont="1" applyFill="1"/>
    <xf numFmtId="0" fontId="3" fillId="6" borderId="0" xfId="0" applyFont="1" applyFill="1" applyBorder="1"/>
    <xf numFmtId="165" fontId="5" fillId="2" borderId="5" xfId="0" applyNumberFormat="1" applyFont="1" applyFill="1" applyBorder="1" applyAlignment="1"/>
    <xf numFmtId="165" fontId="3" fillId="6" borderId="5" xfId="0" applyNumberFormat="1" applyFont="1" applyFill="1" applyBorder="1" applyAlignment="1"/>
    <xf numFmtId="165" fontId="5" fillId="2" borderId="0" xfId="0" applyNumberFormat="1" applyFont="1" applyFill="1" applyBorder="1" applyAlignment="1"/>
    <xf numFmtId="165" fontId="3" fillId="6" borderId="0" xfId="0" applyNumberFormat="1" applyFont="1" applyFill="1" applyBorder="1" applyAlignment="1"/>
    <xf numFmtId="0" fontId="3" fillId="4" borderId="0" xfId="0" applyFont="1" applyFill="1" applyBorder="1" applyAlignment="1">
      <alignment horizontal="left"/>
    </xf>
    <xf numFmtId="165" fontId="5" fillId="2" borderId="3" xfId="0" applyNumberFormat="1" applyFont="1" applyFill="1" applyBorder="1" applyAlignment="1"/>
    <xf numFmtId="0" fontId="0" fillId="4" borderId="3" xfId="0" applyFill="1" applyBorder="1"/>
    <xf numFmtId="0" fontId="3" fillId="4" borderId="0" xfId="0" applyNumberFormat="1" applyFont="1" applyFill="1" applyBorder="1" applyAlignment="1">
      <alignment horizontal="left"/>
    </xf>
    <xf numFmtId="0" fontId="3" fillId="4" borderId="6" xfId="0" applyFont="1" applyFill="1" applyBorder="1"/>
    <xf numFmtId="0" fontId="5" fillId="4" borderId="0" xfId="0" applyFont="1" applyFill="1" applyBorder="1" applyAlignment="1">
      <alignment horizontal="right"/>
    </xf>
    <xf numFmtId="0" fontId="3" fillId="6" borderId="0" xfId="0" applyFont="1" applyFill="1" applyBorder="1" applyAlignment="1">
      <alignment horizontal="right"/>
    </xf>
    <xf numFmtId="0" fontId="3" fillId="4" borderId="0" xfId="0" applyFont="1" applyFill="1" applyBorder="1" applyAlignment="1">
      <alignment horizontal="right"/>
    </xf>
    <xf numFmtId="0" fontId="0" fillId="4" borderId="0" xfId="0" applyFill="1" applyAlignment="1">
      <alignment horizontal="right"/>
    </xf>
    <xf numFmtId="0" fontId="0" fillId="4" borderId="3" xfId="0" applyFill="1" applyBorder="1" applyAlignment="1">
      <alignment horizontal="right"/>
    </xf>
    <xf numFmtId="0" fontId="3" fillId="6" borderId="0" xfId="0" applyFont="1" applyFill="1" applyBorder="1" applyAlignment="1">
      <alignment horizontal="left"/>
    </xf>
    <xf numFmtId="0" fontId="3" fillId="4" borderId="0" xfId="0" applyFont="1" applyFill="1" applyBorder="1" applyAlignment="1">
      <alignment horizontal="right" vertical="top" wrapText="1"/>
    </xf>
    <xf numFmtId="0" fontId="0" fillId="4" borderId="7" xfId="0" applyFill="1" applyBorder="1" applyAlignment="1">
      <alignment horizontal="right" wrapText="1"/>
    </xf>
    <xf numFmtId="0" fontId="3" fillId="4" borderId="0" xfId="0" applyFont="1" applyFill="1" applyBorder="1" applyAlignment="1"/>
    <xf numFmtId="0" fontId="0" fillId="0" borderId="8" xfId="0" applyBorder="1" applyAlignment="1"/>
    <xf numFmtId="0" fontId="3" fillId="4" borderId="3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0" fontId="6" fillId="5" borderId="0" xfId="7" applyFont="1" applyFill="1" applyAlignment="1">
      <alignment horizontal="left" vertical="top"/>
    </xf>
    <xf numFmtId="165" fontId="5" fillId="2" borderId="9" xfId="0" applyNumberFormat="1" applyFont="1" applyFill="1" applyBorder="1" applyAlignment="1"/>
    <xf numFmtId="166" fontId="5" fillId="2" borderId="3" xfId="0" applyNumberFormat="1" applyFont="1" applyFill="1" applyBorder="1" applyAlignment="1"/>
    <xf numFmtId="166" fontId="5" fillId="2" borderId="0" xfId="0" applyNumberFormat="1" applyFont="1" applyFill="1" applyBorder="1" applyAlignment="1"/>
    <xf numFmtId="166" fontId="3" fillId="6" borderId="0" xfId="0" applyNumberFormat="1" applyFont="1" applyFill="1" applyBorder="1" applyAlignment="1"/>
    <xf numFmtId="0" fontId="0" fillId="4" borderId="0" xfId="0" applyFill="1" applyBorder="1" applyAlignment="1">
      <alignment horizontal="right"/>
    </xf>
    <xf numFmtId="0" fontId="0" fillId="4" borderId="0" xfId="0" applyFill="1" applyBorder="1"/>
    <xf numFmtId="0" fontId="3" fillId="0" borderId="0" xfId="7" applyFont="1" applyFill="1" applyBorder="1" applyAlignment="1">
      <alignment horizontal="right" vertical="top" wrapText="1"/>
    </xf>
    <xf numFmtId="14" fontId="3" fillId="0" borderId="1" xfId="7" applyNumberFormat="1" applyFont="1" applyBorder="1" applyAlignment="1">
      <alignment horizontal="right" vertical="top" wrapText="1"/>
    </xf>
    <xf numFmtId="165" fontId="3" fillId="4" borderId="0" xfId="0" applyNumberFormat="1" applyFont="1" applyFill="1" applyBorder="1" applyAlignment="1"/>
    <xf numFmtId="166" fontId="3" fillId="4" borderId="0" xfId="0" applyNumberFormat="1" applyFont="1" applyFill="1" applyBorder="1" applyAlignment="1"/>
    <xf numFmtId="165" fontId="3" fillId="4" borderId="5" xfId="0" applyNumberFormat="1" applyFont="1" applyFill="1" applyBorder="1" applyAlignment="1"/>
    <xf numFmtId="49" fontId="3" fillId="4" borderId="0" xfId="0" applyNumberFormat="1" applyFont="1" applyFill="1" applyBorder="1" applyAlignment="1">
      <alignment horizontal="right"/>
    </xf>
    <xf numFmtId="165" fontId="3" fillId="4" borderId="10" xfId="0" applyNumberFormat="1" applyFont="1" applyFill="1" applyBorder="1" applyAlignment="1"/>
    <xf numFmtId="0" fontId="2" fillId="4" borderId="0" xfId="3" applyFill="1" applyAlignment="1" applyProtection="1"/>
    <xf numFmtId="0" fontId="3" fillId="5" borderId="0" xfId="7" applyFont="1" applyFill="1" applyAlignment="1">
      <alignment horizontal="left" vertical="center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19" fillId="4" borderId="0" xfId="0" applyFont="1" applyFill="1"/>
    <xf numFmtId="0" fontId="13" fillId="4" borderId="0" xfId="0" applyNumberFormat="1" applyFont="1" applyFill="1" applyBorder="1" applyAlignment="1">
      <alignment horizontal="left" vertical="center"/>
    </xf>
    <xf numFmtId="0" fontId="8" fillId="0" borderId="1" xfId="3" applyFont="1" applyBorder="1" applyAlignment="1" applyProtection="1">
      <alignment vertical="top" wrapText="1"/>
    </xf>
    <xf numFmtId="0" fontId="3" fillId="4" borderId="0" xfId="7" applyFont="1" applyFill="1" applyBorder="1" applyAlignment="1"/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8" fillId="0" borderId="2" xfId="3" applyFont="1" applyBorder="1" applyAlignment="1" applyProtection="1">
      <alignment vertical="top" wrapText="1"/>
    </xf>
    <xf numFmtId="0" fontId="12" fillId="4" borderId="0" xfId="8" applyFont="1" applyFill="1"/>
    <xf numFmtId="0" fontId="18" fillId="4" borderId="0" xfId="8" applyFont="1" applyFill="1"/>
    <xf numFmtId="3" fontId="12" fillId="4" borderId="0" xfId="8" applyNumberFormat="1" applyFont="1" applyFill="1" applyBorder="1" applyAlignment="1"/>
    <xf numFmtId="3" fontId="18" fillId="4" borderId="0" xfId="8" applyNumberFormat="1" applyFont="1" applyFill="1"/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2" fontId="8" fillId="0" borderId="1" xfId="3" applyNumberFormat="1" applyFont="1" applyBorder="1" applyAlignment="1" applyProtection="1">
      <alignment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20" fillId="4" borderId="0" xfId="3" applyFont="1" applyFill="1" applyAlignment="1" applyProtection="1">
      <alignment horizontal="right"/>
    </xf>
    <xf numFmtId="0" fontId="10" fillId="5" borderId="0" xfId="0" applyFont="1" applyFill="1" applyAlignment="1">
      <alignment vertical="top" wrapText="1"/>
    </xf>
    <xf numFmtId="0" fontId="6" fillId="5" borderId="0" xfId="0" applyFont="1" applyFill="1" applyAlignment="1">
      <alignment vertical="top" wrapText="1"/>
    </xf>
    <xf numFmtId="0" fontId="3" fillId="0" borderId="0" xfId="7" applyFont="1" applyFill="1" applyBorder="1" applyAlignment="1">
      <alignment wrapText="1"/>
    </xf>
    <xf numFmtId="0" fontId="3" fillId="0" borderId="0" xfId="0" applyFont="1" applyBorder="1" applyAlignment="1">
      <alignment wrapText="1"/>
    </xf>
    <xf numFmtId="0" fontId="5" fillId="4" borderId="11" xfId="0" applyFont="1" applyFill="1" applyBorder="1" applyAlignment="1">
      <alignment horizontal="right" vertical="top" wrapText="1"/>
    </xf>
    <xf numFmtId="0" fontId="5" fillId="0" borderId="12" xfId="0" applyFont="1" applyBorder="1" applyAlignment="1">
      <alignment horizontal="right" wrapText="1"/>
    </xf>
    <xf numFmtId="0" fontId="5" fillId="4" borderId="0" xfId="0" applyFont="1" applyFill="1" applyBorder="1" applyAlignment="1">
      <alignment horizontal="left"/>
    </xf>
    <xf numFmtId="0" fontId="0" fillId="0" borderId="3" xfId="0" applyBorder="1" applyAlignment="1">
      <alignment horizontal="left"/>
    </xf>
    <xf numFmtId="0" fontId="3" fillId="4" borderId="3" xfId="0" applyFont="1" applyFill="1" applyBorder="1" applyAlignment="1">
      <alignment horizontal="left" vertical="top" wrapText="1"/>
    </xf>
    <xf numFmtId="0" fontId="0" fillId="0" borderId="3" xfId="0" applyBorder="1" applyAlignment="1"/>
    <xf numFmtId="0" fontId="0" fillId="0" borderId="13" xfId="0" applyBorder="1" applyAlignment="1"/>
    <xf numFmtId="0" fontId="3" fillId="4" borderId="13" xfId="0" applyFont="1" applyFill="1" applyBorder="1" applyAlignment="1">
      <alignment horizontal="right" vertical="top" wrapText="1"/>
    </xf>
    <xf numFmtId="0" fontId="0" fillId="0" borderId="6" xfId="0" applyBorder="1" applyAlignment="1">
      <alignment horizontal="right" wrapText="1"/>
    </xf>
    <xf numFmtId="0" fontId="3" fillId="4" borderId="11" xfId="0" applyFont="1" applyFill="1" applyBorder="1" applyAlignment="1">
      <alignment horizontal="right" vertical="top" wrapText="1"/>
    </xf>
    <xf numFmtId="0" fontId="0" fillId="0" borderId="12" xfId="0" applyBorder="1" applyAlignment="1">
      <alignment horizontal="right" wrapText="1"/>
    </xf>
    <xf numFmtId="164" fontId="3" fillId="4" borderId="0" xfId="0" applyNumberFormat="1" applyFont="1" applyFill="1" applyBorder="1" applyAlignment="1">
      <alignment horizontal="right"/>
    </xf>
    <xf numFmtId="0" fontId="0" fillId="0" borderId="0" xfId="0" applyAlignment="1"/>
    <xf numFmtId="0" fontId="3" fillId="4" borderId="9" xfId="0" applyFont="1" applyFill="1" applyBorder="1" applyAlignment="1">
      <alignment horizontal="right" vertical="top" wrapText="1"/>
    </xf>
    <xf numFmtId="0" fontId="0" fillId="0" borderId="5" xfId="0" applyBorder="1" applyAlignment="1">
      <alignment horizontal="right" vertical="top" wrapText="1"/>
    </xf>
    <xf numFmtId="0" fontId="0" fillId="0" borderId="10" xfId="0" applyBorder="1" applyAlignment="1">
      <alignment horizontal="right" vertical="top" wrapText="1"/>
    </xf>
  </cellXfs>
  <cellStyles count="9">
    <cellStyle name="Besuchter Hyperlink 2" xfId="1"/>
    <cellStyle name="Hyperlink 2" xfId="2"/>
    <cellStyle name="Link" xfId="3" builtinId="8"/>
    <cellStyle name="Link 2" xfId="4"/>
    <cellStyle name="Normal 2" xfId="8"/>
    <cellStyle name="Notiz 2" xfId="5"/>
    <cellStyle name="Standard" xfId="0" builtinId="0"/>
    <cellStyle name="Standard 2" xfId="6"/>
    <cellStyle name="Standard 2 2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77315546213364"/>
          <c:y val="0.15332538598487017"/>
          <c:w val="0.62120863839388507"/>
          <c:h val="0.212287530167849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'grafici (2)'!$A$3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1BE-48E0-9DD6-3103EF910921}"/>
              </c:ext>
            </c:extLst>
          </c:dPt>
          <c:cat>
            <c:strRef>
              <c:f>'grafici (2)'!$B$2:$M$2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(2)'!$B$3:$M$3</c:f>
              <c:numCache>
                <c:formatCode>General</c:formatCode>
                <c:ptCount val="12"/>
                <c:pt idx="0" formatCode="#,##0">
                  <c:v>26869</c:v>
                </c:pt>
                <c:pt idx="1">
                  <c:v>27781</c:v>
                </c:pt>
                <c:pt idx="2">
                  <c:v>38500</c:v>
                </c:pt>
                <c:pt idx="3">
                  <c:v>37772</c:v>
                </c:pt>
                <c:pt idx="4">
                  <c:v>39254</c:v>
                </c:pt>
                <c:pt idx="5">
                  <c:v>42444</c:v>
                </c:pt>
                <c:pt idx="6">
                  <c:v>34131</c:v>
                </c:pt>
                <c:pt idx="7">
                  <c:v>29948</c:v>
                </c:pt>
                <c:pt idx="8">
                  <c:v>27287</c:v>
                </c:pt>
                <c:pt idx="9">
                  <c:v>28900</c:v>
                </c:pt>
                <c:pt idx="10">
                  <c:v>29747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BE-48E0-9DD6-3103EF910921}"/>
            </c:ext>
          </c:extLst>
        </c:ser>
        <c:ser>
          <c:idx val="1"/>
          <c:order val="1"/>
          <c:tx>
            <c:strRef>
              <c:f>'grafici (2)'!$A$4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11BE-48E0-9DD6-3103EF910921}"/>
              </c:ext>
            </c:extLst>
          </c:dPt>
          <c:cat>
            <c:strRef>
              <c:f>'grafici (2)'!$B$2:$M$2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(2)'!$B$4:$M$4</c:f>
              <c:numCache>
                <c:formatCode>#,##0</c:formatCode>
                <c:ptCount val="12"/>
                <c:pt idx="0">
                  <c:v>26026</c:v>
                </c:pt>
                <c:pt idx="1">
                  <c:v>28783</c:v>
                </c:pt>
                <c:pt idx="2">
                  <c:v>40960</c:v>
                </c:pt>
                <c:pt idx="3">
                  <c:v>39875</c:v>
                </c:pt>
                <c:pt idx="4">
                  <c:v>39552</c:v>
                </c:pt>
                <c:pt idx="5" formatCode="General">
                  <c:v>38372</c:v>
                </c:pt>
                <c:pt idx="6" formatCode="General">
                  <c:v>34825</c:v>
                </c:pt>
                <c:pt idx="7" formatCode="General">
                  <c:v>27448</c:v>
                </c:pt>
                <c:pt idx="8" formatCode="General">
                  <c:v>31007</c:v>
                </c:pt>
                <c:pt idx="9" formatCode="General">
                  <c:v>32293</c:v>
                </c:pt>
                <c:pt idx="10" formatCode="General">
                  <c:v>29138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1BE-48E0-9DD6-3103EF9109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8669568"/>
        <c:axId val="1"/>
      </c:barChart>
      <c:catAx>
        <c:axId val="50866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8669568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9934660646371503"/>
          <c:y val="0.13860985141900242"/>
          <c:w val="0.18804573656543633"/>
          <c:h val="4.3988197750352842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Roboto Light" panose="02000000000000000000" pitchFamily="2" charset="0"/>
              <a:ea typeface="Roboto Light" panose="02000000000000000000" pitchFamily="2" charset="0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567523399197746E-2"/>
          <c:y val="0.19138186279454059"/>
          <c:w val="0.8701664219739847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grafici!$A$8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FC6-41F1-B94A-E5C8FBAF5555}"/>
              </c:ext>
            </c:extLst>
          </c:dPt>
          <c:cat>
            <c:strRef>
              <c:f>grafici!$B$7:$M$7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grafici!$B$8:$M$8</c:f>
              <c:numCache>
                <c:formatCode>General</c:formatCode>
                <c:ptCount val="12"/>
                <c:pt idx="0" formatCode="#,##0">
                  <c:v>22258</c:v>
                </c:pt>
                <c:pt idx="1">
                  <c:v>22536</c:v>
                </c:pt>
                <c:pt idx="2">
                  <c:v>28581</c:v>
                </c:pt>
                <c:pt idx="3">
                  <c:v>26558</c:v>
                </c:pt>
                <c:pt idx="4">
                  <c:v>27942</c:v>
                </c:pt>
                <c:pt idx="5">
                  <c:v>31536</c:v>
                </c:pt>
                <c:pt idx="6">
                  <c:v>25379</c:v>
                </c:pt>
                <c:pt idx="7">
                  <c:v>21680</c:v>
                </c:pt>
                <c:pt idx="8">
                  <c:v>20462</c:v>
                </c:pt>
                <c:pt idx="9">
                  <c:v>22666</c:v>
                </c:pt>
                <c:pt idx="10">
                  <c:v>23986</c:v>
                </c:pt>
                <c:pt idx="11">
                  <c:v>27303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C6-41F1-B94A-E5C8FBAF5555}"/>
            </c:ext>
          </c:extLst>
        </c:ser>
        <c:ser>
          <c:idx val="3"/>
          <c:order val="1"/>
          <c:tx>
            <c:strRef>
              <c:f>grafici!$A$9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1FC6-41F1-B94A-E5C8FBAF5555}"/>
              </c:ext>
            </c:extLst>
          </c:dPt>
          <c:cat>
            <c:strRef>
              <c:f>grafici!$B$7:$M$7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grafici!$B$9:$M$9</c:f>
              <c:numCache>
                <c:formatCode>#,##0</c:formatCode>
                <c:ptCount val="12"/>
                <c:pt idx="0">
                  <c:v>21336</c:v>
                </c:pt>
                <c:pt idx="1">
                  <c:v>22609</c:v>
                </c:pt>
                <c:pt idx="2">
                  <c:v>29458</c:v>
                </c:pt>
                <c:pt idx="3">
                  <c:v>28461</c:v>
                </c:pt>
                <c:pt idx="4">
                  <c:v>28339</c:v>
                </c:pt>
                <c:pt idx="5" formatCode="General">
                  <c:v>28600</c:v>
                </c:pt>
                <c:pt idx="6" formatCode="General">
                  <c:v>25319</c:v>
                </c:pt>
                <c:pt idx="7" formatCode="General">
                  <c:v>19882</c:v>
                </c:pt>
                <c:pt idx="8" formatCode="General">
                  <c:v>24221</c:v>
                </c:pt>
                <c:pt idx="9" formatCode="General">
                  <c:v>26015</c:v>
                </c:pt>
                <c:pt idx="10" formatCode="General">
                  <c:v>24243</c:v>
                </c:pt>
                <c:pt idx="11" formatCode="General">
                  <c:v>34419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C6-41F1-B94A-E5C8FBAF55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321868840"/>
        <c:axId val="1"/>
      </c:barChart>
      <c:catAx>
        <c:axId val="321868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21868840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9089439573253044E-2"/>
          <c:y val="0.19536626311511179"/>
          <c:w val="0.86338233136521703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grafici!$A$13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A91-4A69-B934-DBC3D75D613C}"/>
              </c:ext>
            </c:extLst>
          </c:dPt>
          <c:cat>
            <c:strRef>
              <c:f>grafici!$B$12:$M$12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grafici!$B$13:$M$13</c:f>
              <c:numCache>
                <c:formatCode>General</c:formatCode>
                <c:ptCount val="12"/>
                <c:pt idx="0">
                  <c:v>211</c:v>
                </c:pt>
                <c:pt idx="1">
                  <c:v>265</c:v>
                </c:pt>
                <c:pt idx="2">
                  <c:v>640</c:v>
                </c:pt>
                <c:pt idx="3">
                  <c:v>760</c:v>
                </c:pt>
                <c:pt idx="4">
                  <c:v>850</c:v>
                </c:pt>
                <c:pt idx="5">
                  <c:v>712</c:v>
                </c:pt>
                <c:pt idx="6">
                  <c:v>559</c:v>
                </c:pt>
                <c:pt idx="7">
                  <c:v>418</c:v>
                </c:pt>
                <c:pt idx="8">
                  <c:v>327</c:v>
                </c:pt>
                <c:pt idx="9">
                  <c:v>287</c:v>
                </c:pt>
                <c:pt idx="10">
                  <c:v>296</c:v>
                </c:pt>
                <c:pt idx="11">
                  <c:v>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91-4A69-B934-DBC3D75D613C}"/>
            </c:ext>
          </c:extLst>
        </c:ser>
        <c:ser>
          <c:idx val="3"/>
          <c:order val="1"/>
          <c:tx>
            <c:strRef>
              <c:f>grafici!$A$14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4A91-4A69-B934-DBC3D75D613C}"/>
              </c:ext>
            </c:extLst>
          </c:dPt>
          <c:cat>
            <c:strRef>
              <c:f>grafici!$B$12:$M$12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grafici!$B$14:$M$14</c:f>
              <c:numCache>
                <c:formatCode>#,##0</c:formatCode>
                <c:ptCount val="12"/>
                <c:pt idx="0">
                  <c:v>294</c:v>
                </c:pt>
                <c:pt idx="1">
                  <c:v>415</c:v>
                </c:pt>
                <c:pt idx="2">
                  <c:v>776</c:v>
                </c:pt>
                <c:pt idx="3">
                  <c:v>972</c:v>
                </c:pt>
                <c:pt idx="4">
                  <c:v>990</c:v>
                </c:pt>
                <c:pt idx="5" formatCode="General">
                  <c:v>723</c:v>
                </c:pt>
                <c:pt idx="6" formatCode="General">
                  <c:v>590</c:v>
                </c:pt>
                <c:pt idx="7" formatCode="General">
                  <c:v>493</c:v>
                </c:pt>
                <c:pt idx="8" formatCode="General">
                  <c:v>370</c:v>
                </c:pt>
                <c:pt idx="9" formatCode="General">
                  <c:v>278</c:v>
                </c:pt>
                <c:pt idx="10" formatCode="General">
                  <c:v>239</c:v>
                </c:pt>
                <c:pt idx="11" formatCode="General">
                  <c:v>357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A91-4A69-B934-DBC3D75D61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9348368"/>
        <c:axId val="1"/>
      </c:barChart>
      <c:catAx>
        <c:axId val="509348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9348368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620707104461649E-2"/>
          <c:y val="0.19138186279454059"/>
          <c:w val="0.85266333769346092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grafici!$A$18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F00-485D-9D69-77056D38F98C}"/>
              </c:ext>
            </c:extLst>
          </c:dPt>
          <c:cat>
            <c:strRef>
              <c:f>grafici!$B$17:$M$17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grafici!$B$18:$M$18</c:f>
              <c:numCache>
                <c:formatCode>General</c:formatCode>
                <c:ptCount val="12"/>
                <c:pt idx="0" formatCode="#,##0">
                  <c:v>2759</c:v>
                </c:pt>
                <c:pt idx="1">
                  <c:v>2604</c:v>
                </c:pt>
                <c:pt idx="2">
                  <c:v>3253</c:v>
                </c:pt>
                <c:pt idx="3">
                  <c:v>3106</c:v>
                </c:pt>
                <c:pt idx="4">
                  <c:v>3269</c:v>
                </c:pt>
                <c:pt idx="5">
                  <c:v>3756</c:v>
                </c:pt>
                <c:pt idx="6">
                  <c:v>3007</c:v>
                </c:pt>
                <c:pt idx="7">
                  <c:v>3108</c:v>
                </c:pt>
                <c:pt idx="8">
                  <c:v>3013</c:v>
                </c:pt>
                <c:pt idx="9">
                  <c:v>3098</c:v>
                </c:pt>
                <c:pt idx="10">
                  <c:v>3609</c:v>
                </c:pt>
                <c:pt idx="11">
                  <c:v>2956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00-485D-9D69-77056D38F98C}"/>
            </c:ext>
          </c:extLst>
        </c:ser>
        <c:ser>
          <c:idx val="3"/>
          <c:order val="1"/>
          <c:tx>
            <c:strRef>
              <c:f>grafici!$A$19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EF00-485D-9D69-77056D38F98C}"/>
              </c:ext>
            </c:extLst>
          </c:dPt>
          <c:cat>
            <c:strRef>
              <c:f>grafici!$B$17:$M$17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grafici!$B$19:$M$19</c:f>
              <c:numCache>
                <c:formatCode>#,##0</c:formatCode>
                <c:ptCount val="12"/>
                <c:pt idx="0">
                  <c:v>2894</c:v>
                </c:pt>
                <c:pt idx="1">
                  <c:v>2967</c:v>
                </c:pt>
                <c:pt idx="2">
                  <c:v>3626</c:v>
                </c:pt>
                <c:pt idx="3">
                  <c:v>3367</c:v>
                </c:pt>
                <c:pt idx="4">
                  <c:v>3802</c:v>
                </c:pt>
                <c:pt idx="5" formatCode="General">
                  <c:v>3661</c:v>
                </c:pt>
                <c:pt idx="6" formatCode="General">
                  <c:v>3171</c:v>
                </c:pt>
                <c:pt idx="7" formatCode="General">
                  <c:v>3067</c:v>
                </c:pt>
                <c:pt idx="8" formatCode="General">
                  <c:v>2950</c:v>
                </c:pt>
                <c:pt idx="9" formatCode="General">
                  <c:v>3361</c:v>
                </c:pt>
                <c:pt idx="10" formatCode="General">
                  <c:v>3004</c:v>
                </c:pt>
                <c:pt idx="11" formatCode="General">
                  <c:v>4138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00-485D-9D69-77056D38F9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9346728"/>
        <c:axId val="1"/>
      </c:barChart>
      <c:catAx>
        <c:axId val="509346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9346728"/>
        <c:crosses val="autoZero"/>
        <c:crossBetween val="between"/>
        <c:majorUnit val="1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6399946330121625E-2"/>
          <c:y val="0.18732854731320175"/>
          <c:w val="0.85796683123473261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grafici!$A$23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266-45CE-85C3-F1743C130C60}"/>
              </c:ext>
            </c:extLst>
          </c:dPt>
          <c:cat>
            <c:strRef>
              <c:f>grafici!$B$22:$M$22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grafici!$B$23:$M$23</c:f>
              <c:numCache>
                <c:formatCode>General</c:formatCode>
                <c:ptCount val="12"/>
                <c:pt idx="0">
                  <c:v>213</c:v>
                </c:pt>
                <c:pt idx="1">
                  <c:v>225</c:v>
                </c:pt>
                <c:pt idx="2">
                  <c:v>317</c:v>
                </c:pt>
                <c:pt idx="3">
                  <c:v>321</c:v>
                </c:pt>
                <c:pt idx="4">
                  <c:v>299</c:v>
                </c:pt>
                <c:pt idx="5">
                  <c:v>326</c:v>
                </c:pt>
                <c:pt idx="6">
                  <c:v>279</c:v>
                </c:pt>
                <c:pt idx="7">
                  <c:v>235</c:v>
                </c:pt>
                <c:pt idx="8">
                  <c:v>159</c:v>
                </c:pt>
                <c:pt idx="9">
                  <c:v>172</c:v>
                </c:pt>
                <c:pt idx="10">
                  <c:v>178</c:v>
                </c:pt>
                <c:pt idx="11">
                  <c:v>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66-45CE-85C3-F1743C130C60}"/>
            </c:ext>
          </c:extLst>
        </c:ser>
        <c:ser>
          <c:idx val="3"/>
          <c:order val="1"/>
          <c:tx>
            <c:strRef>
              <c:f>grafici!$A$24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C266-45CE-85C3-F1743C130C60}"/>
              </c:ext>
            </c:extLst>
          </c:dPt>
          <c:cat>
            <c:strRef>
              <c:f>grafici!$B$22:$M$22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grafici!$B$24:$M$24</c:f>
              <c:numCache>
                <c:formatCode>#,##0</c:formatCode>
                <c:ptCount val="12"/>
                <c:pt idx="0">
                  <c:v>202</c:v>
                </c:pt>
                <c:pt idx="1">
                  <c:v>245</c:v>
                </c:pt>
                <c:pt idx="2">
                  <c:v>313</c:v>
                </c:pt>
                <c:pt idx="3">
                  <c:v>348</c:v>
                </c:pt>
                <c:pt idx="4">
                  <c:v>398</c:v>
                </c:pt>
                <c:pt idx="5" formatCode="General">
                  <c:v>283</c:v>
                </c:pt>
                <c:pt idx="6" formatCode="General">
                  <c:v>319</c:v>
                </c:pt>
                <c:pt idx="7" formatCode="General">
                  <c:v>210</c:v>
                </c:pt>
                <c:pt idx="8" formatCode="General">
                  <c:v>169</c:v>
                </c:pt>
                <c:pt idx="9" formatCode="General">
                  <c:v>236</c:v>
                </c:pt>
                <c:pt idx="10" formatCode="General">
                  <c:v>165</c:v>
                </c:pt>
                <c:pt idx="11" formatCode="General">
                  <c:v>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266-45CE-85C3-F1743C130C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9350336"/>
        <c:axId val="1"/>
      </c:barChart>
      <c:catAx>
        <c:axId val="50935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9350336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817894271029379"/>
          <c:y val="0.19138177191200492"/>
          <c:w val="0.8612524427977914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grafici!$A$33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B86-432C-9BC1-B94460B4F1B0}"/>
              </c:ext>
            </c:extLst>
          </c:dPt>
          <c:cat>
            <c:strRef>
              <c:f>grafici!$B$32:$M$32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grafici!$B$33:$M$33</c:f>
              <c:numCache>
                <c:formatCode>#,##0</c:formatCode>
                <c:ptCount val="12"/>
                <c:pt idx="0">
                  <c:v>1201</c:v>
                </c:pt>
                <c:pt idx="1">
                  <c:v>1887</c:v>
                </c:pt>
                <c:pt idx="2">
                  <c:v>5418</c:v>
                </c:pt>
                <c:pt idx="3">
                  <c:v>6639</c:v>
                </c:pt>
                <c:pt idx="4">
                  <c:v>6579</c:v>
                </c:pt>
                <c:pt idx="5" formatCode="General">
                  <c:v>5705</c:v>
                </c:pt>
                <c:pt idx="6" formatCode="General">
                  <c:v>4543</c:v>
                </c:pt>
                <c:pt idx="7" formatCode="General">
                  <c:v>4210</c:v>
                </c:pt>
                <c:pt idx="8" formatCode="General">
                  <c:v>3029</c:v>
                </c:pt>
                <c:pt idx="9" formatCode="General">
                  <c:v>2322</c:v>
                </c:pt>
                <c:pt idx="10" formatCode="General">
                  <c:v>1406</c:v>
                </c:pt>
                <c:pt idx="11" formatCode="General">
                  <c:v>916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86-432C-9BC1-B94460B4F1B0}"/>
            </c:ext>
          </c:extLst>
        </c:ser>
        <c:ser>
          <c:idx val="3"/>
          <c:order val="1"/>
          <c:tx>
            <c:strRef>
              <c:f>grafici!$A$34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EB86-432C-9BC1-B94460B4F1B0}"/>
              </c:ext>
            </c:extLst>
          </c:dPt>
          <c:cat>
            <c:strRef>
              <c:f>grafici!$B$32:$M$32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grafici!$B$34:$M$34</c:f>
              <c:numCache>
                <c:formatCode>#,##0</c:formatCode>
                <c:ptCount val="12"/>
                <c:pt idx="0">
                  <c:v>1056</c:v>
                </c:pt>
                <c:pt idx="1">
                  <c:v>2291</c:v>
                </c:pt>
                <c:pt idx="2">
                  <c:v>6473</c:v>
                </c:pt>
                <c:pt idx="3">
                  <c:v>6294</c:v>
                </c:pt>
                <c:pt idx="4">
                  <c:v>5602</c:v>
                </c:pt>
                <c:pt idx="5" formatCode="General">
                  <c:v>4763</c:v>
                </c:pt>
                <c:pt idx="6" formatCode="General">
                  <c:v>5076</c:v>
                </c:pt>
                <c:pt idx="7" formatCode="General">
                  <c:v>3642</c:v>
                </c:pt>
                <c:pt idx="8" formatCode="General">
                  <c:v>3033</c:v>
                </c:pt>
                <c:pt idx="9" formatCode="General">
                  <c:v>2144</c:v>
                </c:pt>
                <c:pt idx="10" formatCode="General">
                  <c:v>1283</c:v>
                </c:pt>
                <c:pt idx="11" formatCode="General">
                  <c:v>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B86-432C-9BC1-B94460B4F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8669240"/>
        <c:axId val="1"/>
      </c:barChart>
      <c:catAx>
        <c:axId val="508669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8669240"/>
        <c:crosses val="autoZero"/>
        <c:crossBetween val="between"/>
        <c:majorUnit val="2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38810415932861"/>
          <c:y val="0.19138177191200492"/>
          <c:w val="0.85695115925130549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'grafici (2)'!$A$28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50A-4B49-9E67-62E4E8141832}"/>
              </c:ext>
            </c:extLst>
          </c:dPt>
          <c:cat>
            <c:strRef>
              <c:f>'grafici (2)'!$B$27:$M$27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(2)'!$B$28:$M$28</c:f>
              <c:numCache>
                <c:formatCode>General</c:formatCode>
                <c:ptCount val="12"/>
                <c:pt idx="0">
                  <c:v>282</c:v>
                </c:pt>
                <c:pt idx="1">
                  <c:v>312</c:v>
                </c:pt>
                <c:pt idx="2">
                  <c:v>378</c:v>
                </c:pt>
                <c:pt idx="3">
                  <c:v>460</c:v>
                </c:pt>
                <c:pt idx="4">
                  <c:v>409</c:v>
                </c:pt>
                <c:pt idx="5">
                  <c:v>442</c:v>
                </c:pt>
                <c:pt idx="6">
                  <c:v>401</c:v>
                </c:pt>
                <c:pt idx="7">
                  <c:v>372</c:v>
                </c:pt>
                <c:pt idx="8">
                  <c:v>320</c:v>
                </c:pt>
                <c:pt idx="9">
                  <c:v>421</c:v>
                </c:pt>
                <c:pt idx="10">
                  <c:v>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0A-4B49-9E67-62E4E8141832}"/>
            </c:ext>
          </c:extLst>
        </c:ser>
        <c:ser>
          <c:idx val="3"/>
          <c:order val="1"/>
          <c:tx>
            <c:strRef>
              <c:f>'grafici (2)'!$A$29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450A-4B49-9E67-62E4E8141832}"/>
              </c:ext>
            </c:extLst>
          </c:dPt>
          <c:cat>
            <c:strRef>
              <c:f>'grafici (2)'!$B$27:$M$27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(2)'!$B$29:$M$29</c:f>
              <c:numCache>
                <c:formatCode>#,##0</c:formatCode>
                <c:ptCount val="12"/>
                <c:pt idx="0">
                  <c:v>314</c:v>
                </c:pt>
                <c:pt idx="1">
                  <c:v>310</c:v>
                </c:pt>
                <c:pt idx="2">
                  <c:v>392</c:v>
                </c:pt>
                <c:pt idx="3">
                  <c:v>519</c:v>
                </c:pt>
                <c:pt idx="4">
                  <c:v>493</c:v>
                </c:pt>
                <c:pt idx="5" formatCode="General">
                  <c:v>431</c:v>
                </c:pt>
                <c:pt idx="6" formatCode="General">
                  <c:v>420</c:v>
                </c:pt>
                <c:pt idx="7" formatCode="General">
                  <c:v>337</c:v>
                </c:pt>
                <c:pt idx="8" formatCode="General">
                  <c:v>344</c:v>
                </c:pt>
                <c:pt idx="9" formatCode="General">
                  <c:v>374</c:v>
                </c:pt>
                <c:pt idx="10" formatCode="General">
                  <c:v>389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50A-4B49-9E67-62E4E81418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8671536"/>
        <c:axId val="1"/>
      </c:barChart>
      <c:catAx>
        <c:axId val="50867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8671536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567523399197746E-2"/>
          <c:y val="0.19138186279454059"/>
          <c:w val="0.8701664219739847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'grafici (2)'!$A$8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59B-4748-8FF8-34DC56C37659}"/>
              </c:ext>
            </c:extLst>
          </c:dPt>
          <c:cat>
            <c:strRef>
              <c:f>'grafici (2)'!$B$7:$M$7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(2)'!$B$8:$M$8</c:f>
              <c:numCache>
                <c:formatCode>General</c:formatCode>
                <c:ptCount val="12"/>
                <c:pt idx="0" formatCode="#,##0">
                  <c:v>22206</c:v>
                </c:pt>
                <c:pt idx="1">
                  <c:v>22491</c:v>
                </c:pt>
                <c:pt idx="2">
                  <c:v>28495</c:v>
                </c:pt>
                <c:pt idx="3">
                  <c:v>26490</c:v>
                </c:pt>
                <c:pt idx="4">
                  <c:v>27852</c:v>
                </c:pt>
                <c:pt idx="5">
                  <c:v>31505</c:v>
                </c:pt>
                <c:pt idx="6">
                  <c:v>25345</c:v>
                </c:pt>
                <c:pt idx="7">
                  <c:v>21602</c:v>
                </c:pt>
                <c:pt idx="8">
                  <c:v>20442</c:v>
                </c:pt>
                <c:pt idx="9">
                  <c:v>22612</c:v>
                </c:pt>
                <c:pt idx="10">
                  <c:v>23861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9B-4748-8FF8-34DC56C37659}"/>
            </c:ext>
          </c:extLst>
        </c:ser>
        <c:ser>
          <c:idx val="3"/>
          <c:order val="1"/>
          <c:tx>
            <c:strRef>
              <c:f>'grafici (2)'!$A$9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E59B-4748-8FF8-34DC56C37659}"/>
              </c:ext>
            </c:extLst>
          </c:dPt>
          <c:cat>
            <c:strRef>
              <c:f>'grafici (2)'!$B$7:$M$7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(2)'!$B$9:$M$9</c:f>
              <c:numCache>
                <c:formatCode>#,##0</c:formatCode>
                <c:ptCount val="12"/>
                <c:pt idx="0">
                  <c:v>21266</c:v>
                </c:pt>
                <c:pt idx="1">
                  <c:v>22557</c:v>
                </c:pt>
                <c:pt idx="2">
                  <c:v>29381</c:v>
                </c:pt>
                <c:pt idx="3">
                  <c:v>28382</c:v>
                </c:pt>
                <c:pt idx="4">
                  <c:v>28269</c:v>
                </c:pt>
                <c:pt idx="5" formatCode="General">
                  <c:v>28520</c:v>
                </c:pt>
                <c:pt idx="6" formatCode="General">
                  <c:v>25256</c:v>
                </c:pt>
                <c:pt idx="7" formatCode="General">
                  <c:v>19724</c:v>
                </c:pt>
                <c:pt idx="8" formatCode="General">
                  <c:v>24157</c:v>
                </c:pt>
                <c:pt idx="9" formatCode="General">
                  <c:v>25916</c:v>
                </c:pt>
                <c:pt idx="10" formatCode="General">
                  <c:v>24099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59B-4748-8FF8-34DC56C376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321868840"/>
        <c:axId val="1"/>
      </c:barChart>
      <c:catAx>
        <c:axId val="321868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21868840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9089439573253044E-2"/>
          <c:y val="0.19536626311511179"/>
          <c:w val="0.86338233136521703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'grafici (2)'!$A$13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772-4EE1-9488-D173270A7919}"/>
              </c:ext>
            </c:extLst>
          </c:dPt>
          <c:cat>
            <c:strRef>
              <c:f>'grafici (2)'!$B$12:$M$12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(2)'!$B$13:$M$13</c:f>
              <c:numCache>
                <c:formatCode>General</c:formatCode>
                <c:ptCount val="12"/>
                <c:pt idx="0">
                  <c:v>210</c:v>
                </c:pt>
                <c:pt idx="1">
                  <c:v>264</c:v>
                </c:pt>
                <c:pt idx="2">
                  <c:v>638</c:v>
                </c:pt>
                <c:pt idx="3">
                  <c:v>755</c:v>
                </c:pt>
                <c:pt idx="4">
                  <c:v>847</c:v>
                </c:pt>
                <c:pt idx="5">
                  <c:v>710</c:v>
                </c:pt>
                <c:pt idx="6">
                  <c:v>559</c:v>
                </c:pt>
                <c:pt idx="7">
                  <c:v>417</c:v>
                </c:pt>
                <c:pt idx="8">
                  <c:v>323</c:v>
                </c:pt>
                <c:pt idx="9">
                  <c:v>285</c:v>
                </c:pt>
                <c:pt idx="10">
                  <c:v>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72-4EE1-9488-D173270A7919}"/>
            </c:ext>
          </c:extLst>
        </c:ser>
        <c:ser>
          <c:idx val="3"/>
          <c:order val="1"/>
          <c:tx>
            <c:strRef>
              <c:f>'grafici (2)'!$A$14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A772-4EE1-9488-D173270A7919}"/>
              </c:ext>
            </c:extLst>
          </c:dPt>
          <c:cat>
            <c:strRef>
              <c:f>'grafici (2)'!$B$12:$M$12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(2)'!$B$14:$M$14</c:f>
              <c:numCache>
                <c:formatCode>#,##0</c:formatCode>
                <c:ptCount val="12"/>
                <c:pt idx="0">
                  <c:v>295</c:v>
                </c:pt>
                <c:pt idx="1">
                  <c:v>415</c:v>
                </c:pt>
                <c:pt idx="2">
                  <c:v>775</c:v>
                </c:pt>
                <c:pt idx="3">
                  <c:v>965</c:v>
                </c:pt>
                <c:pt idx="4">
                  <c:v>990</c:v>
                </c:pt>
                <c:pt idx="5" formatCode="General">
                  <c:v>721</c:v>
                </c:pt>
                <c:pt idx="6" formatCode="General">
                  <c:v>590</c:v>
                </c:pt>
                <c:pt idx="7" formatCode="General">
                  <c:v>486</c:v>
                </c:pt>
                <c:pt idx="8" formatCode="General">
                  <c:v>366</c:v>
                </c:pt>
                <c:pt idx="9" formatCode="General">
                  <c:v>271</c:v>
                </c:pt>
                <c:pt idx="10" formatCode="General">
                  <c:v>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772-4EE1-9488-D173270A79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9348368"/>
        <c:axId val="1"/>
      </c:barChart>
      <c:catAx>
        <c:axId val="509348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9348368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620707104461649E-2"/>
          <c:y val="0.19138186279454059"/>
          <c:w val="0.85266333769346092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'grafici (2)'!$A$18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0DB-41D2-8509-9C74C5611A42}"/>
              </c:ext>
            </c:extLst>
          </c:dPt>
          <c:cat>
            <c:strRef>
              <c:f>'grafici (2)'!$B$17:$M$17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(2)'!$B$18:$M$18</c:f>
              <c:numCache>
                <c:formatCode>General</c:formatCode>
                <c:ptCount val="12"/>
                <c:pt idx="0" formatCode="#,##0">
                  <c:v>2758</c:v>
                </c:pt>
                <c:pt idx="1">
                  <c:v>2604</c:v>
                </c:pt>
                <c:pt idx="2">
                  <c:v>3254</c:v>
                </c:pt>
                <c:pt idx="3">
                  <c:v>3106</c:v>
                </c:pt>
                <c:pt idx="4">
                  <c:v>3268</c:v>
                </c:pt>
                <c:pt idx="5">
                  <c:v>3757</c:v>
                </c:pt>
                <c:pt idx="6">
                  <c:v>3003</c:v>
                </c:pt>
                <c:pt idx="7">
                  <c:v>3107</c:v>
                </c:pt>
                <c:pt idx="8">
                  <c:v>3014</c:v>
                </c:pt>
                <c:pt idx="9">
                  <c:v>3090</c:v>
                </c:pt>
                <c:pt idx="10">
                  <c:v>3590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DB-41D2-8509-9C74C5611A42}"/>
            </c:ext>
          </c:extLst>
        </c:ser>
        <c:ser>
          <c:idx val="3"/>
          <c:order val="1"/>
          <c:tx>
            <c:strRef>
              <c:f>'grafici (2)'!$A$19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10DB-41D2-8509-9C74C5611A42}"/>
              </c:ext>
            </c:extLst>
          </c:dPt>
          <c:cat>
            <c:strRef>
              <c:f>'grafici (2)'!$B$17:$M$17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(2)'!$B$19:$M$19</c:f>
              <c:numCache>
                <c:formatCode>#,##0</c:formatCode>
                <c:ptCount val="12"/>
                <c:pt idx="0">
                  <c:v>2891</c:v>
                </c:pt>
                <c:pt idx="1">
                  <c:v>2965</c:v>
                </c:pt>
                <c:pt idx="2">
                  <c:v>3626</c:v>
                </c:pt>
                <c:pt idx="3">
                  <c:v>3367</c:v>
                </c:pt>
                <c:pt idx="4">
                  <c:v>3801</c:v>
                </c:pt>
                <c:pt idx="5" formatCode="General">
                  <c:v>3658</c:v>
                </c:pt>
                <c:pt idx="6" formatCode="General">
                  <c:v>3164</c:v>
                </c:pt>
                <c:pt idx="7" formatCode="General">
                  <c:v>3048</c:v>
                </c:pt>
                <c:pt idx="8" formatCode="General">
                  <c:v>2941</c:v>
                </c:pt>
                <c:pt idx="9" formatCode="General">
                  <c:v>3353</c:v>
                </c:pt>
                <c:pt idx="10" formatCode="General">
                  <c:v>2977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DB-41D2-8509-9C74C5611A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9346728"/>
        <c:axId val="1"/>
      </c:barChart>
      <c:catAx>
        <c:axId val="509346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9346728"/>
        <c:crosses val="autoZero"/>
        <c:crossBetween val="between"/>
        <c:majorUnit val="1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6399946330121625E-2"/>
          <c:y val="0.18732854731320175"/>
          <c:w val="0.85796683123473261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'grafici (2)'!$A$23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BA2-4DDC-BE34-D3B5F5D410A4}"/>
              </c:ext>
            </c:extLst>
          </c:dPt>
          <c:cat>
            <c:strRef>
              <c:f>'grafici (2)'!$B$22:$M$22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(2)'!$B$23:$M$23</c:f>
              <c:numCache>
                <c:formatCode>General</c:formatCode>
                <c:ptCount val="12"/>
                <c:pt idx="0">
                  <c:v>212</c:v>
                </c:pt>
                <c:pt idx="1">
                  <c:v>225</c:v>
                </c:pt>
                <c:pt idx="2">
                  <c:v>317</c:v>
                </c:pt>
                <c:pt idx="3">
                  <c:v>322</c:v>
                </c:pt>
                <c:pt idx="4">
                  <c:v>300</c:v>
                </c:pt>
                <c:pt idx="5">
                  <c:v>327</c:v>
                </c:pt>
                <c:pt idx="6">
                  <c:v>280</c:v>
                </c:pt>
                <c:pt idx="7">
                  <c:v>239</c:v>
                </c:pt>
                <c:pt idx="8">
                  <c:v>159</c:v>
                </c:pt>
                <c:pt idx="9">
                  <c:v>170</c:v>
                </c:pt>
                <c:pt idx="10">
                  <c:v>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A2-4DDC-BE34-D3B5F5D410A4}"/>
            </c:ext>
          </c:extLst>
        </c:ser>
        <c:ser>
          <c:idx val="3"/>
          <c:order val="1"/>
          <c:tx>
            <c:strRef>
              <c:f>'grafici (2)'!$A$24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5BA2-4DDC-BE34-D3B5F5D410A4}"/>
              </c:ext>
            </c:extLst>
          </c:dPt>
          <c:cat>
            <c:strRef>
              <c:f>'grafici (2)'!$B$22:$M$22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(2)'!$B$24:$M$24</c:f>
              <c:numCache>
                <c:formatCode>#,##0</c:formatCode>
                <c:ptCount val="12"/>
                <c:pt idx="0">
                  <c:v>203</c:v>
                </c:pt>
                <c:pt idx="1">
                  <c:v>246</c:v>
                </c:pt>
                <c:pt idx="2">
                  <c:v>313</c:v>
                </c:pt>
                <c:pt idx="3">
                  <c:v>348</c:v>
                </c:pt>
                <c:pt idx="4">
                  <c:v>399</c:v>
                </c:pt>
                <c:pt idx="5" formatCode="General">
                  <c:v>280</c:v>
                </c:pt>
                <c:pt idx="6" formatCode="General">
                  <c:v>319</c:v>
                </c:pt>
                <c:pt idx="7" formatCode="General">
                  <c:v>211</c:v>
                </c:pt>
                <c:pt idx="8" formatCode="General">
                  <c:v>169</c:v>
                </c:pt>
                <c:pt idx="9" formatCode="General">
                  <c:v>235</c:v>
                </c:pt>
                <c:pt idx="10" formatCode="General">
                  <c:v>164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BA2-4DDC-BE34-D3B5F5D410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9350336"/>
        <c:axId val="1"/>
      </c:barChart>
      <c:catAx>
        <c:axId val="50935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9350336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817894271029379"/>
          <c:y val="0.19138177191200492"/>
          <c:w val="0.8612524427977914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'grafici (2)'!$A$33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FAB-4694-B347-70DCEA81EE40}"/>
              </c:ext>
            </c:extLst>
          </c:dPt>
          <c:cat>
            <c:strRef>
              <c:f>'grafici (2)'!$B$32:$M$32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(2)'!$B$33:$M$33</c:f>
              <c:numCache>
                <c:formatCode>#,##0</c:formatCode>
                <c:ptCount val="12"/>
                <c:pt idx="0">
                  <c:v>1201</c:v>
                </c:pt>
                <c:pt idx="1">
                  <c:v>1885</c:v>
                </c:pt>
                <c:pt idx="2">
                  <c:v>5418</c:v>
                </c:pt>
                <c:pt idx="3">
                  <c:v>6639</c:v>
                </c:pt>
                <c:pt idx="4">
                  <c:v>6578</c:v>
                </c:pt>
                <c:pt idx="5" formatCode="General">
                  <c:v>5703</c:v>
                </c:pt>
                <c:pt idx="6" formatCode="General">
                  <c:v>4543</c:v>
                </c:pt>
                <c:pt idx="7" formatCode="General">
                  <c:v>4211</c:v>
                </c:pt>
                <c:pt idx="8" formatCode="General">
                  <c:v>3029</c:v>
                </c:pt>
                <c:pt idx="9" formatCode="General">
                  <c:v>2322</c:v>
                </c:pt>
                <c:pt idx="10" formatCode="General">
                  <c:v>1402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AB-4694-B347-70DCEA81EE40}"/>
            </c:ext>
          </c:extLst>
        </c:ser>
        <c:ser>
          <c:idx val="3"/>
          <c:order val="1"/>
          <c:tx>
            <c:strRef>
              <c:f>'grafici (2)'!$A$34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BFAB-4694-B347-70DCEA81EE40}"/>
              </c:ext>
            </c:extLst>
          </c:dPt>
          <c:cat>
            <c:strRef>
              <c:f>'grafici (2)'!$B$32:$M$32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'grafici (2)'!$B$34:$M$34</c:f>
              <c:numCache>
                <c:formatCode>#,##0</c:formatCode>
                <c:ptCount val="12"/>
                <c:pt idx="0">
                  <c:v>1057</c:v>
                </c:pt>
                <c:pt idx="1">
                  <c:v>2290</c:v>
                </c:pt>
                <c:pt idx="2">
                  <c:v>6473</c:v>
                </c:pt>
                <c:pt idx="3">
                  <c:v>6294</c:v>
                </c:pt>
                <c:pt idx="4">
                  <c:v>5600</c:v>
                </c:pt>
                <c:pt idx="5" formatCode="General">
                  <c:v>4762</c:v>
                </c:pt>
                <c:pt idx="6" formatCode="General">
                  <c:v>5076</c:v>
                </c:pt>
                <c:pt idx="7" formatCode="General">
                  <c:v>3642</c:v>
                </c:pt>
                <c:pt idx="8" formatCode="General">
                  <c:v>3030</c:v>
                </c:pt>
                <c:pt idx="9" formatCode="General">
                  <c:v>2144</c:v>
                </c:pt>
                <c:pt idx="10" formatCode="General">
                  <c:v>1283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FAB-4694-B347-70DCEA81EE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8669240"/>
        <c:axId val="1"/>
      </c:barChart>
      <c:catAx>
        <c:axId val="508669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8669240"/>
        <c:crosses val="autoZero"/>
        <c:crossBetween val="between"/>
        <c:majorUnit val="2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77315546213364"/>
          <c:y val="0.15332538598487017"/>
          <c:w val="0.62120863839388507"/>
          <c:h val="0.212287530167849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grafici!$A$3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C9C-48F7-8148-A63E0AAA6854}"/>
              </c:ext>
            </c:extLst>
          </c:dPt>
          <c:cat>
            <c:strRef>
              <c:f>grafici!$B$2:$M$2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grafici!$B$3:$M$3</c:f>
              <c:numCache>
                <c:formatCode>General</c:formatCode>
                <c:ptCount val="12"/>
                <c:pt idx="0" formatCode="#,##0">
                  <c:v>26923</c:v>
                </c:pt>
                <c:pt idx="1">
                  <c:v>27829</c:v>
                </c:pt>
                <c:pt idx="2">
                  <c:v>38587</c:v>
                </c:pt>
                <c:pt idx="3">
                  <c:v>37846</c:v>
                </c:pt>
                <c:pt idx="4">
                  <c:v>39349</c:v>
                </c:pt>
                <c:pt idx="5">
                  <c:v>42480</c:v>
                </c:pt>
                <c:pt idx="6">
                  <c:v>34171</c:v>
                </c:pt>
                <c:pt idx="7">
                  <c:v>30026</c:v>
                </c:pt>
                <c:pt idx="8">
                  <c:v>27310</c:v>
                </c:pt>
                <c:pt idx="9">
                  <c:v>28966</c:v>
                </c:pt>
                <c:pt idx="10">
                  <c:v>29910</c:v>
                </c:pt>
                <c:pt idx="11">
                  <c:v>32016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9C-48F7-8148-A63E0AAA6854}"/>
            </c:ext>
          </c:extLst>
        </c:ser>
        <c:ser>
          <c:idx val="1"/>
          <c:order val="1"/>
          <c:tx>
            <c:strRef>
              <c:f>grafici!$A$4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C9C-48F7-8148-A63E0AAA6854}"/>
              </c:ext>
            </c:extLst>
          </c:dPt>
          <c:cat>
            <c:strRef>
              <c:f>grafici!$B$2:$M$2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grafici!$B$4:$M$4</c:f>
              <c:numCache>
                <c:formatCode>#,##0</c:formatCode>
                <c:ptCount val="12"/>
                <c:pt idx="0">
                  <c:v>26097</c:v>
                </c:pt>
                <c:pt idx="1">
                  <c:v>28838</c:v>
                </c:pt>
                <c:pt idx="2">
                  <c:v>41038</c:v>
                </c:pt>
                <c:pt idx="3">
                  <c:v>39963</c:v>
                </c:pt>
                <c:pt idx="4">
                  <c:v>39625</c:v>
                </c:pt>
                <c:pt idx="5" formatCode="General">
                  <c:v>38458</c:v>
                </c:pt>
                <c:pt idx="6" formatCode="General">
                  <c:v>34896</c:v>
                </c:pt>
                <c:pt idx="7" formatCode="General">
                  <c:v>27632</c:v>
                </c:pt>
                <c:pt idx="8" formatCode="General">
                  <c:v>31087</c:v>
                </c:pt>
                <c:pt idx="9" formatCode="General">
                  <c:v>32408</c:v>
                </c:pt>
                <c:pt idx="10" formatCode="General">
                  <c:v>29327</c:v>
                </c:pt>
                <c:pt idx="11" formatCode="General">
                  <c:v>40507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C9C-48F7-8148-A63E0AAA68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8669568"/>
        <c:axId val="1"/>
      </c:barChart>
      <c:catAx>
        <c:axId val="50866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8669568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9934660646371503"/>
          <c:y val="0.13860985141900242"/>
          <c:w val="0.18804573656543633"/>
          <c:h val="4.3988197750352842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Roboto Light" panose="02000000000000000000" pitchFamily="2" charset="0"/>
              <a:ea typeface="Roboto Light" panose="02000000000000000000" pitchFamily="2" charset="0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38810415932861"/>
          <c:y val="0.19138177191200492"/>
          <c:w val="0.85695115925130549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grafici!$A$28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321-474B-BF8B-ECA8740394EA}"/>
              </c:ext>
            </c:extLst>
          </c:dPt>
          <c:cat>
            <c:strRef>
              <c:f>grafici!$B$27:$M$27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grafici!$B$28:$M$28</c:f>
              <c:numCache>
                <c:formatCode>General</c:formatCode>
                <c:ptCount val="12"/>
                <c:pt idx="0">
                  <c:v>281</c:v>
                </c:pt>
                <c:pt idx="1">
                  <c:v>312</c:v>
                </c:pt>
                <c:pt idx="2">
                  <c:v>378</c:v>
                </c:pt>
                <c:pt idx="3">
                  <c:v>462</c:v>
                </c:pt>
                <c:pt idx="4">
                  <c:v>410</c:v>
                </c:pt>
                <c:pt idx="5">
                  <c:v>445</c:v>
                </c:pt>
                <c:pt idx="6">
                  <c:v>404</c:v>
                </c:pt>
                <c:pt idx="7">
                  <c:v>375</c:v>
                </c:pt>
                <c:pt idx="8">
                  <c:v>320</c:v>
                </c:pt>
                <c:pt idx="9">
                  <c:v>421</c:v>
                </c:pt>
                <c:pt idx="10">
                  <c:v>435</c:v>
                </c:pt>
                <c:pt idx="11">
                  <c:v>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21-474B-BF8B-ECA8740394EA}"/>
            </c:ext>
          </c:extLst>
        </c:ser>
        <c:ser>
          <c:idx val="3"/>
          <c:order val="1"/>
          <c:tx>
            <c:strRef>
              <c:f>grafici!$A$29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F321-474B-BF8B-ECA8740394EA}"/>
              </c:ext>
            </c:extLst>
          </c:dPt>
          <c:cat>
            <c:strRef>
              <c:f>grafici!$B$27:$M$27</c:f>
              <c:strCache>
                <c:ptCount val="12"/>
                <c:pt idx="0">
                  <c:v>gen.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mag.</c:v>
                </c:pt>
                <c:pt idx="5">
                  <c:v>giu.</c:v>
                </c:pt>
                <c:pt idx="6">
                  <c:v>lug.</c:v>
                </c:pt>
                <c:pt idx="7">
                  <c:v>ago.</c:v>
                </c:pt>
                <c:pt idx="8">
                  <c:v>set.</c:v>
                </c:pt>
                <c:pt idx="9">
                  <c:v>ott.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grafici!$B$29:$M$29</c:f>
              <c:numCache>
                <c:formatCode>#,##0</c:formatCode>
                <c:ptCount val="12"/>
                <c:pt idx="0">
                  <c:v>315</c:v>
                </c:pt>
                <c:pt idx="1">
                  <c:v>311</c:v>
                </c:pt>
                <c:pt idx="2">
                  <c:v>392</c:v>
                </c:pt>
                <c:pt idx="3">
                  <c:v>521</c:v>
                </c:pt>
                <c:pt idx="4">
                  <c:v>494</c:v>
                </c:pt>
                <c:pt idx="5" formatCode="General">
                  <c:v>428</c:v>
                </c:pt>
                <c:pt idx="6" formatCode="General">
                  <c:v>421</c:v>
                </c:pt>
                <c:pt idx="7" formatCode="General">
                  <c:v>338</c:v>
                </c:pt>
                <c:pt idx="8" formatCode="General">
                  <c:v>344</c:v>
                </c:pt>
                <c:pt idx="9" formatCode="General">
                  <c:v>374</c:v>
                </c:pt>
                <c:pt idx="10" formatCode="General">
                  <c:v>393</c:v>
                </c:pt>
                <c:pt idx="11" formatCode="General">
                  <c:v>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21-474B-BF8B-ECA8740394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508671536"/>
        <c:axId val="1"/>
      </c:barChart>
      <c:catAx>
        <c:axId val="50867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08671536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3.xml"/><Relationship Id="rId7" Type="http://schemas.openxmlformats.org/officeDocument/2006/relationships/hyperlink" Target="#contenuto!A1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hyperlink" Target="#grafici!A1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4.xml"/><Relationship Id="rId3" Type="http://schemas.openxmlformats.org/officeDocument/2006/relationships/chart" Target="../charts/chart10.xml"/><Relationship Id="rId7" Type="http://schemas.openxmlformats.org/officeDocument/2006/relationships/hyperlink" Target="#contenuto!A1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Relationship Id="rId9" Type="http://schemas.openxmlformats.org/officeDocument/2006/relationships/hyperlink" Target="#grafici!A1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2" name="Textfeld 1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" name="Textfeld 2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4" name="Textfeld 3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15</xdr:col>
      <xdr:colOff>352425</xdr:colOff>
      <xdr:row>1</xdr:row>
      <xdr:rowOff>97062</xdr:rowOff>
    </xdr:from>
    <xdr:ext cx="1707346" cy="470193"/>
    <xdr:sp macro="" textlink="">
      <xdr:nvSpPr>
        <xdr:cNvPr id="5" name="Textfeld 4"/>
        <xdr:cNvSpPr txBox="1"/>
      </xdr:nvSpPr>
      <xdr:spPr>
        <a:xfrm>
          <a:off x="10639425" y="239937"/>
          <a:ext cx="1707346" cy="4701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" name="Textfeld 5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" name="Textfeld 6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8" name="Textfeld 7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274763</xdr:colOff>
      <xdr:row>5</xdr:row>
      <xdr:rowOff>20650</xdr:rowOff>
    </xdr:from>
    <xdr:ext cx="2078799" cy="295149"/>
    <xdr:sp macro="" textlink="">
      <xdr:nvSpPr>
        <xdr:cNvPr id="9" name="Textfeld 8"/>
        <xdr:cNvSpPr txBox="1"/>
      </xdr:nvSpPr>
      <xdr:spPr>
        <a:xfrm>
          <a:off x="274763" y="735025"/>
          <a:ext cx="2078799" cy="2951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10" name="Textfeld 9"/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1" name="Textfeld 10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2" name="Textfeld 11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13</xdr:col>
      <xdr:colOff>438149</xdr:colOff>
      <xdr:row>0</xdr:row>
      <xdr:rowOff>0</xdr:rowOff>
    </xdr:from>
    <xdr:to>
      <xdr:col>35</xdr:col>
      <xdr:colOff>436245</xdr:colOff>
      <xdr:row>157</xdr:row>
      <xdr:rowOff>28575</xdr:rowOff>
    </xdr:to>
    <xdr:grpSp>
      <xdr:nvGrpSpPr>
        <xdr:cNvPr id="13" name="Gruppieren 12"/>
        <xdr:cNvGrpSpPr>
          <a:grpSpLocks/>
        </xdr:cNvGrpSpPr>
      </xdr:nvGrpSpPr>
      <xdr:grpSpPr bwMode="auto">
        <a:xfrm>
          <a:off x="7000874" y="0"/>
          <a:ext cx="15085696" cy="24393525"/>
          <a:chOff x="83665" y="47625"/>
          <a:chExt cx="7355360" cy="24309433"/>
        </a:xfrm>
      </xdr:grpSpPr>
      <xdr:grpSp>
        <xdr:nvGrpSpPr>
          <xdr:cNvPr id="14" name="Gruppieren 18"/>
          <xdr:cNvGrpSpPr>
            <a:grpSpLocks/>
          </xdr:cNvGrpSpPr>
        </xdr:nvGrpSpPr>
        <xdr:grpSpPr bwMode="auto">
          <a:xfrm>
            <a:off x="83665" y="47625"/>
            <a:ext cx="7355360" cy="24309433"/>
            <a:chOff x="83665" y="47625"/>
            <a:chExt cx="7355360" cy="24309433"/>
          </a:xfrm>
        </xdr:grpSpPr>
        <xdr:grpSp>
          <xdr:nvGrpSpPr>
            <xdr:cNvPr id="16" name="Gruppieren 14"/>
            <xdr:cNvGrpSpPr>
              <a:grpSpLocks/>
            </xdr:cNvGrpSpPr>
          </xdr:nvGrpSpPr>
          <xdr:grpSpPr bwMode="auto">
            <a:xfrm>
              <a:off x="83665" y="47625"/>
              <a:ext cx="7355360" cy="24309433"/>
              <a:chOff x="83665" y="19050"/>
              <a:chExt cx="7355360" cy="24309433"/>
            </a:xfrm>
          </xdr:grpSpPr>
          <xdr:grpSp>
            <xdr:nvGrpSpPr>
              <xdr:cNvPr id="18" name="Gruppieren 5"/>
              <xdr:cNvGrpSpPr>
                <a:grpSpLocks/>
              </xdr:cNvGrpSpPr>
            </xdr:nvGrpSpPr>
            <xdr:grpSpPr bwMode="auto">
              <a:xfrm>
                <a:off x="83665" y="123463"/>
                <a:ext cx="5429249" cy="24205020"/>
                <a:chOff x="86580" y="120524"/>
                <a:chExt cx="5618320" cy="23628629"/>
              </a:xfrm>
            </xdr:grpSpPr>
            <xdr:cxnSp macro="">
              <xdr:nvCxnSpPr>
                <xdr:cNvPr id="22" name="Gerader Verbinder 21"/>
                <xdr:cNvCxnSpPr/>
              </xdr:nvCxnSpPr>
              <xdr:spPr>
                <a:xfrm>
                  <a:off x="120081" y="23424838"/>
                  <a:ext cx="5388104" cy="0"/>
                </a:xfrm>
                <a:prstGeom prst="line">
                  <a:avLst/>
                </a:prstGeom>
                <a:ln w="6350"/>
              </xdr:spPr>
              <xdr:style>
                <a:lnRef idx="1">
                  <a:schemeClr val="dk1"/>
                </a:lnRef>
                <a:fillRef idx="0">
                  <a:schemeClr val="dk1"/>
                </a:fillRef>
                <a:effectRef idx="0">
                  <a:schemeClr val="dk1"/>
                </a:effectRef>
                <a:fontRef idx="minor">
                  <a:schemeClr val="tx1"/>
                </a:fontRef>
              </xdr:style>
            </xdr:cxnSp>
            <xdr:grpSp>
              <xdr:nvGrpSpPr>
                <xdr:cNvPr id="23" name="Gruppieren 3"/>
                <xdr:cNvGrpSpPr>
                  <a:grpSpLocks/>
                </xdr:cNvGrpSpPr>
              </xdr:nvGrpSpPr>
              <xdr:grpSpPr bwMode="auto">
                <a:xfrm>
                  <a:off x="86580" y="120524"/>
                  <a:ext cx="5618320" cy="19807439"/>
                  <a:chOff x="86580" y="149099"/>
                  <a:chExt cx="5618320" cy="19807439"/>
                </a:xfrm>
              </xdr:grpSpPr>
              <xdr:graphicFrame macro="">
                <xdr:nvGraphicFramePr>
                  <xdr:cNvPr id="25" name="Diagramm 1"/>
                  <xdr:cNvGraphicFramePr>
                    <a:graphicFrameLocks/>
                  </xdr:cNvGraphicFramePr>
                </xdr:nvGraphicFramePr>
                <xdr:xfrm>
                  <a:off x="86580" y="149099"/>
                  <a:ext cx="5618320" cy="9703297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1"/>
                  </a:graphicData>
                </a:graphic>
              </xdr:graphicFrame>
              <xdr:graphicFrame macro="">
                <xdr:nvGraphicFramePr>
                  <xdr:cNvPr id="26" name="Diagramm 17"/>
                  <xdr:cNvGraphicFramePr>
                    <a:graphicFrameLocks/>
                  </xdr:cNvGraphicFramePr>
                </xdr:nvGraphicFramePr>
                <xdr:xfrm>
                  <a:off x="188706" y="16886891"/>
                  <a:ext cx="3992700" cy="3069647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2"/>
                  </a:graphicData>
                </a:graphic>
              </xdr:graphicFrame>
              <xdr:graphicFrame macro="">
                <xdr:nvGraphicFramePr>
                  <xdr:cNvPr id="27" name="Diagramm 18"/>
                  <xdr:cNvGraphicFramePr>
                    <a:graphicFrameLocks/>
                  </xdr:cNvGraphicFramePr>
                </xdr:nvGraphicFramePr>
                <xdr:xfrm>
                  <a:off x="336855" y="4014184"/>
                  <a:ext cx="4101681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3"/>
                  </a:graphicData>
                </a:graphic>
              </xdr:graphicFrame>
              <xdr:graphicFrame macro="">
                <xdr:nvGraphicFramePr>
                  <xdr:cNvPr id="28" name="Diagramm 18"/>
                  <xdr:cNvGraphicFramePr>
                    <a:graphicFrameLocks/>
                  </xdr:cNvGraphicFramePr>
                </xdr:nvGraphicFramePr>
                <xdr:xfrm>
                  <a:off x="346762" y="7212042"/>
                  <a:ext cx="4071960" cy="310082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4"/>
                  </a:graphicData>
                </a:graphic>
              </xdr:graphicFrame>
              <xdr:graphicFrame macro="">
                <xdr:nvGraphicFramePr>
                  <xdr:cNvPr id="29" name="Diagramm 18"/>
                  <xdr:cNvGraphicFramePr>
                    <a:graphicFrameLocks/>
                  </xdr:cNvGraphicFramePr>
                </xdr:nvGraphicFramePr>
                <xdr:xfrm>
                  <a:off x="356669" y="10397541"/>
                  <a:ext cx="4042237" cy="302895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5"/>
                  </a:graphicData>
                </a:graphic>
              </xdr:graphicFrame>
              <xdr:graphicFrame macro="">
                <xdr:nvGraphicFramePr>
                  <xdr:cNvPr id="30" name="Diagramm 18"/>
                  <xdr:cNvGraphicFramePr>
                    <a:graphicFrameLocks/>
                  </xdr:cNvGraphicFramePr>
                </xdr:nvGraphicFramePr>
                <xdr:xfrm>
                  <a:off x="346761" y="13662769"/>
                  <a:ext cx="4017739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6"/>
                  </a:graphicData>
                </a:graphic>
              </xdr:graphicFrame>
              <xdr:sp macro="" textlink="">
                <xdr:nvSpPr>
                  <xdr:cNvPr id="31" name="Textfeld 1"/>
                  <xdr:cNvSpPr txBox="1"/>
                </xdr:nvSpPr>
                <xdr:spPr>
                  <a:xfrm>
                    <a:off x="188352" y="4142801"/>
                    <a:ext cx="4484835" cy="287250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Automobili</a:t>
                    </a:r>
                  </a:p>
                  <a:p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2" name="Textfeld 1"/>
                  <xdr:cNvSpPr txBox="1"/>
                </xdr:nvSpPr>
                <xdr:spPr>
                  <a:xfrm>
                    <a:off x="177848" y="7321083"/>
                    <a:ext cx="4521596" cy="287250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Veicoli per il trasporto di persone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3" name="Textfeld 1"/>
                  <xdr:cNvSpPr txBox="1"/>
                </xdr:nvSpPr>
                <xdr:spPr>
                  <a:xfrm>
                    <a:off x="193603" y="10554962"/>
                    <a:ext cx="4400810" cy="287250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Veicoli per il trasporto di cose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4" name="Textfeld 1"/>
                  <xdr:cNvSpPr txBox="1"/>
                </xdr:nvSpPr>
                <xdr:spPr>
                  <a:xfrm>
                    <a:off x="209358" y="13807373"/>
                    <a:ext cx="4416564" cy="277984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Veicoli agricoli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</xdr:grpSp>
            <xdr:sp macro="" textlink="">
              <xdr:nvSpPr>
                <xdr:cNvPr id="24" name="Textfeld 1"/>
                <xdr:cNvSpPr txBox="1"/>
              </xdr:nvSpPr>
              <xdr:spPr>
                <a:xfrm>
                  <a:off x="109578" y="23489701"/>
                  <a:ext cx="5508890" cy="259452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wrap="square" lIns="0" rIns="0" rtlCol="0" anchor="t"/>
                <a:lstStyle>
                  <a:lvl1pPr marL="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Fonti: 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UST, USTRA</a:t>
                  </a: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– Nuove immatricolazioni di veicoli stradali (IVS)                      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                                            © UST 2019</a:t>
                  </a:r>
                  <a:endParaRPr lang="de-CH" sz="1000">
                    <a:latin typeface="Arial" panose="020B0604020202020204" pitchFamily="34" charset="0"/>
                    <a:ea typeface="Roboto Light" panose="02000000000000000000" pitchFamily="2" charset="0"/>
                    <a:cs typeface="Arial" panose="020B0604020202020204" pitchFamily="34" charset="0"/>
                  </a:endParaRPr>
                </a:p>
                <a:p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 USTRA – SIAC-Veicoli,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ex b</a:t>
                  </a: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anca di dati MOFIS </a:t>
                  </a:r>
                </a:p>
              </xdr:txBody>
            </xdr:sp>
          </xdr:grpSp>
          <xdr:grpSp>
            <xdr:nvGrpSpPr>
              <xdr:cNvPr id="19" name="Gruppieren 12"/>
              <xdr:cNvGrpSpPr>
                <a:grpSpLocks/>
              </xdr:cNvGrpSpPr>
            </xdr:nvGrpSpPr>
            <xdr:grpSpPr bwMode="auto">
              <a:xfrm>
                <a:off x="5105400" y="19050"/>
                <a:ext cx="2333625" cy="6322734"/>
                <a:chOff x="5105400" y="19050"/>
                <a:chExt cx="2333625" cy="6322734"/>
              </a:xfrm>
            </xdr:grpSpPr>
            <xdr:sp macro="" textlink="">
              <xdr:nvSpPr>
                <xdr:cNvPr id="20" name="Textfeld 19">
                  <a:hlinkClick xmlns:r="http://schemas.openxmlformats.org/officeDocument/2006/relationships" r:id="rId7"/>
                </xdr:cNvPr>
                <xdr:cNvSpPr txBox="1"/>
              </xdr:nvSpPr>
              <xdr:spPr>
                <a:xfrm>
                  <a:off x="5104601" y="19050"/>
                  <a:ext cx="248667" cy="313241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r>
                    <a:rPr lang="de-CH" sz="1100">
                      <a:solidFill>
                        <a:schemeClr val="accent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rPr>
                    <a:t>◄</a:t>
                  </a:r>
                </a:p>
              </xdr:txBody>
            </xdr:sp>
            <xdr:sp macro="" textlink="">
              <xdr:nvSpPr>
                <xdr:cNvPr id="21" name="Textfeld 20"/>
                <xdr:cNvSpPr txBox="1"/>
              </xdr:nvSpPr>
              <xdr:spPr>
                <a:xfrm>
                  <a:off x="5576561" y="57019"/>
                  <a:ext cx="1862464" cy="6283813"/>
                </a:xfrm>
                <a:prstGeom prst="rect">
                  <a:avLst/>
                </a:prstGeom>
                <a:solidFill>
                  <a:sysClr val="window" lastClr="FFFFFF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endParaRPr lang="de-CH"/>
                </a:p>
              </xdr:txBody>
            </xdr:sp>
          </xdr:grpSp>
        </xdr:grpSp>
        <xdr:sp macro="" textlink="">
          <xdr:nvSpPr>
            <xdr:cNvPr id="17" name="Pfeil nach unten 16"/>
            <xdr:cNvSpPr/>
          </xdr:nvSpPr>
          <xdr:spPr>
            <a:xfrm>
              <a:off x="5216248" y="4072303"/>
              <a:ext cx="258817" cy="2572377"/>
            </a:xfrm>
            <a:prstGeom prst="downArrow">
              <a:avLst/>
            </a:prstGeom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1000">
                  <a:schemeClr val="bg1">
                    <a:lumMod val="50000"/>
                  </a:schemeClr>
                </a:gs>
                <a:gs pos="100000">
                  <a:schemeClr val="bg1">
                    <a:lumMod val="50000"/>
                  </a:schemeClr>
                </a:gs>
                <a:gs pos="87000">
                  <a:schemeClr val="bg1">
                    <a:lumMod val="50000"/>
                  </a:schemeClr>
                </a:gs>
              </a:gsLst>
              <a:lin ang="5400000" scaled="1"/>
            </a:gradFill>
            <a:ln w="15875">
              <a:noFill/>
              <a:prstDash val="sysDot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endParaRPr lang="de-CH"/>
            </a:p>
          </xdr:txBody>
        </xdr:sp>
      </xdr:grpSp>
      <xdr:graphicFrame macro="">
        <xdr:nvGraphicFramePr>
          <xdr:cNvPr id="15" name="Diagramm 17"/>
          <xdr:cNvGraphicFramePr>
            <a:graphicFrameLocks/>
          </xdr:cNvGraphicFramePr>
        </xdr:nvGraphicFramePr>
        <xdr:xfrm>
          <a:off x="201335" y="20678808"/>
          <a:ext cx="3884434" cy="314452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35" name="Textfeld 34"/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10</xdr:col>
      <xdr:colOff>19050</xdr:colOff>
      <xdr:row>152</xdr:row>
      <xdr:rowOff>66675</xdr:rowOff>
    </xdr:from>
    <xdr:to>
      <xdr:col>10</xdr:col>
      <xdr:colOff>265477</xdr:colOff>
      <xdr:row>154</xdr:row>
      <xdr:rowOff>96354</xdr:rowOff>
    </xdr:to>
    <xdr:sp macro="" textlink="">
      <xdr:nvSpPr>
        <xdr:cNvPr id="36" name="Textfeld 35">
          <a:hlinkClick xmlns:r="http://schemas.openxmlformats.org/officeDocument/2006/relationships" r:id="rId9"/>
        </xdr:cNvPr>
        <xdr:cNvSpPr txBox="1"/>
      </xdr:nvSpPr>
      <xdr:spPr bwMode="auto">
        <a:xfrm>
          <a:off x="6877050" y="21783675"/>
          <a:ext cx="246427" cy="315429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▲</a:t>
          </a:r>
          <a:endParaRPr lang="de-CH" sz="1100">
            <a:solidFill>
              <a:schemeClr val="accent1"/>
            </a:solidFill>
          </a:endParaRPr>
        </a:p>
      </xdr:txBody>
    </xdr:sp>
    <xdr:clientData/>
  </xdr:two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37" name="Textfeld 36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8" name="Textfeld 37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9" name="Textfeld 38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</xdr:row>
      <xdr:rowOff>95029</xdr:rowOff>
    </xdr:from>
    <xdr:ext cx="184731" cy="264560"/>
    <xdr:sp macro="" textlink="">
      <xdr:nvSpPr>
        <xdr:cNvPr id="40" name="Textfeld 39"/>
        <xdr:cNvSpPr txBox="1"/>
      </xdr:nvSpPr>
      <xdr:spPr>
        <a:xfrm>
          <a:off x="0" y="2379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41" name="Textfeld 40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2" name="Textfeld 41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3" name="Textfeld 42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4" name="Textfeld 43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5" name="Textfeld 44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46" name="Textfeld 45"/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47" name="Textfeld 46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48" name="Textfeld 47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49" name="Textfeld 48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50" name="Textfeld 49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51" name="Textfeld 50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52" name="Textfeld 51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53" name="Textfeld 52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54" name="Textfeld 53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55" name="Textfeld 54"/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56" name="Textfeld 55"/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57" name="Textfeld 56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58" name="Textfeld 57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59" name="Textfeld 36"/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60" name="Textfeld 49"/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61" name="Textfeld 60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62" name="Textfeld 38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3" name="Textfeld 62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4" name="Textfeld 63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5" name="Textfeld 39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6" name="Textfeld 40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7" name="Textfeld 66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8" name="Textfeld 42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69" name="Textfeld 68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0" name="Textfeld 69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1" name="Textfeld 43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2" name="Textfeld 44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73" name="Textfeld 72"/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4" name="Textfeld 73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5" name="Textfeld 74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6" name="Textfeld 47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7" name="Textfeld 48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0.0109</cdr:x>
      <cdr:y>0.00482</cdr:y>
    </cdr:from>
    <cdr:to>
      <cdr:x>0.87221</cdr:x>
      <cdr:y>0.0363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123825" y="47361"/>
          <a:ext cx="9787381" cy="30932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square" rtlCol="0" anchor="t"/>
        <a:lstStyle xmlns:a="http://schemas.openxmlformats.org/drawingml/2006/main"/>
        <a:p xmlns:a="http://schemas.openxmlformats.org/drawingml/2006/main">
          <a:r>
            <a:rPr lang="de-CH" sz="12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Nuove immatricolazioni di veicoli stradali </a:t>
          </a:r>
        </a:p>
      </cdr:txBody>
    </cdr:sp>
  </cdr:relSizeAnchor>
  <cdr:relSizeAnchor xmlns:cdr="http://schemas.openxmlformats.org/drawingml/2006/chartDrawing">
    <cdr:from>
      <cdr:x>0.01454</cdr:x>
      <cdr:y>0.03074</cdr:y>
    </cdr:from>
    <cdr:to>
      <cdr:x>0.95061</cdr:x>
      <cdr:y>0.07449</cdr:y>
    </cdr:to>
    <cdr:sp macro="" textlink="">
      <cdr:nvSpPr>
        <cdr:cNvPr id="5" name="Textfeld 1"/>
        <cdr:cNvSpPr txBox="1"/>
      </cdr:nvSpPr>
      <cdr:spPr>
        <a:xfrm xmlns:a="http://schemas.openxmlformats.org/drawingml/2006/main">
          <a:off x="161907" y="306613"/>
          <a:ext cx="10423402" cy="43637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Dati mensili e confronto con l’anno precedente (Stato: 0</a:t>
          </a:r>
          <a:r>
            <a:rPr lang="de-CH" sz="1200">
              <a:solidFill>
                <a:sysClr val="windowText" lastClr="000000"/>
              </a:solidFill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3.01.2019/2020</a:t>
          </a:r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)</a:t>
          </a:r>
        </a:p>
        <a:p xmlns:a="http://schemas.openxmlformats.org/drawingml/2006/main">
          <a:endParaRPr lang="de-CH" sz="1200"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  <a:p xmlns:a="http://schemas.openxmlformats.org/drawingml/2006/main">
          <a:endParaRPr lang="de-CH" sz="1200"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0.01463</cdr:x>
      <cdr:y>0.08535</cdr:y>
    </cdr:from>
    <cdr:to>
      <cdr:x>0.97609</cdr:x>
      <cdr:y>0.08535</cdr:y>
    </cdr:to>
    <cdr:cxnSp macro="">
      <cdr:nvCxnSpPr>
        <cdr:cNvPr id="8" name="Gerader Verbinder 7"/>
        <cdr:cNvCxnSpPr/>
      </cdr:nvCxnSpPr>
      <cdr:spPr>
        <a:xfrm xmlns:a="http://schemas.openxmlformats.org/drawingml/2006/main">
          <a:off x="79022" y="845623"/>
          <a:ext cx="5193271" cy="0"/>
        </a:xfrm>
        <a:prstGeom xmlns:a="http://schemas.openxmlformats.org/drawingml/2006/main" prst="line">
          <a:avLst/>
        </a:prstGeom>
        <a:ln xmlns:a="http://schemas.openxmlformats.org/drawingml/2006/main" w="6350"/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0.0156</cdr:x>
      <cdr:y>0.10399</cdr:y>
    </cdr:from>
    <cdr:to>
      <cdr:x>0.40046</cdr:x>
      <cdr:y>0.13378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84696" y="1026825"/>
          <a:ext cx="2089501" cy="294145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Totale veicoli a motore</a:t>
          </a:r>
        </a:p>
        <a:p xmlns:a="http://schemas.openxmlformats.org/drawingml/2006/main">
          <a:endParaRPr lang="de-CH" sz="1000" b="1">
            <a:latin typeface="Arial" panose="020B0604020202020204" pitchFamily="34" charset="0"/>
            <a:ea typeface="Roboto Medium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0.03499</cdr:y>
    </cdr:from>
    <cdr:to>
      <cdr:x>0.87228</cdr:x>
      <cdr:y>0.1105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0.03795</cdr:y>
    </cdr:from>
    <cdr:to>
      <cdr:x>0.85849</cdr:x>
      <cdr:y>0.11394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6871"/>
          <a:ext cx="3848055" cy="254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Veicoli industriali</a:t>
          </a: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0.66682</cdr:y>
    </cdr:from>
    <cdr:to>
      <cdr:x>0.99608</cdr:x>
      <cdr:y>0.74065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0.66682</cdr:y>
    </cdr:from>
    <cdr:to>
      <cdr:x>0.99608</cdr:x>
      <cdr:y>0.74065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0.03499</cdr:y>
    </cdr:from>
    <cdr:to>
      <cdr:x>0.87474</cdr:x>
      <cdr:y>0.10954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0.03795</cdr:y>
    </cdr:from>
    <cdr:to>
      <cdr:x>0.8612</cdr:x>
      <cdr:y>0.11322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6871"/>
          <a:ext cx="3848055" cy="254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Motoveicoli</a:t>
          </a:r>
        </a:p>
        <a:p xmlns:a="http://schemas.openxmlformats.org/drawingml/2006/main">
          <a:endParaRPr lang="de-CH" sz="1000" b="1">
            <a:latin typeface="Arial" panose="020B0604020202020204" pitchFamily="34" charset="0"/>
            <a:ea typeface="Roboto Medium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0.0109</cdr:x>
      <cdr:y>0.00482</cdr:y>
    </cdr:from>
    <cdr:to>
      <cdr:x>0.87221</cdr:x>
      <cdr:y>0.0363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123825" y="47361"/>
          <a:ext cx="9787381" cy="30932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square" rtlCol="0" anchor="t"/>
        <a:lstStyle xmlns:a="http://schemas.openxmlformats.org/drawingml/2006/main"/>
        <a:p xmlns:a="http://schemas.openxmlformats.org/drawingml/2006/main">
          <a:r>
            <a:rPr lang="de-CH" sz="12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Nuove immatricolazioni di veicoli stradali </a:t>
          </a:r>
        </a:p>
      </cdr:txBody>
    </cdr:sp>
  </cdr:relSizeAnchor>
  <cdr:relSizeAnchor xmlns:cdr="http://schemas.openxmlformats.org/drawingml/2006/chartDrawing">
    <cdr:from>
      <cdr:x>0.01454</cdr:x>
      <cdr:y>0.03074</cdr:y>
    </cdr:from>
    <cdr:to>
      <cdr:x>0.95061</cdr:x>
      <cdr:y>0.07449</cdr:y>
    </cdr:to>
    <cdr:sp macro="" textlink="">
      <cdr:nvSpPr>
        <cdr:cNvPr id="5" name="Textfeld 1"/>
        <cdr:cNvSpPr txBox="1"/>
      </cdr:nvSpPr>
      <cdr:spPr>
        <a:xfrm xmlns:a="http://schemas.openxmlformats.org/drawingml/2006/main">
          <a:off x="161907" y="306613"/>
          <a:ext cx="10423402" cy="43637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Dati mensili e confronto con l’anno precedente (Stato: 0</a:t>
          </a:r>
          <a:r>
            <a:rPr lang="de-CH" sz="1200">
              <a:solidFill>
                <a:sysClr val="windowText" lastClr="000000"/>
              </a:solidFill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3.12.2018/2019</a:t>
          </a:r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)</a:t>
          </a:r>
        </a:p>
        <a:p xmlns:a="http://schemas.openxmlformats.org/drawingml/2006/main">
          <a:endParaRPr lang="de-CH" sz="1200"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0.01463</cdr:x>
      <cdr:y>0.08535</cdr:y>
    </cdr:from>
    <cdr:to>
      <cdr:x>0.97609</cdr:x>
      <cdr:y>0.08535</cdr:y>
    </cdr:to>
    <cdr:cxnSp macro="">
      <cdr:nvCxnSpPr>
        <cdr:cNvPr id="8" name="Gerader Verbinder 7"/>
        <cdr:cNvCxnSpPr/>
      </cdr:nvCxnSpPr>
      <cdr:spPr>
        <a:xfrm xmlns:a="http://schemas.openxmlformats.org/drawingml/2006/main">
          <a:off x="79022" y="845623"/>
          <a:ext cx="5193271" cy="0"/>
        </a:xfrm>
        <a:prstGeom xmlns:a="http://schemas.openxmlformats.org/drawingml/2006/main" prst="line">
          <a:avLst/>
        </a:prstGeom>
        <a:ln xmlns:a="http://schemas.openxmlformats.org/drawingml/2006/main" w="6350"/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0.0156</cdr:x>
      <cdr:y>0.10399</cdr:y>
    </cdr:from>
    <cdr:to>
      <cdr:x>0.40046</cdr:x>
      <cdr:y>0.13378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84696" y="1026825"/>
          <a:ext cx="2089501" cy="294145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Totale veicoli a motore</a:t>
          </a:r>
        </a:p>
        <a:p xmlns:a="http://schemas.openxmlformats.org/drawingml/2006/main">
          <a:endParaRPr lang="de-CH" sz="1000" b="1">
            <a:latin typeface="Arial" panose="020B0604020202020204" pitchFamily="34" charset="0"/>
            <a:ea typeface="Roboto Medium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0.03499</cdr:y>
    </cdr:from>
    <cdr:to>
      <cdr:x>0.87228</cdr:x>
      <cdr:y>0.1105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0.03795</cdr:y>
    </cdr:from>
    <cdr:to>
      <cdr:x>0.85849</cdr:x>
      <cdr:y>0.11394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6871"/>
          <a:ext cx="3848055" cy="254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Veicoli industriali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0.66682</cdr:y>
    </cdr:from>
    <cdr:to>
      <cdr:x>0.99608</cdr:x>
      <cdr:y>0.74065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0.66682</cdr:y>
    </cdr:from>
    <cdr:to>
      <cdr:x>0.99608</cdr:x>
      <cdr:y>0.74065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0.03499</cdr:y>
    </cdr:from>
    <cdr:to>
      <cdr:x>0.87474</cdr:x>
      <cdr:y>0.10954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0.03795</cdr:y>
    </cdr:from>
    <cdr:to>
      <cdr:x>0.8612</cdr:x>
      <cdr:y>0.11322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6871"/>
          <a:ext cx="3848055" cy="254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Motoveicoli</a:t>
          </a:r>
        </a:p>
        <a:p xmlns:a="http://schemas.openxmlformats.org/drawingml/2006/main">
          <a:endParaRPr lang="de-CH" sz="1000" b="1">
            <a:latin typeface="Arial" panose="020B0604020202020204" pitchFamily="34" charset="0"/>
            <a:ea typeface="Roboto Medium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2" name="Textfeld 1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" name="Textfeld 2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4" name="Textfeld 3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15</xdr:col>
      <xdr:colOff>352425</xdr:colOff>
      <xdr:row>1</xdr:row>
      <xdr:rowOff>97062</xdr:rowOff>
    </xdr:from>
    <xdr:ext cx="1707346" cy="470193"/>
    <xdr:sp macro="" textlink="">
      <xdr:nvSpPr>
        <xdr:cNvPr id="5" name="Textfeld 4"/>
        <xdr:cNvSpPr txBox="1"/>
      </xdr:nvSpPr>
      <xdr:spPr>
        <a:xfrm>
          <a:off x="10639425" y="239937"/>
          <a:ext cx="1707346" cy="4701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" name="Textfeld 5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" name="Textfeld 6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8" name="Textfeld 7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274763</xdr:colOff>
      <xdr:row>5</xdr:row>
      <xdr:rowOff>20650</xdr:rowOff>
    </xdr:from>
    <xdr:ext cx="2078799" cy="295149"/>
    <xdr:sp macro="" textlink="">
      <xdr:nvSpPr>
        <xdr:cNvPr id="9" name="Textfeld 8"/>
        <xdr:cNvSpPr txBox="1"/>
      </xdr:nvSpPr>
      <xdr:spPr>
        <a:xfrm>
          <a:off x="274763" y="735025"/>
          <a:ext cx="2078799" cy="2951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10" name="Textfeld 9"/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1" name="Textfeld 10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2" name="Textfeld 11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0</xdr:col>
      <xdr:colOff>0</xdr:colOff>
      <xdr:row>0</xdr:row>
      <xdr:rowOff>0</xdr:rowOff>
    </xdr:from>
    <xdr:to>
      <xdr:col>25</xdr:col>
      <xdr:colOff>293371</xdr:colOff>
      <xdr:row>157</xdr:row>
      <xdr:rowOff>28575</xdr:rowOff>
    </xdr:to>
    <xdr:grpSp>
      <xdr:nvGrpSpPr>
        <xdr:cNvPr id="13" name="Gruppieren 12"/>
        <xdr:cNvGrpSpPr>
          <a:grpSpLocks/>
        </xdr:cNvGrpSpPr>
      </xdr:nvGrpSpPr>
      <xdr:grpSpPr bwMode="auto">
        <a:xfrm>
          <a:off x="0" y="0"/>
          <a:ext cx="15085696" cy="24393525"/>
          <a:chOff x="83665" y="47625"/>
          <a:chExt cx="7355360" cy="24309433"/>
        </a:xfrm>
      </xdr:grpSpPr>
      <xdr:grpSp>
        <xdr:nvGrpSpPr>
          <xdr:cNvPr id="14" name="Gruppieren 18"/>
          <xdr:cNvGrpSpPr>
            <a:grpSpLocks/>
          </xdr:cNvGrpSpPr>
        </xdr:nvGrpSpPr>
        <xdr:grpSpPr bwMode="auto">
          <a:xfrm>
            <a:off x="83665" y="47625"/>
            <a:ext cx="7355360" cy="24309433"/>
            <a:chOff x="83665" y="47625"/>
            <a:chExt cx="7355360" cy="24309433"/>
          </a:xfrm>
        </xdr:grpSpPr>
        <xdr:grpSp>
          <xdr:nvGrpSpPr>
            <xdr:cNvPr id="16" name="Gruppieren 14"/>
            <xdr:cNvGrpSpPr>
              <a:grpSpLocks/>
            </xdr:cNvGrpSpPr>
          </xdr:nvGrpSpPr>
          <xdr:grpSpPr bwMode="auto">
            <a:xfrm>
              <a:off x="83665" y="47625"/>
              <a:ext cx="7355360" cy="24309433"/>
              <a:chOff x="83665" y="19050"/>
              <a:chExt cx="7355360" cy="24309433"/>
            </a:xfrm>
          </xdr:grpSpPr>
          <xdr:grpSp>
            <xdr:nvGrpSpPr>
              <xdr:cNvPr id="18" name="Gruppieren 5"/>
              <xdr:cNvGrpSpPr>
                <a:grpSpLocks/>
              </xdr:cNvGrpSpPr>
            </xdr:nvGrpSpPr>
            <xdr:grpSpPr bwMode="auto">
              <a:xfrm>
                <a:off x="83665" y="19051"/>
                <a:ext cx="5429249" cy="24309432"/>
                <a:chOff x="86580" y="18598"/>
                <a:chExt cx="5618320" cy="23730555"/>
              </a:xfrm>
            </xdr:grpSpPr>
            <xdr:cxnSp macro="">
              <xdr:nvCxnSpPr>
                <xdr:cNvPr id="22" name="Gerader Verbinder 21"/>
                <xdr:cNvCxnSpPr/>
              </xdr:nvCxnSpPr>
              <xdr:spPr>
                <a:xfrm>
                  <a:off x="120081" y="23424838"/>
                  <a:ext cx="5388104" cy="0"/>
                </a:xfrm>
                <a:prstGeom prst="line">
                  <a:avLst/>
                </a:prstGeom>
                <a:ln w="6350"/>
              </xdr:spPr>
              <xdr:style>
                <a:lnRef idx="1">
                  <a:schemeClr val="dk1"/>
                </a:lnRef>
                <a:fillRef idx="0">
                  <a:schemeClr val="dk1"/>
                </a:fillRef>
                <a:effectRef idx="0">
                  <a:schemeClr val="dk1"/>
                </a:effectRef>
                <a:fontRef idx="minor">
                  <a:schemeClr val="tx1"/>
                </a:fontRef>
              </xdr:style>
            </xdr:cxnSp>
            <xdr:grpSp>
              <xdr:nvGrpSpPr>
                <xdr:cNvPr id="23" name="Gruppieren 3"/>
                <xdr:cNvGrpSpPr>
                  <a:grpSpLocks/>
                </xdr:cNvGrpSpPr>
              </xdr:nvGrpSpPr>
              <xdr:grpSpPr bwMode="auto">
                <a:xfrm>
                  <a:off x="86580" y="18598"/>
                  <a:ext cx="5618320" cy="19909365"/>
                  <a:chOff x="86580" y="47173"/>
                  <a:chExt cx="5618320" cy="19909365"/>
                </a:xfrm>
              </xdr:grpSpPr>
              <xdr:graphicFrame macro="">
                <xdr:nvGraphicFramePr>
                  <xdr:cNvPr id="25" name="Diagramm 1"/>
                  <xdr:cNvGraphicFramePr>
                    <a:graphicFrameLocks/>
                  </xdr:cNvGraphicFramePr>
                </xdr:nvGraphicFramePr>
                <xdr:xfrm>
                  <a:off x="86580" y="47173"/>
                  <a:ext cx="5618320" cy="9805224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1"/>
                  </a:graphicData>
                </a:graphic>
              </xdr:graphicFrame>
              <xdr:graphicFrame macro="">
                <xdr:nvGraphicFramePr>
                  <xdr:cNvPr id="26" name="Diagramm 17"/>
                  <xdr:cNvGraphicFramePr>
                    <a:graphicFrameLocks/>
                  </xdr:cNvGraphicFramePr>
                </xdr:nvGraphicFramePr>
                <xdr:xfrm>
                  <a:off x="188706" y="16886891"/>
                  <a:ext cx="3992700" cy="3069647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2"/>
                  </a:graphicData>
                </a:graphic>
              </xdr:graphicFrame>
              <xdr:graphicFrame macro="">
                <xdr:nvGraphicFramePr>
                  <xdr:cNvPr id="27" name="Diagramm 18"/>
                  <xdr:cNvGraphicFramePr>
                    <a:graphicFrameLocks/>
                  </xdr:cNvGraphicFramePr>
                </xdr:nvGraphicFramePr>
                <xdr:xfrm>
                  <a:off x="336855" y="4014184"/>
                  <a:ext cx="4101681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3"/>
                  </a:graphicData>
                </a:graphic>
              </xdr:graphicFrame>
              <xdr:graphicFrame macro="">
                <xdr:nvGraphicFramePr>
                  <xdr:cNvPr id="28" name="Diagramm 18"/>
                  <xdr:cNvGraphicFramePr>
                    <a:graphicFrameLocks/>
                  </xdr:cNvGraphicFramePr>
                </xdr:nvGraphicFramePr>
                <xdr:xfrm>
                  <a:off x="346762" y="7212042"/>
                  <a:ext cx="4071960" cy="310082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4"/>
                  </a:graphicData>
                </a:graphic>
              </xdr:graphicFrame>
              <xdr:graphicFrame macro="">
                <xdr:nvGraphicFramePr>
                  <xdr:cNvPr id="29" name="Diagramm 18"/>
                  <xdr:cNvGraphicFramePr>
                    <a:graphicFrameLocks/>
                  </xdr:cNvGraphicFramePr>
                </xdr:nvGraphicFramePr>
                <xdr:xfrm>
                  <a:off x="356669" y="10397541"/>
                  <a:ext cx="4042237" cy="302895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5"/>
                  </a:graphicData>
                </a:graphic>
              </xdr:graphicFrame>
              <xdr:graphicFrame macro="">
                <xdr:nvGraphicFramePr>
                  <xdr:cNvPr id="30" name="Diagramm 18"/>
                  <xdr:cNvGraphicFramePr>
                    <a:graphicFrameLocks/>
                  </xdr:cNvGraphicFramePr>
                </xdr:nvGraphicFramePr>
                <xdr:xfrm>
                  <a:off x="346761" y="13662769"/>
                  <a:ext cx="4017739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6"/>
                  </a:graphicData>
                </a:graphic>
              </xdr:graphicFrame>
              <xdr:sp macro="" textlink="">
                <xdr:nvSpPr>
                  <xdr:cNvPr id="31" name="Textfeld 1"/>
                  <xdr:cNvSpPr txBox="1"/>
                </xdr:nvSpPr>
                <xdr:spPr>
                  <a:xfrm>
                    <a:off x="188352" y="4142801"/>
                    <a:ext cx="4484835" cy="287250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Automobili</a:t>
                    </a:r>
                  </a:p>
                  <a:p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2" name="Textfeld 1"/>
                  <xdr:cNvSpPr txBox="1"/>
                </xdr:nvSpPr>
                <xdr:spPr>
                  <a:xfrm>
                    <a:off x="177848" y="7321083"/>
                    <a:ext cx="4521596" cy="287250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Veicoli per il trasporto di persone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3" name="Textfeld 1"/>
                  <xdr:cNvSpPr txBox="1"/>
                </xdr:nvSpPr>
                <xdr:spPr>
                  <a:xfrm>
                    <a:off x="193603" y="10554962"/>
                    <a:ext cx="4400810" cy="287250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Veicoli per il trasporto di cose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4" name="Textfeld 1"/>
                  <xdr:cNvSpPr txBox="1"/>
                </xdr:nvSpPr>
                <xdr:spPr>
                  <a:xfrm>
                    <a:off x="209358" y="13807373"/>
                    <a:ext cx="4416564" cy="277984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Veicoli agricoli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</xdr:grpSp>
            <xdr:sp macro="" textlink="">
              <xdr:nvSpPr>
                <xdr:cNvPr id="24" name="Textfeld 1"/>
                <xdr:cNvSpPr txBox="1"/>
              </xdr:nvSpPr>
              <xdr:spPr>
                <a:xfrm>
                  <a:off x="109578" y="23489701"/>
                  <a:ext cx="5508890" cy="259452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wrap="square" lIns="0" rIns="0" rtlCol="0" anchor="t"/>
                <a:lstStyle>
                  <a:lvl1pPr marL="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Fonti: 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UST, USTRA</a:t>
                  </a: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– Nuove immatricolazioni di veicoli stradali (IVS)                      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                                            © UST 2020</a:t>
                  </a:r>
                  <a:endParaRPr lang="de-CH" sz="1000">
                    <a:latin typeface="Arial" panose="020B0604020202020204" pitchFamily="34" charset="0"/>
                    <a:ea typeface="Roboto Light" panose="02000000000000000000" pitchFamily="2" charset="0"/>
                    <a:cs typeface="Arial" panose="020B0604020202020204" pitchFamily="34" charset="0"/>
                  </a:endParaRPr>
                </a:p>
                <a:p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 USTRA – SIAC-Veicoli,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ex b</a:t>
                  </a: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anca di dati MOFIS </a:t>
                  </a:r>
                </a:p>
              </xdr:txBody>
            </xdr:sp>
          </xdr:grpSp>
          <xdr:grpSp>
            <xdr:nvGrpSpPr>
              <xdr:cNvPr id="19" name="Gruppieren 12"/>
              <xdr:cNvGrpSpPr>
                <a:grpSpLocks/>
              </xdr:cNvGrpSpPr>
            </xdr:nvGrpSpPr>
            <xdr:grpSpPr bwMode="auto">
              <a:xfrm>
                <a:off x="5105400" y="19050"/>
                <a:ext cx="2333625" cy="6322734"/>
                <a:chOff x="5105400" y="19050"/>
                <a:chExt cx="2333625" cy="6322734"/>
              </a:xfrm>
            </xdr:grpSpPr>
            <xdr:sp macro="" textlink="">
              <xdr:nvSpPr>
                <xdr:cNvPr id="20" name="Textfeld 19">
                  <a:hlinkClick xmlns:r="http://schemas.openxmlformats.org/officeDocument/2006/relationships" r:id="rId7"/>
                </xdr:cNvPr>
                <xdr:cNvSpPr txBox="1"/>
              </xdr:nvSpPr>
              <xdr:spPr>
                <a:xfrm>
                  <a:off x="5104601" y="19050"/>
                  <a:ext cx="248667" cy="313241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r>
                    <a:rPr lang="de-CH" sz="1100">
                      <a:solidFill>
                        <a:schemeClr val="accent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rPr>
                    <a:t>◄</a:t>
                  </a:r>
                </a:p>
              </xdr:txBody>
            </xdr:sp>
            <xdr:sp macro="" textlink="">
              <xdr:nvSpPr>
                <xdr:cNvPr id="21" name="Textfeld 20"/>
                <xdr:cNvSpPr txBox="1"/>
              </xdr:nvSpPr>
              <xdr:spPr>
                <a:xfrm>
                  <a:off x="5576561" y="57019"/>
                  <a:ext cx="1862464" cy="6283813"/>
                </a:xfrm>
                <a:prstGeom prst="rect">
                  <a:avLst/>
                </a:prstGeom>
                <a:solidFill>
                  <a:sysClr val="window" lastClr="FFFFFF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endParaRPr lang="de-CH"/>
                </a:p>
              </xdr:txBody>
            </xdr:sp>
          </xdr:grpSp>
        </xdr:grpSp>
        <xdr:sp macro="" textlink="">
          <xdr:nvSpPr>
            <xdr:cNvPr id="17" name="Pfeil nach unten 16"/>
            <xdr:cNvSpPr/>
          </xdr:nvSpPr>
          <xdr:spPr>
            <a:xfrm>
              <a:off x="5216248" y="4072303"/>
              <a:ext cx="258817" cy="2572377"/>
            </a:xfrm>
            <a:prstGeom prst="downArrow">
              <a:avLst/>
            </a:prstGeom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1000">
                  <a:schemeClr val="bg1">
                    <a:lumMod val="50000"/>
                  </a:schemeClr>
                </a:gs>
                <a:gs pos="100000">
                  <a:schemeClr val="bg1">
                    <a:lumMod val="50000"/>
                  </a:schemeClr>
                </a:gs>
                <a:gs pos="87000">
                  <a:schemeClr val="bg1">
                    <a:lumMod val="50000"/>
                  </a:schemeClr>
                </a:gs>
              </a:gsLst>
              <a:lin ang="5400000" scaled="1"/>
            </a:gradFill>
            <a:ln w="15875">
              <a:noFill/>
              <a:prstDash val="sysDot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endParaRPr lang="de-CH"/>
            </a:p>
          </xdr:txBody>
        </xdr:sp>
      </xdr:grpSp>
      <xdr:graphicFrame macro="">
        <xdr:nvGraphicFramePr>
          <xdr:cNvPr id="15" name="Diagramm 17"/>
          <xdr:cNvGraphicFramePr>
            <a:graphicFrameLocks/>
          </xdr:cNvGraphicFramePr>
        </xdr:nvGraphicFramePr>
        <xdr:xfrm>
          <a:off x="201335" y="20678808"/>
          <a:ext cx="3884434" cy="314452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35" name="Textfeld 34"/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10</xdr:col>
      <xdr:colOff>19050</xdr:colOff>
      <xdr:row>152</xdr:row>
      <xdr:rowOff>66675</xdr:rowOff>
    </xdr:from>
    <xdr:to>
      <xdr:col>10</xdr:col>
      <xdr:colOff>265477</xdr:colOff>
      <xdr:row>154</xdr:row>
      <xdr:rowOff>96354</xdr:rowOff>
    </xdr:to>
    <xdr:sp macro="" textlink="">
      <xdr:nvSpPr>
        <xdr:cNvPr id="36" name="Textfeld 35">
          <a:hlinkClick xmlns:r="http://schemas.openxmlformats.org/officeDocument/2006/relationships" r:id="rId9"/>
        </xdr:cNvPr>
        <xdr:cNvSpPr txBox="1"/>
      </xdr:nvSpPr>
      <xdr:spPr bwMode="auto">
        <a:xfrm>
          <a:off x="6877050" y="21783675"/>
          <a:ext cx="246427" cy="315429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▲</a:t>
          </a:r>
          <a:endParaRPr lang="de-CH" sz="1100">
            <a:solidFill>
              <a:schemeClr val="accent1"/>
            </a:solidFill>
          </a:endParaRPr>
        </a:p>
      </xdr:txBody>
    </xdr:sp>
    <xdr:clientData/>
  </xdr:two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37" name="Textfeld 36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8" name="Textfeld 37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9" name="Textfeld 38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</xdr:row>
      <xdr:rowOff>95029</xdr:rowOff>
    </xdr:from>
    <xdr:ext cx="184731" cy="264560"/>
    <xdr:sp macro="" textlink="">
      <xdr:nvSpPr>
        <xdr:cNvPr id="40" name="Textfeld 39"/>
        <xdr:cNvSpPr txBox="1"/>
      </xdr:nvSpPr>
      <xdr:spPr>
        <a:xfrm>
          <a:off x="0" y="2379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41" name="Textfeld 40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2" name="Textfeld 41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3" name="Textfeld 42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4" name="Textfeld 43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5" name="Textfeld 44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46" name="Textfeld 45"/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47" name="Textfeld 46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48" name="Textfeld 47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49" name="Textfeld 48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50" name="Textfeld 49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51" name="Textfeld 50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52" name="Textfeld 51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53" name="Textfeld 52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54" name="Textfeld 53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55" name="Textfeld 54"/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56" name="Textfeld 55"/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57" name="Textfeld 56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58" name="Textfeld 57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59" name="Textfeld 36"/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60" name="Textfeld 49"/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61" name="Textfeld 60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62" name="Textfeld 38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3" name="Textfeld 62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4" name="Textfeld 63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5" name="Textfeld 39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6" name="Textfeld 40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7" name="Textfeld 66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8" name="Textfeld 42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69" name="Textfeld 68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0" name="Textfeld 69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1" name="Textfeld 43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2" name="Textfeld 44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73" name="Textfeld 72"/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4" name="Textfeld 73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5" name="Textfeld 74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6" name="Textfeld 47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7" name="Textfeld 48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/>
        </a:solidFill>
        <a:ln w="9525" cmpd="sng">
          <a:noFill/>
        </a:ln>
      </a:spPr>
      <a:bodyPr vertOverflow="clip" wrap="square" rtlCol="0" anchor="t"/>
      <a:lstStyle>
        <a:defPPr>
          <a:defRPr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35"/>
  <sheetViews>
    <sheetView showGridLines="0" tabSelected="1" zoomScaleNormal="100" workbookViewId="0"/>
  </sheetViews>
  <sheetFormatPr baseColWidth="10" defaultColWidth="12" defaultRowHeight="11.25" x14ac:dyDescent="0.2"/>
  <cols>
    <col min="1" max="1" width="4.83203125" style="2" customWidth="1"/>
    <col min="2" max="2" width="50.6640625" style="2" customWidth="1"/>
    <col min="3" max="3" width="32.33203125" style="2" customWidth="1"/>
    <col min="4" max="4" width="11.6640625" style="2" customWidth="1"/>
    <col min="5" max="16384" width="12" style="2"/>
  </cols>
  <sheetData>
    <row r="2" spans="2:4" s="3" customFormat="1" ht="36.75" customHeight="1" x14ac:dyDescent="0.2">
      <c r="B2" s="88" t="s">
        <v>4</v>
      </c>
      <c r="C2" s="89"/>
      <c r="D2" s="10"/>
    </row>
    <row r="3" spans="2:4" s="3" customFormat="1" ht="20.25" x14ac:dyDescent="0.2">
      <c r="B3" s="51" t="s">
        <v>109</v>
      </c>
      <c r="C3" s="17"/>
      <c r="D3" s="4"/>
    </row>
    <row r="4" spans="2:4" s="3" customFormat="1" ht="15.75" customHeight="1" x14ac:dyDescent="0.2">
      <c r="B4" s="66" t="s">
        <v>172</v>
      </c>
      <c r="C4" s="17"/>
      <c r="D4" s="4"/>
    </row>
    <row r="5" spans="2:4" s="3" customFormat="1" ht="20.25" x14ac:dyDescent="0.2">
      <c r="B5" s="5"/>
      <c r="C5" s="4"/>
      <c r="D5" s="4"/>
    </row>
    <row r="6" spans="2:4" s="3" customFormat="1" ht="30" customHeight="1" x14ac:dyDescent="0.2">
      <c r="B6" s="9" t="s">
        <v>15</v>
      </c>
      <c r="C6" s="58" t="s">
        <v>5</v>
      </c>
      <c r="D6" s="4"/>
    </row>
    <row r="7" spans="2:4" s="3" customFormat="1" ht="30" customHeight="1" x14ac:dyDescent="0.2">
      <c r="B7" s="82" t="s">
        <v>173</v>
      </c>
      <c r="C7" s="59" t="s">
        <v>158</v>
      </c>
      <c r="D7" s="4"/>
    </row>
    <row r="8" spans="2:4" s="3" customFormat="1" ht="30" customHeight="1" x14ac:dyDescent="0.2">
      <c r="B8" s="82" t="s">
        <v>100</v>
      </c>
      <c r="C8" s="59">
        <v>43833</v>
      </c>
      <c r="D8" s="4"/>
    </row>
    <row r="9" spans="2:4" s="3" customFormat="1" ht="30" customHeight="1" x14ac:dyDescent="0.2">
      <c r="B9" s="82" t="s">
        <v>101</v>
      </c>
      <c r="C9" s="59" t="s">
        <v>158</v>
      </c>
      <c r="D9" s="4"/>
    </row>
    <row r="10" spans="2:4" s="3" customFormat="1" ht="30" customHeight="1" x14ac:dyDescent="0.2">
      <c r="B10" s="82" t="s">
        <v>99</v>
      </c>
      <c r="C10" s="59" t="s">
        <v>156</v>
      </c>
      <c r="D10" s="4"/>
    </row>
    <row r="11" spans="2:4" s="3" customFormat="1" ht="30" customHeight="1" x14ac:dyDescent="0.2">
      <c r="B11" s="82" t="s">
        <v>95</v>
      </c>
      <c r="C11" s="59" t="s">
        <v>153</v>
      </c>
      <c r="D11" s="4"/>
    </row>
    <row r="12" spans="2:4" s="3" customFormat="1" ht="30" customHeight="1" x14ac:dyDescent="0.2">
      <c r="B12" s="71" t="s">
        <v>14</v>
      </c>
      <c r="C12" s="59" t="s">
        <v>145</v>
      </c>
      <c r="D12" s="4"/>
    </row>
    <row r="13" spans="2:4" s="3" customFormat="1" ht="30" customHeight="1" x14ac:dyDescent="0.2">
      <c r="B13" s="71" t="s">
        <v>13</v>
      </c>
      <c r="C13" s="59" t="s">
        <v>126</v>
      </c>
      <c r="D13" s="4"/>
    </row>
    <row r="14" spans="2:4" s="3" customFormat="1" ht="30" customHeight="1" x14ac:dyDescent="0.2">
      <c r="B14" s="71" t="s">
        <v>12</v>
      </c>
      <c r="C14" s="59" t="s">
        <v>136</v>
      </c>
      <c r="D14" s="4"/>
    </row>
    <row r="15" spans="2:4" s="3" customFormat="1" ht="30" customHeight="1" x14ac:dyDescent="0.2">
      <c r="B15" s="71" t="s">
        <v>11</v>
      </c>
      <c r="C15" s="59" t="s">
        <v>135</v>
      </c>
      <c r="D15" s="4"/>
    </row>
    <row r="16" spans="2:4" s="3" customFormat="1" ht="30" customHeight="1" x14ac:dyDescent="0.2">
      <c r="B16" s="71" t="s">
        <v>10</v>
      </c>
      <c r="C16" s="59" t="s">
        <v>127</v>
      </c>
      <c r="D16" s="4"/>
    </row>
    <row r="17" spans="2:4" s="3" customFormat="1" ht="30" customHeight="1" x14ac:dyDescent="0.2">
      <c r="B17" s="75" t="s">
        <v>9</v>
      </c>
      <c r="C17" s="59" t="s">
        <v>121</v>
      </c>
      <c r="D17" s="4"/>
    </row>
    <row r="18" spans="2:4" s="3" customFormat="1" ht="30" customHeight="1" x14ac:dyDescent="0.2">
      <c r="B18" s="75" t="s">
        <v>8</v>
      </c>
      <c r="C18" s="59" t="s">
        <v>116</v>
      </c>
      <c r="D18" s="4"/>
    </row>
    <row r="19" spans="2:4" s="3" customFormat="1" ht="30" customHeight="1" x14ac:dyDescent="0.2">
      <c r="B19" s="75" t="s">
        <v>7</v>
      </c>
      <c r="C19" s="59" t="s">
        <v>115</v>
      </c>
      <c r="D19" s="4"/>
    </row>
    <row r="20" spans="2:4" s="3" customFormat="1" ht="30" customHeight="1" x14ac:dyDescent="0.2">
      <c r="B20" s="75" t="s">
        <v>6</v>
      </c>
      <c r="C20" s="59" t="s">
        <v>107</v>
      </c>
      <c r="D20" s="4"/>
    </row>
    <row r="21" spans="2:4" s="3" customFormat="1" ht="5.25" customHeight="1" x14ac:dyDescent="0.2">
      <c r="B21" s="15"/>
      <c r="C21" s="16"/>
      <c r="D21" s="4"/>
    </row>
    <row r="22" spans="2:4" s="3" customFormat="1" ht="26.45" customHeight="1" x14ac:dyDescent="0.2">
      <c r="B22" s="90" t="s">
        <v>97</v>
      </c>
      <c r="C22" s="91"/>
      <c r="D22" s="4"/>
    </row>
    <row r="23" spans="2:4" s="3" customFormat="1" ht="5.25" customHeight="1" x14ac:dyDescent="0.2">
      <c r="B23" s="11"/>
      <c r="C23" s="12"/>
      <c r="D23" s="4"/>
    </row>
    <row r="24" spans="2:4" s="3" customFormat="1" ht="23.25" customHeight="1" x14ac:dyDescent="0.2">
      <c r="B24" s="90" t="s">
        <v>105</v>
      </c>
      <c r="C24" s="91"/>
      <c r="D24" s="6"/>
    </row>
    <row r="25" spans="2:4" s="3" customFormat="1" ht="5.25" customHeight="1" x14ac:dyDescent="0.2">
      <c r="B25" s="11"/>
      <c r="C25" s="12"/>
      <c r="D25" s="4"/>
    </row>
    <row r="26" spans="2:4" s="3" customFormat="1" ht="14.25" customHeight="1" x14ac:dyDescent="0.2">
      <c r="B26" s="13" t="s">
        <v>90</v>
      </c>
      <c r="C26" s="6"/>
      <c r="D26" s="6"/>
    </row>
    <row r="27" spans="2:4" s="3" customFormat="1" ht="5.25" customHeight="1" x14ac:dyDescent="0.2">
      <c r="B27" s="11"/>
      <c r="C27" s="12"/>
      <c r="D27" s="4"/>
    </row>
    <row r="28" spans="2:4" ht="14.25" customHeight="1" x14ac:dyDescent="0.2">
      <c r="B28" s="14" t="s">
        <v>104</v>
      </c>
      <c r="C28" s="7"/>
      <c r="D28" s="7"/>
    </row>
    <row r="35" spans="2:2" x14ac:dyDescent="0.2">
      <c r="B35" s="8"/>
    </row>
  </sheetData>
  <mergeCells count="3">
    <mergeCell ref="B2:C2"/>
    <mergeCell ref="B22:C22"/>
    <mergeCell ref="B24:C24"/>
  </mergeCells>
  <hyperlinks>
    <hyperlink ref="B15" location="'giu. '!A1" display="Giugno"/>
    <hyperlink ref="B16" location="mag.!A1" display="Maggio"/>
    <hyperlink ref="B20" location="'gen. '!A1" display="Gennaio"/>
    <hyperlink ref="B7" location="grafici!A1" display="Gennaio - sttembre grafici"/>
    <hyperlink ref="B12" location="set.!A1" display="Settembre"/>
    <hyperlink ref="B13" location="ago.!A1" display="Agosto"/>
    <hyperlink ref="B14" location="lug.!A1" display="Luglio"/>
    <hyperlink ref="B17" location="apr.!A1" display="Aprile"/>
    <hyperlink ref="B18" location="mar.!A1" display="Marzo"/>
    <hyperlink ref="B19" location="feb.!A1" display="Febbraio"/>
    <hyperlink ref="B11" location="ott.!A1" display="Ottobre"/>
    <hyperlink ref="B10" location="nov.!A1" display="Novembre"/>
    <hyperlink ref="B8" location="'gen.-dic. '!A1" display="Gennaio - dicembre"/>
    <hyperlink ref="B9" location="dic.!A1" display="Dicembre"/>
  </hyperlinks>
  <pageMargins left="0.78740157499999996" right="0.78740157499999996" top="0.984251969" bottom="0.984251969" header="0.4921259845" footer="0.4921259845"/>
  <pageSetup paperSize="9" scale="57" orientation="portrait" r:id="rId1"/>
  <headerFooter alignWithMargins="0">
    <oddFooter>&amp;R&amp;F; 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activeCell="B65" sqref="B65"/>
      <selection pane="topRight" activeCell="B65" sqref="B65"/>
      <selection pane="bottomLeft" activeCell="B65" sqref="B6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74" t="s">
        <v>3</v>
      </c>
      <c r="B2" s="96" t="s">
        <v>17</v>
      </c>
      <c r="C2" s="97"/>
      <c r="D2" s="98"/>
      <c r="E2" s="25">
        <v>2018</v>
      </c>
      <c r="F2" s="23">
        <v>2019</v>
      </c>
      <c r="G2" s="105" t="s">
        <v>91</v>
      </c>
      <c r="H2" s="25">
        <v>2018</v>
      </c>
      <c r="I2" s="23">
        <v>2019</v>
      </c>
      <c r="J2" s="105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99" t="s">
        <v>137</v>
      </c>
      <c r="F3" s="101" t="s">
        <v>138</v>
      </c>
      <c r="G3" s="106"/>
      <c r="H3" s="101" t="s">
        <v>139</v>
      </c>
      <c r="I3" s="101" t="s">
        <v>140</v>
      </c>
      <c r="J3" s="106"/>
    </row>
    <row r="4" spans="1:11" s="28" customFormat="1" ht="11.25" customHeight="1" x14ac:dyDescent="0.2">
      <c r="A4" s="46"/>
      <c r="B4" s="46"/>
      <c r="D4" s="38"/>
      <c r="E4" s="100"/>
      <c r="F4" s="102"/>
      <c r="G4" s="107"/>
      <c r="H4" s="102"/>
      <c r="I4" s="102"/>
      <c r="J4" s="107"/>
    </row>
    <row r="5" spans="1:11" s="26" customFormat="1" ht="15" customHeight="1" x14ac:dyDescent="0.2">
      <c r="A5" s="39" t="s">
        <v>1</v>
      </c>
      <c r="B5" s="94" t="s">
        <v>19</v>
      </c>
      <c r="C5" s="95"/>
      <c r="D5" s="95"/>
      <c r="E5" s="35">
        <v>35582</v>
      </c>
      <c r="F5" s="35">
        <v>36415</v>
      </c>
      <c r="G5" s="53">
        <v>2.3410713281996514</v>
      </c>
      <c r="H5" s="52">
        <v>258327</v>
      </c>
      <c r="I5" s="35">
        <v>259757</v>
      </c>
      <c r="J5" s="53">
        <v>0.55356195829317101</v>
      </c>
    </row>
    <row r="6" spans="1:11" s="26" customFormat="1" ht="15" customHeight="1" x14ac:dyDescent="0.2">
      <c r="A6" s="39" t="s">
        <v>2</v>
      </c>
      <c r="B6" s="73" t="s">
        <v>20</v>
      </c>
      <c r="D6" s="27"/>
      <c r="E6" s="32">
        <v>33844</v>
      </c>
      <c r="F6" s="32">
        <v>34506</v>
      </c>
      <c r="G6" s="54">
        <v>1.9560335657723673</v>
      </c>
      <c r="H6" s="30">
        <v>245332</v>
      </c>
      <c r="I6" s="32">
        <v>246826</v>
      </c>
      <c r="J6" s="54">
        <v>0.60897070092772243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25121</v>
      </c>
      <c r="F7" s="33">
        <v>25037</v>
      </c>
      <c r="G7" s="55">
        <v>-0.33438159308944709</v>
      </c>
      <c r="H7" s="31">
        <v>183115</v>
      </c>
      <c r="I7" s="33">
        <v>182348</v>
      </c>
      <c r="J7" s="55">
        <v>-0.41886246347923434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25117</v>
      </c>
      <c r="F8" s="60">
        <v>25036</v>
      </c>
      <c r="G8" s="61">
        <v>-0.32249074332125655</v>
      </c>
      <c r="H8" s="62">
        <v>183082</v>
      </c>
      <c r="I8" s="60">
        <v>182323</v>
      </c>
      <c r="J8" s="61">
        <v>-0.41456833549993993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4</v>
      </c>
      <c r="F9" s="60">
        <v>1</v>
      </c>
      <c r="G9" s="61">
        <v>-75</v>
      </c>
      <c r="H9" s="62">
        <v>33</v>
      </c>
      <c r="I9" s="60">
        <v>25</v>
      </c>
      <c r="J9" s="61">
        <v>-24.242424242424242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531</v>
      </c>
      <c r="F10" s="33">
        <v>554</v>
      </c>
      <c r="G10" s="55">
        <v>4.3314500941619585</v>
      </c>
      <c r="H10" s="31">
        <v>3918</v>
      </c>
      <c r="I10" s="33">
        <v>4662</v>
      </c>
      <c r="J10" s="55">
        <v>18.989280245022972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443</v>
      </c>
      <c r="F11" s="60">
        <v>469</v>
      </c>
      <c r="G11" s="61">
        <v>5.8690744920993225</v>
      </c>
      <c r="H11" s="62">
        <v>3261</v>
      </c>
      <c r="I11" s="60">
        <v>3970</v>
      </c>
      <c r="J11" s="61">
        <v>21.741796994786874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38</v>
      </c>
      <c r="F12" s="60">
        <v>54</v>
      </c>
      <c r="G12" s="61">
        <v>42.10526315789474</v>
      </c>
      <c r="H12" s="62">
        <v>261</v>
      </c>
      <c r="I12" s="60">
        <v>303</v>
      </c>
      <c r="J12" s="61">
        <v>16.091954022988507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33</v>
      </c>
      <c r="F13" s="60">
        <v>21</v>
      </c>
      <c r="G13" s="61">
        <v>-36.363636363636367</v>
      </c>
      <c r="H13" s="62">
        <v>266</v>
      </c>
      <c r="I13" s="60">
        <v>287</v>
      </c>
      <c r="J13" s="61">
        <v>7.8947368421052628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6</v>
      </c>
      <c r="F14" s="60">
        <v>5</v>
      </c>
      <c r="G14" s="61">
        <v>-16.666666666666668</v>
      </c>
      <c r="H14" s="62">
        <v>83</v>
      </c>
      <c r="I14" s="60">
        <v>76</v>
      </c>
      <c r="J14" s="61">
        <v>-8.4337349397590362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11</v>
      </c>
      <c r="F15" s="60">
        <v>5</v>
      </c>
      <c r="G15" s="61">
        <v>-54.545454545454547</v>
      </c>
      <c r="H15" s="62">
        <v>47</v>
      </c>
      <c r="I15" s="60">
        <v>26</v>
      </c>
      <c r="J15" s="61">
        <v>-44.680851063829785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2983</v>
      </c>
      <c r="F16" s="33">
        <v>3124</v>
      </c>
      <c r="G16" s="55">
        <v>4.7267851156553808</v>
      </c>
      <c r="H16" s="31">
        <v>21706</v>
      </c>
      <c r="I16" s="33">
        <v>23345</v>
      </c>
      <c r="J16" s="55">
        <v>7.5509075831567305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2608</v>
      </c>
      <c r="F17" s="60">
        <v>2923</v>
      </c>
      <c r="G17" s="61">
        <v>12.078220858895705</v>
      </c>
      <c r="H17" s="62">
        <v>18862</v>
      </c>
      <c r="I17" s="60">
        <v>20380</v>
      </c>
      <c r="J17" s="61">
        <v>8.0479270490934152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296</v>
      </c>
      <c r="F18" s="60">
        <v>124</v>
      </c>
      <c r="G18" s="61">
        <v>-58.108108108108105</v>
      </c>
      <c r="H18" s="62">
        <v>2016</v>
      </c>
      <c r="I18" s="60">
        <v>2107</v>
      </c>
      <c r="J18" s="61">
        <v>4.5138888888888893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2</v>
      </c>
      <c r="F20" s="60">
        <v>1</v>
      </c>
      <c r="G20" s="61">
        <v>-50</v>
      </c>
      <c r="H20" s="62">
        <v>9</v>
      </c>
      <c r="I20" s="60">
        <v>4</v>
      </c>
      <c r="J20" s="61">
        <v>-55.555555555555557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77</v>
      </c>
      <c r="F21" s="60">
        <v>76</v>
      </c>
      <c r="G21" s="61">
        <v>-1.2987012987012987</v>
      </c>
      <c r="H21" s="62">
        <v>819</v>
      </c>
      <c r="I21" s="60">
        <v>854</v>
      </c>
      <c r="J21" s="61">
        <v>4.2735042735042734</v>
      </c>
    </row>
    <row r="22" spans="1:10" s="28" customFormat="1" ht="12.6" customHeight="1" x14ac:dyDescent="0.2">
      <c r="A22" s="41"/>
      <c r="B22" s="103">
        <v>38.1</v>
      </c>
      <c r="C22" s="104"/>
      <c r="D22" s="24" t="s">
        <v>36</v>
      </c>
      <c r="E22" s="60">
        <v>12</v>
      </c>
      <c r="F22" s="60">
        <v>7</v>
      </c>
      <c r="G22" s="61">
        <v>-41.666666666666664</v>
      </c>
      <c r="H22" s="62">
        <v>58</v>
      </c>
      <c r="I22" s="60">
        <v>77</v>
      </c>
      <c r="J22" s="61">
        <v>32.758620689655174</v>
      </c>
    </row>
    <row r="23" spans="1:10" s="28" customFormat="1" ht="12.6" customHeight="1" x14ac:dyDescent="0.2">
      <c r="A23" s="41"/>
      <c r="B23" s="103">
        <v>38.200000000000003</v>
      </c>
      <c r="C23" s="104"/>
      <c r="D23" s="24" t="s">
        <v>37</v>
      </c>
      <c r="E23" s="60">
        <v>65</v>
      </c>
      <c r="F23" s="60">
        <v>69</v>
      </c>
      <c r="G23" s="61">
        <v>6.1538461538461542</v>
      </c>
      <c r="H23" s="62">
        <v>761</v>
      </c>
      <c r="I23" s="60">
        <v>777</v>
      </c>
      <c r="J23" s="61">
        <v>2.1024967148488831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279</v>
      </c>
      <c r="F24" s="33">
        <v>313</v>
      </c>
      <c r="G24" s="55">
        <v>12.186379928315413</v>
      </c>
      <c r="H24" s="31">
        <v>1969</v>
      </c>
      <c r="I24" s="33">
        <v>2094</v>
      </c>
      <c r="J24" s="55">
        <v>6.3484002031488069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230</v>
      </c>
      <c r="F25" s="60">
        <v>226</v>
      </c>
      <c r="G25" s="61">
        <v>-1.7391304347826086</v>
      </c>
      <c r="H25" s="62">
        <v>1558</v>
      </c>
      <c r="I25" s="60">
        <v>1648</v>
      </c>
      <c r="J25" s="61">
        <v>5.7766367137355585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38</v>
      </c>
      <c r="F26" s="60">
        <v>75</v>
      </c>
      <c r="G26" s="61">
        <v>97.368421052631575</v>
      </c>
      <c r="H26" s="62">
        <v>330</v>
      </c>
      <c r="I26" s="60">
        <v>352</v>
      </c>
      <c r="J26" s="61">
        <v>6.666666666666667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8</v>
      </c>
      <c r="F27" s="60">
        <v>7</v>
      </c>
      <c r="G27" s="61">
        <v>-12.5</v>
      </c>
      <c r="H27" s="62">
        <v>54</v>
      </c>
      <c r="I27" s="60">
        <v>67</v>
      </c>
      <c r="J27" s="61">
        <v>24.074074074074073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3</v>
      </c>
      <c r="F28" s="60">
        <v>5</v>
      </c>
      <c r="G28" s="61">
        <v>66.666666666666671</v>
      </c>
      <c r="H28" s="62">
        <v>27</v>
      </c>
      <c r="I28" s="60">
        <v>27</v>
      </c>
      <c r="J28" s="61">
        <v>0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393</v>
      </c>
      <c r="F30" s="33">
        <v>413</v>
      </c>
      <c r="G30" s="55">
        <v>5.0890585241730282</v>
      </c>
      <c r="H30" s="31">
        <v>2677</v>
      </c>
      <c r="I30" s="33">
        <v>2862</v>
      </c>
      <c r="J30" s="55">
        <v>6.9107209562943597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51</v>
      </c>
      <c r="F31" s="60">
        <v>63</v>
      </c>
      <c r="G31" s="61">
        <v>23.529411764705884</v>
      </c>
      <c r="H31" s="62">
        <v>292</v>
      </c>
      <c r="I31" s="60">
        <v>337</v>
      </c>
      <c r="J31" s="61">
        <v>15.41095890410959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71</v>
      </c>
      <c r="F32" s="60">
        <v>81</v>
      </c>
      <c r="G32" s="61">
        <v>14.084507042253522</v>
      </c>
      <c r="H32" s="62">
        <v>446</v>
      </c>
      <c r="I32" s="60">
        <v>507</v>
      </c>
      <c r="J32" s="61">
        <v>13.67713004484305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171</v>
      </c>
      <c r="F33" s="60">
        <v>182</v>
      </c>
      <c r="G33" s="61">
        <v>6.4327485380116958</v>
      </c>
      <c r="H33" s="62">
        <v>1256</v>
      </c>
      <c r="I33" s="60">
        <v>1325</v>
      </c>
      <c r="J33" s="61">
        <v>5.4936305732484074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100</v>
      </c>
      <c r="F34" s="60">
        <v>86</v>
      </c>
      <c r="G34" s="61">
        <v>-14</v>
      </c>
      <c r="H34" s="62">
        <v>680</v>
      </c>
      <c r="I34" s="60">
        <v>686</v>
      </c>
      <c r="J34" s="61">
        <v>0.88235294117647056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0</v>
      </c>
      <c r="F35" s="60">
        <v>1</v>
      </c>
      <c r="G35" s="63" t="s">
        <v>92</v>
      </c>
      <c r="H35" s="62">
        <v>3</v>
      </c>
      <c r="I35" s="60">
        <v>7</v>
      </c>
      <c r="J35" s="61">
        <v>133.33333333333334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4537</v>
      </c>
      <c r="F36" s="33">
        <v>5065</v>
      </c>
      <c r="G36" s="55">
        <v>11.637646021600176</v>
      </c>
      <c r="H36" s="31">
        <v>31947</v>
      </c>
      <c r="I36" s="33">
        <v>31515</v>
      </c>
      <c r="J36" s="55">
        <v>-1.3522396469152034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4241</v>
      </c>
      <c r="F37" s="60">
        <v>4725</v>
      </c>
      <c r="G37" s="61">
        <v>11.412402735203962</v>
      </c>
      <c r="H37" s="62">
        <v>30122</v>
      </c>
      <c r="I37" s="60">
        <v>29426</v>
      </c>
      <c r="J37" s="61">
        <v>-2.3106035455813028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84</v>
      </c>
      <c r="F38" s="60">
        <v>123</v>
      </c>
      <c r="G38" s="61">
        <v>46.428571428571431</v>
      </c>
      <c r="H38" s="62">
        <v>577</v>
      </c>
      <c r="I38" s="60">
        <v>614</v>
      </c>
      <c r="J38" s="61">
        <v>6.4124783362218372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1">
        <v>0</v>
      </c>
      <c r="H39" s="62">
        <v>0</v>
      </c>
      <c r="I39" s="60">
        <v>0</v>
      </c>
      <c r="J39" s="61">
        <v>0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4</v>
      </c>
      <c r="F40" s="60">
        <v>7</v>
      </c>
      <c r="G40" s="61">
        <v>75</v>
      </c>
      <c r="H40" s="62">
        <v>21</v>
      </c>
      <c r="I40" s="60">
        <v>28</v>
      </c>
      <c r="J40" s="61">
        <v>33.333333333333336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23</v>
      </c>
      <c r="F41" s="60">
        <v>23</v>
      </c>
      <c r="G41" s="61">
        <v>0</v>
      </c>
      <c r="H41" s="62">
        <v>131</v>
      </c>
      <c r="I41" s="60">
        <v>423</v>
      </c>
      <c r="J41" s="61">
        <v>222.90076335877862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1</v>
      </c>
      <c r="F42" s="60">
        <v>2</v>
      </c>
      <c r="G42" s="61">
        <v>100</v>
      </c>
      <c r="H42" s="62">
        <v>5</v>
      </c>
      <c r="I42" s="60">
        <v>11</v>
      </c>
      <c r="J42" s="61">
        <v>120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150</v>
      </c>
      <c r="F43" s="60">
        <v>142</v>
      </c>
      <c r="G43" s="61">
        <v>-5.333333333333333</v>
      </c>
      <c r="H43" s="62">
        <v>866</v>
      </c>
      <c r="I43" s="60">
        <v>754</v>
      </c>
      <c r="J43" s="61">
        <v>-12.933025404157044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31</v>
      </c>
      <c r="F44" s="60">
        <v>43</v>
      </c>
      <c r="G44" s="61">
        <v>38.70967741935484</v>
      </c>
      <c r="H44" s="62">
        <v>198</v>
      </c>
      <c r="I44" s="60">
        <v>229</v>
      </c>
      <c r="J44" s="61">
        <v>15.656565656565656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3</v>
      </c>
      <c r="F45" s="60">
        <v>0</v>
      </c>
      <c r="G45" s="61">
        <v>-100</v>
      </c>
      <c r="H45" s="62">
        <v>27</v>
      </c>
      <c r="I45" s="60">
        <v>30</v>
      </c>
      <c r="J45" s="61">
        <v>11.111111111111111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1738</v>
      </c>
      <c r="F46" s="33">
        <v>1909</v>
      </c>
      <c r="G46" s="55">
        <v>9.8388952819332562</v>
      </c>
      <c r="H46" s="31">
        <v>12995</v>
      </c>
      <c r="I46" s="33">
        <v>12931</v>
      </c>
      <c r="J46" s="55">
        <v>-0.49249711427472104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104</v>
      </c>
      <c r="F47" s="60">
        <v>127</v>
      </c>
      <c r="G47" s="61">
        <v>22.115384615384617</v>
      </c>
      <c r="H47" s="62">
        <v>580</v>
      </c>
      <c r="I47" s="60">
        <v>748</v>
      </c>
      <c r="J47" s="61">
        <v>28.96551724137931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4</v>
      </c>
      <c r="F48" s="60">
        <v>4</v>
      </c>
      <c r="G48" s="61">
        <v>0</v>
      </c>
      <c r="H48" s="62">
        <v>78</v>
      </c>
      <c r="I48" s="60">
        <v>24</v>
      </c>
      <c r="J48" s="61">
        <v>-69.230769230769226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60</v>
      </c>
      <c r="F49" s="60">
        <v>65</v>
      </c>
      <c r="G49" s="61">
        <v>8.3333333333333339</v>
      </c>
      <c r="H49" s="62">
        <v>587</v>
      </c>
      <c r="I49" s="60">
        <v>537</v>
      </c>
      <c r="J49" s="61">
        <v>-8.5178875638841571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1</v>
      </c>
      <c r="F50" s="60">
        <v>0</v>
      </c>
      <c r="G50" s="63">
        <v>-100</v>
      </c>
      <c r="H50" s="62">
        <v>3</v>
      </c>
      <c r="I50" s="60">
        <v>4</v>
      </c>
      <c r="J50" s="61">
        <v>33.333333333333336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0</v>
      </c>
      <c r="G51" s="61">
        <v>0</v>
      </c>
      <c r="H51" s="62">
        <v>1</v>
      </c>
      <c r="I51" s="60">
        <v>2</v>
      </c>
      <c r="J51" s="61">
        <v>100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1111</v>
      </c>
      <c r="F52" s="60">
        <v>1237</v>
      </c>
      <c r="G52" s="61">
        <v>11.341134113411341</v>
      </c>
      <c r="H52" s="62">
        <v>8385</v>
      </c>
      <c r="I52" s="60">
        <v>8245</v>
      </c>
      <c r="J52" s="61">
        <v>-1.6696481812760882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3</v>
      </c>
      <c r="F53" s="60">
        <v>2</v>
      </c>
      <c r="G53" s="61">
        <v>-33.333333333333336</v>
      </c>
      <c r="H53" s="62">
        <v>4</v>
      </c>
      <c r="I53" s="60">
        <v>4</v>
      </c>
      <c r="J53" s="61">
        <v>0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173</v>
      </c>
      <c r="F54" s="60">
        <v>167</v>
      </c>
      <c r="G54" s="61">
        <v>-3.4682080924855492</v>
      </c>
      <c r="H54" s="62">
        <v>1212</v>
      </c>
      <c r="I54" s="60">
        <v>1208</v>
      </c>
      <c r="J54" s="61">
        <v>-0.33003300330033003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89</v>
      </c>
      <c r="F55" s="60">
        <v>73</v>
      </c>
      <c r="G55" s="61">
        <v>-17.977528089887642</v>
      </c>
      <c r="H55" s="62">
        <v>498</v>
      </c>
      <c r="I55" s="60">
        <v>468</v>
      </c>
      <c r="J55" s="61">
        <v>-6.024096385542169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59</v>
      </c>
      <c r="F56" s="60">
        <v>63</v>
      </c>
      <c r="G56" s="61">
        <v>6.7796610169491522</v>
      </c>
      <c r="H56" s="62">
        <v>668</v>
      </c>
      <c r="I56" s="60">
        <v>560</v>
      </c>
      <c r="J56" s="61">
        <v>-16.167664670658684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100</v>
      </c>
      <c r="F57" s="60">
        <v>113</v>
      </c>
      <c r="G57" s="61">
        <v>13</v>
      </c>
      <c r="H57" s="62">
        <v>696</v>
      </c>
      <c r="I57" s="60">
        <v>831</v>
      </c>
      <c r="J57" s="61">
        <v>19.396551724137932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  <c r="H58" s="62">
        <v>3</v>
      </c>
      <c r="I58" s="60">
        <v>0</v>
      </c>
      <c r="J58" s="61">
        <v>-100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0</v>
      </c>
      <c r="F59" s="60">
        <v>2</v>
      </c>
      <c r="G59" s="63" t="s">
        <v>92</v>
      </c>
      <c r="H59" s="62">
        <v>12</v>
      </c>
      <c r="I59" s="60">
        <v>11</v>
      </c>
      <c r="J59" s="61">
        <v>-8.3333333333333339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34</v>
      </c>
      <c r="F60" s="60">
        <v>56</v>
      </c>
      <c r="G60" s="61">
        <v>64.705882352941174</v>
      </c>
      <c r="H60" s="64">
        <v>268</v>
      </c>
      <c r="I60" s="60">
        <v>289</v>
      </c>
      <c r="J60" s="61">
        <v>7.8358208955223878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106</v>
      </c>
    </row>
    <row r="65" spans="1:11" ht="12.6" customHeight="1" x14ac:dyDescent="0.2">
      <c r="A65" s="37" t="s">
        <v>104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activeCell="B65" sqref="B65"/>
      <selection pane="topRight" activeCell="B65" sqref="B65"/>
      <selection pane="bottomLeft" activeCell="B65" sqref="B6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74" t="s">
        <v>3</v>
      </c>
      <c r="B2" s="96" t="s">
        <v>17</v>
      </c>
      <c r="C2" s="97"/>
      <c r="D2" s="98"/>
      <c r="E2" s="25">
        <v>2018</v>
      </c>
      <c r="F2" s="23">
        <v>2019</v>
      </c>
      <c r="G2" s="105" t="s">
        <v>91</v>
      </c>
      <c r="H2" s="25">
        <v>2018</v>
      </c>
      <c r="I2" s="23">
        <v>2019</v>
      </c>
      <c r="J2" s="105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99" t="s">
        <v>131</v>
      </c>
      <c r="F3" s="101" t="s">
        <v>132</v>
      </c>
      <c r="G3" s="106"/>
      <c r="H3" s="101" t="s">
        <v>133</v>
      </c>
      <c r="I3" s="101" t="s">
        <v>134</v>
      </c>
      <c r="J3" s="106"/>
    </row>
    <row r="4" spans="1:11" s="28" customFormat="1" ht="11.25" customHeight="1" x14ac:dyDescent="0.2">
      <c r="A4" s="46"/>
      <c r="B4" s="46"/>
      <c r="D4" s="38"/>
      <c r="E4" s="100"/>
      <c r="F4" s="102"/>
      <c r="G4" s="107"/>
      <c r="H4" s="102"/>
      <c r="I4" s="102"/>
      <c r="J4" s="107"/>
    </row>
    <row r="5" spans="1:11" s="26" customFormat="1" ht="15" customHeight="1" x14ac:dyDescent="0.2">
      <c r="A5" s="39" t="s">
        <v>1</v>
      </c>
      <c r="B5" s="94" t="s">
        <v>19</v>
      </c>
      <c r="C5" s="95"/>
      <c r="D5" s="95"/>
      <c r="E5" s="35">
        <v>44180</v>
      </c>
      <c r="F5" s="35">
        <v>39861</v>
      </c>
      <c r="G5" s="53">
        <v>-9.7759167043911273</v>
      </c>
      <c r="H5" s="52">
        <v>222436</v>
      </c>
      <c r="I5" s="35">
        <v>223020</v>
      </c>
      <c r="J5" s="53">
        <v>0.26254742937294323</v>
      </c>
    </row>
    <row r="6" spans="1:11" s="26" customFormat="1" ht="15" customHeight="1" x14ac:dyDescent="0.2">
      <c r="A6" s="39" t="s">
        <v>2</v>
      </c>
      <c r="B6" s="73" t="s">
        <v>20</v>
      </c>
      <c r="D6" s="27"/>
      <c r="E6" s="32">
        <v>42119</v>
      </c>
      <c r="F6" s="32">
        <v>37969</v>
      </c>
      <c r="G6" s="54">
        <v>-9.8530354471853556</v>
      </c>
      <c r="H6" s="30">
        <v>211208</v>
      </c>
      <c r="I6" s="32">
        <v>212027</v>
      </c>
      <c r="J6" s="54">
        <v>0.38776940267414112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31252</v>
      </c>
      <c r="F7" s="33">
        <v>28226</v>
      </c>
      <c r="G7" s="55">
        <v>-9.6825803148598482</v>
      </c>
      <c r="H7" s="31">
        <v>157785</v>
      </c>
      <c r="I7" s="33">
        <v>157100</v>
      </c>
      <c r="J7" s="55">
        <v>-0.43413505719808598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31247</v>
      </c>
      <c r="F8" s="60">
        <v>28219</v>
      </c>
      <c r="G8" s="61">
        <v>-9.6905302909079278</v>
      </c>
      <c r="H8" s="62">
        <v>157756</v>
      </c>
      <c r="I8" s="60">
        <v>157077</v>
      </c>
      <c r="J8" s="61">
        <v>-0.43041152159030399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5</v>
      </c>
      <c r="F9" s="60">
        <v>7</v>
      </c>
      <c r="G9" s="61">
        <v>40</v>
      </c>
      <c r="H9" s="62">
        <v>29</v>
      </c>
      <c r="I9" s="60">
        <v>23</v>
      </c>
      <c r="J9" s="61">
        <v>-20.689655172413794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678</v>
      </c>
      <c r="F10" s="33">
        <v>671</v>
      </c>
      <c r="G10" s="55">
        <v>-1.0324483775811208</v>
      </c>
      <c r="H10" s="31">
        <v>3358</v>
      </c>
      <c r="I10" s="33">
        <v>4068</v>
      </c>
      <c r="J10" s="55">
        <v>21.14353782013103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558</v>
      </c>
      <c r="F11" s="60">
        <v>545</v>
      </c>
      <c r="G11" s="61">
        <v>-2.3297491039426523</v>
      </c>
      <c r="H11" s="62">
        <v>2793</v>
      </c>
      <c r="I11" s="60">
        <v>3465</v>
      </c>
      <c r="J11" s="61">
        <v>24.060150375939848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43</v>
      </c>
      <c r="F12" s="60">
        <v>26</v>
      </c>
      <c r="G12" s="61">
        <v>-39.534883720930232</v>
      </c>
      <c r="H12" s="62">
        <v>220</v>
      </c>
      <c r="I12" s="60">
        <v>245</v>
      </c>
      <c r="J12" s="61">
        <v>11.363636363636363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48</v>
      </c>
      <c r="F13" s="60">
        <v>70</v>
      </c>
      <c r="G13" s="61">
        <v>45.833333333333336</v>
      </c>
      <c r="H13" s="62">
        <v>232</v>
      </c>
      <c r="I13" s="60">
        <v>267</v>
      </c>
      <c r="J13" s="61">
        <v>15.086206896551724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17</v>
      </c>
      <c r="F14" s="60">
        <v>25</v>
      </c>
      <c r="G14" s="61">
        <v>47.058823529411768</v>
      </c>
      <c r="H14" s="62">
        <v>77</v>
      </c>
      <c r="I14" s="60">
        <v>70</v>
      </c>
      <c r="J14" s="61">
        <v>-9.0909090909090917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12</v>
      </c>
      <c r="F15" s="60">
        <v>5</v>
      </c>
      <c r="G15" s="61">
        <v>-58.333333333333336</v>
      </c>
      <c r="H15" s="62">
        <v>36</v>
      </c>
      <c r="I15" s="60">
        <v>21</v>
      </c>
      <c r="J15" s="61">
        <v>-41.666666666666664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3738</v>
      </c>
      <c r="F16" s="33">
        <v>3624</v>
      </c>
      <c r="G16" s="55">
        <v>-3.0497592295345104</v>
      </c>
      <c r="H16" s="31">
        <v>18709</v>
      </c>
      <c r="I16" s="33">
        <v>20203</v>
      </c>
      <c r="J16" s="55">
        <v>7.985461542573093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3289</v>
      </c>
      <c r="F17" s="60">
        <v>2880</v>
      </c>
      <c r="G17" s="61">
        <v>-12.435390696260262</v>
      </c>
      <c r="H17" s="62">
        <v>16245</v>
      </c>
      <c r="I17" s="60">
        <v>17442</v>
      </c>
      <c r="J17" s="61">
        <v>7.3684210526315788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322</v>
      </c>
      <c r="F18" s="60">
        <v>561</v>
      </c>
      <c r="G18" s="61">
        <v>74.223602484472053</v>
      </c>
      <c r="H18" s="62">
        <v>1718</v>
      </c>
      <c r="I18" s="60">
        <v>1983</v>
      </c>
      <c r="J18" s="61">
        <v>15.424912689173457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2</v>
      </c>
      <c r="F20" s="60">
        <v>1</v>
      </c>
      <c r="G20" s="61">
        <v>-50</v>
      </c>
      <c r="H20" s="62">
        <v>7</v>
      </c>
      <c r="I20" s="60">
        <v>3</v>
      </c>
      <c r="J20" s="61">
        <v>-57.142857142857146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125</v>
      </c>
      <c r="F21" s="60">
        <v>182</v>
      </c>
      <c r="G21" s="61">
        <v>45.6</v>
      </c>
      <c r="H21" s="62">
        <v>739</v>
      </c>
      <c r="I21" s="60">
        <v>775</v>
      </c>
      <c r="J21" s="61">
        <v>4.8714479025710418</v>
      </c>
    </row>
    <row r="22" spans="1:10" s="28" customFormat="1" ht="12.6" customHeight="1" x14ac:dyDescent="0.2">
      <c r="A22" s="41"/>
      <c r="B22" s="103">
        <v>38.1</v>
      </c>
      <c r="C22" s="104"/>
      <c r="D22" s="24" t="s">
        <v>36</v>
      </c>
      <c r="E22" s="60">
        <v>12</v>
      </c>
      <c r="F22" s="60">
        <v>24</v>
      </c>
      <c r="G22" s="61">
        <v>100</v>
      </c>
      <c r="H22" s="62">
        <v>46</v>
      </c>
      <c r="I22" s="60">
        <v>70</v>
      </c>
      <c r="J22" s="61">
        <v>52.173913043478258</v>
      </c>
    </row>
    <row r="23" spans="1:10" s="28" customFormat="1" ht="12.6" customHeight="1" x14ac:dyDescent="0.2">
      <c r="A23" s="41"/>
      <c r="B23" s="103">
        <v>38.200000000000003</v>
      </c>
      <c r="C23" s="104"/>
      <c r="D23" s="24" t="s">
        <v>37</v>
      </c>
      <c r="E23" s="60">
        <v>113</v>
      </c>
      <c r="F23" s="60">
        <v>158</v>
      </c>
      <c r="G23" s="61">
        <v>39.823008849557525</v>
      </c>
      <c r="H23" s="62">
        <v>693</v>
      </c>
      <c r="I23" s="60">
        <v>705</v>
      </c>
      <c r="J23" s="61">
        <v>1.7316017316017316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317</v>
      </c>
      <c r="F24" s="33">
        <v>274</v>
      </c>
      <c r="G24" s="55">
        <v>-13.564668769716087</v>
      </c>
      <c r="H24" s="31">
        <v>1676</v>
      </c>
      <c r="I24" s="33">
        <v>1769</v>
      </c>
      <c r="J24" s="55">
        <v>5.5489260143198091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233</v>
      </c>
      <c r="F25" s="60">
        <v>211</v>
      </c>
      <c r="G25" s="61">
        <v>-9.4420600858369106</v>
      </c>
      <c r="H25" s="62">
        <v>1317</v>
      </c>
      <c r="I25" s="60">
        <v>1411</v>
      </c>
      <c r="J25" s="61">
        <v>7.1374335611237658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72</v>
      </c>
      <c r="F26" s="60">
        <v>43</v>
      </c>
      <c r="G26" s="61">
        <v>-40.277777777777779</v>
      </c>
      <c r="H26" s="62">
        <v>290</v>
      </c>
      <c r="I26" s="60">
        <v>275</v>
      </c>
      <c r="J26" s="61">
        <v>-5.1724137931034484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8</v>
      </c>
      <c r="F27" s="60">
        <v>17</v>
      </c>
      <c r="G27" s="61">
        <v>112.5</v>
      </c>
      <c r="H27" s="62">
        <v>45</v>
      </c>
      <c r="I27" s="60">
        <v>61</v>
      </c>
      <c r="J27" s="61">
        <v>35.555555555555557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4</v>
      </c>
      <c r="F28" s="60">
        <v>3</v>
      </c>
      <c r="G28" s="61">
        <v>-25</v>
      </c>
      <c r="H28" s="62">
        <v>24</v>
      </c>
      <c r="I28" s="60">
        <v>22</v>
      </c>
      <c r="J28" s="61">
        <v>-8.3333333333333339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442</v>
      </c>
      <c r="F30" s="33">
        <v>428</v>
      </c>
      <c r="G30" s="55">
        <v>-3.1674208144796379</v>
      </c>
      <c r="H30" s="31">
        <v>2283</v>
      </c>
      <c r="I30" s="33">
        <v>2448</v>
      </c>
      <c r="J30" s="55">
        <v>7.2273324572930351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52</v>
      </c>
      <c r="F31" s="60">
        <v>53</v>
      </c>
      <c r="G31" s="61">
        <v>1.9230769230769231</v>
      </c>
      <c r="H31" s="62">
        <v>238</v>
      </c>
      <c r="I31" s="60">
        <v>272</v>
      </c>
      <c r="J31" s="61">
        <v>14.285714285714286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75</v>
      </c>
      <c r="F32" s="60">
        <v>81</v>
      </c>
      <c r="G32" s="61">
        <v>8</v>
      </c>
      <c r="H32" s="62">
        <v>377</v>
      </c>
      <c r="I32" s="60">
        <v>425</v>
      </c>
      <c r="J32" s="61">
        <v>12.73209549071618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189</v>
      </c>
      <c r="F33" s="60">
        <v>204</v>
      </c>
      <c r="G33" s="61">
        <v>7.9365079365079367</v>
      </c>
      <c r="H33" s="62">
        <v>1085</v>
      </c>
      <c r="I33" s="60">
        <v>1145</v>
      </c>
      <c r="J33" s="61">
        <v>5.5299539170506913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126</v>
      </c>
      <c r="F34" s="60">
        <v>87</v>
      </c>
      <c r="G34" s="61">
        <v>-30.952380952380953</v>
      </c>
      <c r="H34" s="62">
        <v>580</v>
      </c>
      <c r="I34" s="60">
        <v>600</v>
      </c>
      <c r="J34" s="61">
        <v>3.4482758620689653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0</v>
      </c>
      <c r="F35" s="60">
        <v>3</v>
      </c>
      <c r="G35" s="63" t="s">
        <v>92</v>
      </c>
      <c r="H35" s="62">
        <v>3</v>
      </c>
      <c r="I35" s="60">
        <v>6</v>
      </c>
      <c r="J35" s="61">
        <v>100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5692</v>
      </c>
      <c r="F36" s="33">
        <v>4746</v>
      </c>
      <c r="G36" s="55">
        <v>-16.619817287420943</v>
      </c>
      <c r="H36" s="31">
        <v>27397</v>
      </c>
      <c r="I36" s="33">
        <v>26439</v>
      </c>
      <c r="J36" s="55">
        <v>-3.4967332189655802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5414</v>
      </c>
      <c r="F37" s="60">
        <v>4438</v>
      </c>
      <c r="G37" s="61">
        <v>-18.027336534909495</v>
      </c>
      <c r="H37" s="62">
        <v>25870</v>
      </c>
      <c r="I37" s="60">
        <v>24694</v>
      </c>
      <c r="J37" s="61">
        <v>-4.5458059528411283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73</v>
      </c>
      <c r="F38" s="60">
        <v>95</v>
      </c>
      <c r="G38" s="61">
        <v>30.136986301369863</v>
      </c>
      <c r="H38" s="62">
        <v>491</v>
      </c>
      <c r="I38" s="60">
        <v>488</v>
      </c>
      <c r="J38" s="61">
        <v>-0.61099796334012224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1">
        <v>0</v>
      </c>
      <c r="H39" s="62">
        <v>0</v>
      </c>
      <c r="I39" s="60">
        <v>0</v>
      </c>
      <c r="J39" s="61">
        <v>0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1</v>
      </c>
      <c r="F40" s="60">
        <v>6</v>
      </c>
      <c r="G40" s="61">
        <v>500</v>
      </c>
      <c r="H40" s="62">
        <v>17</v>
      </c>
      <c r="I40" s="60">
        <v>21</v>
      </c>
      <c r="J40" s="61">
        <v>23.529411764705884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9</v>
      </c>
      <c r="F41" s="60">
        <v>17</v>
      </c>
      <c r="G41" s="61">
        <v>88.888888888888886</v>
      </c>
      <c r="H41" s="62">
        <v>108</v>
      </c>
      <c r="I41" s="60">
        <v>400</v>
      </c>
      <c r="J41" s="61">
        <v>270.37037037037038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1</v>
      </c>
      <c r="F42" s="60">
        <v>1</v>
      </c>
      <c r="G42" s="61">
        <v>0</v>
      </c>
      <c r="H42" s="62">
        <v>4</v>
      </c>
      <c r="I42" s="60">
        <v>9</v>
      </c>
      <c r="J42" s="61">
        <v>125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160</v>
      </c>
      <c r="F43" s="60">
        <v>141</v>
      </c>
      <c r="G43" s="61">
        <v>-11.875</v>
      </c>
      <c r="H43" s="62">
        <v>716</v>
      </c>
      <c r="I43" s="60">
        <v>612</v>
      </c>
      <c r="J43" s="61">
        <v>-14.525139664804469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34</v>
      </c>
      <c r="F44" s="60">
        <v>48</v>
      </c>
      <c r="G44" s="61">
        <v>41.176470588235297</v>
      </c>
      <c r="H44" s="62">
        <v>167</v>
      </c>
      <c r="I44" s="60">
        <v>185</v>
      </c>
      <c r="J44" s="61">
        <v>10.778443113772456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0</v>
      </c>
      <c r="F45" s="60">
        <v>0</v>
      </c>
      <c r="G45" s="61">
        <v>0</v>
      </c>
      <c r="H45" s="62">
        <v>24</v>
      </c>
      <c r="I45" s="60">
        <v>30</v>
      </c>
      <c r="J45" s="61">
        <v>25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2061</v>
      </c>
      <c r="F46" s="33">
        <v>1892</v>
      </c>
      <c r="G46" s="55">
        <v>-8.1999029597282878</v>
      </c>
      <c r="H46" s="31">
        <v>11228</v>
      </c>
      <c r="I46" s="33">
        <v>10993</v>
      </c>
      <c r="J46" s="55">
        <v>-2.0929818311364445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109</v>
      </c>
      <c r="F47" s="60">
        <v>92</v>
      </c>
      <c r="G47" s="61">
        <v>-15.596330275229358</v>
      </c>
      <c r="H47" s="62">
        <v>476</v>
      </c>
      <c r="I47" s="60">
        <v>618</v>
      </c>
      <c r="J47" s="61">
        <v>29.831932773109244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4</v>
      </c>
      <c r="F48" s="60">
        <v>2</v>
      </c>
      <c r="G48" s="61">
        <v>-50</v>
      </c>
      <c r="H48" s="62">
        <v>74</v>
      </c>
      <c r="I48" s="60">
        <v>20</v>
      </c>
      <c r="J48" s="61">
        <v>-72.972972972972968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125</v>
      </c>
      <c r="F49" s="60">
        <v>92</v>
      </c>
      <c r="G49" s="61">
        <v>-26.4</v>
      </c>
      <c r="H49" s="62">
        <v>524</v>
      </c>
      <c r="I49" s="60">
        <v>472</v>
      </c>
      <c r="J49" s="61">
        <v>-9.9236641221374047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1</v>
      </c>
      <c r="F50" s="60">
        <v>0</v>
      </c>
      <c r="G50" s="61">
        <v>-100</v>
      </c>
      <c r="H50" s="62">
        <v>2</v>
      </c>
      <c r="I50" s="60">
        <v>4</v>
      </c>
      <c r="J50" s="61">
        <v>100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0</v>
      </c>
      <c r="G51" s="61">
        <v>0</v>
      </c>
      <c r="H51" s="62">
        <v>1</v>
      </c>
      <c r="I51" s="60">
        <v>2</v>
      </c>
      <c r="J51" s="61">
        <v>100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1302</v>
      </c>
      <c r="F52" s="60">
        <v>1229</v>
      </c>
      <c r="G52" s="61">
        <v>-5.6067588325652844</v>
      </c>
      <c r="H52" s="62">
        <v>7271</v>
      </c>
      <c r="I52" s="60">
        <v>7004</v>
      </c>
      <c r="J52" s="61">
        <v>-3.6721221290056389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0</v>
      </c>
      <c r="G53" s="61">
        <v>0</v>
      </c>
      <c r="H53" s="62">
        <v>1</v>
      </c>
      <c r="I53" s="60">
        <v>2</v>
      </c>
      <c r="J53" s="61">
        <v>100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181</v>
      </c>
      <c r="F54" s="60">
        <v>170</v>
      </c>
      <c r="G54" s="61">
        <v>-6.0773480662983426</v>
      </c>
      <c r="H54" s="62">
        <v>1026</v>
      </c>
      <c r="I54" s="60">
        <v>1032</v>
      </c>
      <c r="J54" s="61">
        <v>0.58479532163742687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76</v>
      </c>
      <c r="F55" s="60">
        <v>71</v>
      </c>
      <c r="G55" s="61">
        <v>-6.5789473684210522</v>
      </c>
      <c r="H55" s="62">
        <v>405</v>
      </c>
      <c r="I55" s="60">
        <v>395</v>
      </c>
      <c r="J55" s="61">
        <v>-2.4691358024691357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110</v>
      </c>
      <c r="F56" s="60">
        <v>88</v>
      </c>
      <c r="G56" s="61">
        <v>-20</v>
      </c>
      <c r="H56" s="62">
        <v>608</v>
      </c>
      <c r="I56" s="60">
        <v>496</v>
      </c>
      <c r="J56" s="61">
        <v>-18.421052631578949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99</v>
      </c>
      <c r="F57" s="60">
        <v>104</v>
      </c>
      <c r="G57" s="61">
        <v>5.0505050505050502</v>
      </c>
      <c r="H57" s="62">
        <v>591</v>
      </c>
      <c r="I57" s="60">
        <v>709</v>
      </c>
      <c r="J57" s="61">
        <v>19.96615905245347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1</v>
      </c>
      <c r="F58" s="60">
        <v>0</v>
      </c>
      <c r="G58" s="61">
        <v>-100</v>
      </c>
      <c r="H58" s="62">
        <v>3</v>
      </c>
      <c r="I58" s="60">
        <v>0</v>
      </c>
      <c r="J58" s="61">
        <v>-100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2</v>
      </c>
      <c r="F59" s="60">
        <v>1</v>
      </c>
      <c r="G59" s="61">
        <v>-50</v>
      </c>
      <c r="H59" s="62">
        <v>12</v>
      </c>
      <c r="I59" s="60">
        <v>9</v>
      </c>
      <c r="J59" s="61">
        <v>-25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51</v>
      </c>
      <c r="F60" s="60">
        <v>43</v>
      </c>
      <c r="G60" s="61">
        <v>-15.686274509803921</v>
      </c>
      <c r="H60" s="64">
        <v>234</v>
      </c>
      <c r="I60" s="60">
        <v>230</v>
      </c>
      <c r="J60" s="61">
        <v>-1.7094017094017093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106</v>
      </c>
    </row>
    <row r="65" spans="1:11" ht="12.6" customHeight="1" x14ac:dyDescent="0.2">
      <c r="A65" s="37" t="s">
        <v>104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activeCell="B65" sqref="B65"/>
      <selection pane="topRight" activeCell="B65" sqref="B65"/>
      <selection pane="bottomLeft" activeCell="B65" sqref="B6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74" t="s">
        <v>3</v>
      </c>
      <c r="B2" s="96" t="s">
        <v>17</v>
      </c>
      <c r="C2" s="97"/>
      <c r="D2" s="98"/>
      <c r="E2" s="25">
        <v>2018</v>
      </c>
      <c r="F2" s="23">
        <v>2019</v>
      </c>
      <c r="G2" s="105" t="s">
        <v>91</v>
      </c>
      <c r="H2" s="25">
        <v>2018</v>
      </c>
      <c r="I2" s="23">
        <v>2019</v>
      </c>
      <c r="J2" s="105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99" t="s">
        <v>128</v>
      </c>
      <c r="F3" s="101" t="s">
        <v>129</v>
      </c>
      <c r="G3" s="106"/>
      <c r="H3" s="101" t="s">
        <v>128</v>
      </c>
      <c r="I3" s="101" t="s">
        <v>130</v>
      </c>
      <c r="J3" s="106"/>
    </row>
    <row r="4" spans="1:11" s="28" customFormat="1" ht="11.25" customHeight="1" x14ac:dyDescent="0.2">
      <c r="A4" s="46"/>
      <c r="B4" s="46"/>
      <c r="D4" s="38"/>
      <c r="E4" s="100"/>
      <c r="F4" s="102"/>
      <c r="G4" s="107"/>
      <c r="H4" s="102"/>
      <c r="I4" s="102"/>
      <c r="J4" s="107"/>
    </row>
    <row r="5" spans="1:11" s="26" customFormat="1" ht="15" customHeight="1" x14ac:dyDescent="0.2">
      <c r="A5" s="39" t="s">
        <v>1</v>
      </c>
      <c r="B5" s="94" t="s">
        <v>19</v>
      </c>
      <c r="C5" s="95"/>
      <c r="D5" s="95"/>
      <c r="E5" s="35">
        <v>40910</v>
      </c>
      <c r="F5" s="35">
        <v>41309</v>
      </c>
      <c r="G5" s="53">
        <v>0.97531165974089462</v>
      </c>
      <c r="H5" s="52">
        <v>177752</v>
      </c>
      <c r="I5" s="35">
        <v>182612</v>
      </c>
      <c r="J5" s="53">
        <v>2.734146451235429</v>
      </c>
    </row>
    <row r="6" spans="1:11" s="26" customFormat="1" ht="15" customHeight="1" x14ac:dyDescent="0.2">
      <c r="A6" s="39" t="s">
        <v>2</v>
      </c>
      <c r="B6" s="73" t="s">
        <v>20</v>
      </c>
      <c r="D6" s="27"/>
      <c r="E6" s="32">
        <v>38754</v>
      </c>
      <c r="F6" s="32">
        <v>38995</v>
      </c>
      <c r="G6" s="54">
        <v>0.62187129070547553</v>
      </c>
      <c r="H6" s="30">
        <v>168628</v>
      </c>
      <c r="I6" s="32">
        <v>173555</v>
      </c>
      <c r="J6" s="54">
        <v>2.9218160685058234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27464</v>
      </c>
      <c r="F7" s="33">
        <v>27841</v>
      </c>
      <c r="G7" s="55">
        <v>1.3727060879697057</v>
      </c>
      <c r="H7" s="31">
        <v>126193</v>
      </c>
      <c r="I7" s="33">
        <v>128493</v>
      </c>
      <c r="J7" s="55">
        <v>1.8226050573328156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27459</v>
      </c>
      <c r="F8" s="60">
        <v>27835</v>
      </c>
      <c r="G8" s="61">
        <v>1.3693142503368658</v>
      </c>
      <c r="H8" s="62">
        <v>126169</v>
      </c>
      <c r="I8" s="60">
        <v>128477</v>
      </c>
      <c r="J8" s="61">
        <v>1.8292924569426721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5</v>
      </c>
      <c r="F9" s="60">
        <v>6</v>
      </c>
      <c r="G9" s="61">
        <v>20</v>
      </c>
      <c r="H9" s="62">
        <v>24</v>
      </c>
      <c r="I9" s="60">
        <v>16</v>
      </c>
      <c r="J9" s="61">
        <v>-33.333333333333336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803</v>
      </c>
      <c r="F10" s="33">
        <v>942</v>
      </c>
      <c r="G10" s="55">
        <v>17.310087173100872</v>
      </c>
      <c r="H10" s="31">
        <v>2635</v>
      </c>
      <c r="I10" s="33">
        <v>3347</v>
      </c>
      <c r="J10" s="55">
        <v>27.020872865275141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702</v>
      </c>
      <c r="F11" s="60">
        <v>804</v>
      </c>
      <c r="G11" s="61">
        <v>14.52991452991453</v>
      </c>
      <c r="H11" s="62">
        <v>2198</v>
      </c>
      <c r="I11" s="60">
        <v>2880</v>
      </c>
      <c r="J11" s="61">
        <v>31.028207461328481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34</v>
      </c>
      <c r="F12" s="60">
        <v>58</v>
      </c>
      <c r="G12" s="61">
        <v>70.588235294117652</v>
      </c>
      <c r="H12" s="62">
        <v>170</v>
      </c>
      <c r="I12" s="60">
        <v>213</v>
      </c>
      <c r="J12" s="61">
        <v>25.294117647058822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47</v>
      </c>
      <c r="F13" s="60">
        <v>63</v>
      </c>
      <c r="G13" s="61">
        <v>34.042553191489361</v>
      </c>
      <c r="H13" s="62">
        <v>182</v>
      </c>
      <c r="I13" s="60">
        <v>196</v>
      </c>
      <c r="J13" s="61">
        <v>7.6923076923076925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10</v>
      </c>
      <c r="F14" s="60">
        <v>13</v>
      </c>
      <c r="G14" s="61">
        <v>30</v>
      </c>
      <c r="H14" s="62">
        <v>61</v>
      </c>
      <c r="I14" s="60">
        <v>42</v>
      </c>
      <c r="J14" s="61">
        <v>-31.147540983606557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10</v>
      </c>
      <c r="F15" s="60">
        <v>4</v>
      </c>
      <c r="G15" s="61">
        <v>-60</v>
      </c>
      <c r="H15" s="62">
        <v>24</v>
      </c>
      <c r="I15" s="60">
        <v>16</v>
      </c>
      <c r="J15" s="61">
        <v>-33.333333333333336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3246</v>
      </c>
      <c r="F16" s="33">
        <v>3759</v>
      </c>
      <c r="G16" s="55">
        <v>15.804066543438077</v>
      </c>
      <c r="H16" s="31">
        <v>14946</v>
      </c>
      <c r="I16" s="33">
        <v>16545</v>
      </c>
      <c r="J16" s="55">
        <v>10.6985146527499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2821</v>
      </c>
      <c r="F17" s="60">
        <v>3261</v>
      </c>
      <c r="G17" s="61">
        <v>15.597305919886566</v>
      </c>
      <c r="H17" s="62">
        <v>12942</v>
      </c>
      <c r="I17" s="60">
        <v>14539</v>
      </c>
      <c r="J17" s="61">
        <v>12.339669293772214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287</v>
      </c>
      <c r="F18" s="60">
        <v>366</v>
      </c>
      <c r="G18" s="61">
        <v>27.526132404181183</v>
      </c>
      <c r="H18" s="62">
        <v>1388</v>
      </c>
      <c r="I18" s="60">
        <v>1417</v>
      </c>
      <c r="J18" s="61">
        <v>2.0893371757925072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0</v>
      </c>
      <c r="F20" s="60">
        <v>1</v>
      </c>
      <c r="G20" s="63" t="s">
        <v>92</v>
      </c>
      <c r="H20" s="62">
        <v>5</v>
      </c>
      <c r="I20" s="60">
        <v>2</v>
      </c>
      <c r="J20" s="61">
        <v>-60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138</v>
      </c>
      <c r="F21" s="60">
        <v>131</v>
      </c>
      <c r="G21" s="61">
        <v>-5.0724637681159424</v>
      </c>
      <c r="H21" s="62">
        <v>611</v>
      </c>
      <c r="I21" s="60">
        <v>587</v>
      </c>
      <c r="J21" s="61">
        <v>-3.927986906710311</v>
      </c>
    </row>
    <row r="22" spans="1:10" s="28" customFormat="1" ht="12.6" customHeight="1" x14ac:dyDescent="0.2">
      <c r="A22" s="41"/>
      <c r="B22" s="103">
        <v>38.1</v>
      </c>
      <c r="C22" s="104"/>
      <c r="D22" s="24" t="s">
        <v>36</v>
      </c>
      <c r="E22" s="60">
        <v>8</v>
      </c>
      <c r="F22" s="60">
        <v>17</v>
      </c>
      <c r="G22" s="61">
        <v>112.5</v>
      </c>
      <c r="H22" s="62">
        <v>34</v>
      </c>
      <c r="I22" s="60">
        <v>45</v>
      </c>
      <c r="J22" s="61">
        <v>32.352941176470587</v>
      </c>
    </row>
    <row r="23" spans="1:10" s="28" customFormat="1" ht="12.6" customHeight="1" x14ac:dyDescent="0.2">
      <c r="A23" s="41"/>
      <c r="B23" s="103">
        <v>38.200000000000003</v>
      </c>
      <c r="C23" s="104"/>
      <c r="D23" s="24" t="s">
        <v>37</v>
      </c>
      <c r="E23" s="60">
        <v>130</v>
      </c>
      <c r="F23" s="60">
        <v>114</v>
      </c>
      <c r="G23" s="61">
        <v>-12.307692307692308</v>
      </c>
      <c r="H23" s="62">
        <v>577</v>
      </c>
      <c r="I23" s="60">
        <v>542</v>
      </c>
      <c r="J23" s="61">
        <v>-6.0658578856152516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287</v>
      </c>
      <c r="F24" s="33">
        <v>390</v>
      </c>
      <c r="G24" s="55">
        <v>35.88850174216028</v>
      </c>
      <c r="H24" s="31">
        <v>1349</v>
      </c>
      <c r="I24" s="33">
        <v>1487</v>
      </c>
      <c r="J24" s="55">
        <v>10.229799851742031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227</v>
      </c>
      <c r="F25" s="60">
        <v>312</v>
      </c>
      <c r="G25" s="61">
        <v>37.444933920704848</v>
      </c>
      <c r="H25" s="62">
        <v>1076</v>
      </c>
      <c r="I25" s="60">
        <v>1194</v>
      </c>
      <c r="J25" s="61">
        <v>10.966542750929367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52</v>
      </c>
      <c r="F26" s="60">
        <v>62</v>
      </c>
      <c r="G26" s="61">
        <v>19.23076923076923</v>
      </c>
      <c r="H26" s="62">
        <v>217</v>
      </c>
      <c r="I26" s="60">
        <v>230</v>
      </c>
      <c r="J26" s="61">
        <v>5.9907834101382491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3</v>
      </c>
      <c r="F27" s="60">
        <v>10</v>
      </c>
      <c r="G27" s="61">
        <v>233.33333333333334</v>
      </c>
      <c r="H27" s="62">
        <v>37</v>
      </c>
      <c r="I27" s="60">
        <v>44</v>
      </c>
      <c r="J27" s="61">
        <v>18.918918918918919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5</v>
      </c>
      <c r="F28" s="60">
        <v>6</v>
      </c>
      <c r="G28" s="61">
        <v>20</v>
      </c>
      <c r="H28" s="62">
        <v>19</v>
      </c>
      <c r="I28" s="60">
        <v>19</v>
      </c>
      <c r="J28" s="61">
        <v>0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399</v>
      </c>
      <c r="F30" s="33">
        <v>483</v>
      </c>
      <c r="G30" s="55">
        <v>21.05263157894737</v>
      </c>
      <c r="H30" s="31">
        <v>1824</v>
      </c>
      <c r="I30" s="33">
        <v>2011</v>
      </c>
      <c r="J30" s="55">
        <v>10.25219298245614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46</v>
      </c>
      <c r="F31" s="60">
        <v>57</v>
      </c>
      <c r="G31" s="61">
        <v>23.913043478260871</v>
      </c>
      <c r="H31" s="62">
        <v>180</v>
      </c>
      <c r="I31" s="60">
        <v>213</v>
      </c>
      <c r="J31" s="61">
        <v>18.333333333333332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60</v>
      </c>
      <c r="F32" s="60">
        <v>58</v>
      </c>
      <c r="G32" s="61">
        <v>-3.3333333333333335</v>
      </c>
      <c r="H32" s="62">
        <v>297</v>
      </c>
      <c r="I32" s="60">
        <v>340</v>
      </c>
      <c r="J32" s="61">
        <v>14.478114478114477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195</v>
      </c>
      <c r="F33" s="60">
        <v>261</v>
      </c>
      <c r="G33" s="61">
        <v>33.846153846153847</v>
      </c>
      <c r="H33" s="62">
        <v>896</v>
      </c>
      <c r="I33" s="60">
        <v>942</v>
      </c>
      <c r="J33" s="61">
        <v>5.1339285714285712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98</v>
      </c>
      <c r="F34" s="60">
        <v>106</v>
      </c>
      <c r="G34" s="61">
        <v>8.1632653061224492</v>
      </c>
      <c r="H34" s="62">
        <v>448</v>
      </c>
      <c r="I34" s="60">
        <v>513</v>
      </c>
      <c r="J34" s="61">
        <v>14.508928571428571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0</v>
      </c>
      <c r="F35" s="60">
        <v>1</v>
      </c>
      <c r="G35" s="63" t="s">
        <v>92</v>
      </c>
      <c r="H35" s="62">
        <v>3</v>
      </c>
      <c r="I35" s="60">
        <v>3</v>
      </c>
      <c r="J35" s="61">
        <v>0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6555</v>
      </c>
      <c r="F36" s="33">
        <v>5580</v>
      </c>
      <c r="G36" s="55">
        <v>-14.874141876430206</v>
      </c>
      <c r="H36" s="31">
        <v>21681</v>
      </c>
      <c r="I36" s="33">
        <v>21672</v>
      </c>
      <c r="J36" s="55">
        <v>-4.1511000415110001E-2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6289</v>
      </c>
      <c r="F37" s="60">
        <v>5163</v>
      </c>
      <c r="G37" s="61">
        <v>-17.904277309588171</v>
      </c>
      <c r="H37" s="62">
        <v>20435</v>
      </c>
      <c r="I37" s="60">
        <v>20236</v>
      </c>
      <c r="J37" s="61">
        <v>-0.9738194274528994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70</v>
      </c>
      <c r="F38" s="60">
        <v>156</v>
      </c>
      <c r="G38" s="61">
        <v>122.85714285714286</v>
      </c>
      <c r="H38" s="62">
        <v>418</v>
      </c>
      <c r="I38" s="60">
        <v>393</v>
      </c>
      <c r="J38" s="61">
        <v>-5.9808612440191391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1">
        <v>0</v>
      </c>
      <c r="H39" s="62">
        <v>0</v>
      </c>
      <c r="I39" s="60">
        <v>0</v>
      </c>
      <c r="J39" s="61">
        <v>0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3</v>
      </c>
      <c r="F40" s="60">
        <v>5</v>
      </c>
      <c r="G40" s="61">
        <v>66.666666666666671</v>
      </c>
      <c r="H40" s="62">
        <v>16</v>
      </c>
      <c r="I40" s="60">
        <v>15</v>
      </c>
      <c r="J40" s="61">
        <v>-6.25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9</v>
      </c>
      <c r="F41" s="60">
        <v>65</v>
      </c>
      <c r="G41" s="61">
        <v>622.22222222222217</v>
      </c>
      <c r="H41" s="62">
        <v>99</v>
      </c>
      <c r="I41" s="60">
        <v>383</v>
      </c>
      <c r="J41" s="61">
        <v>286.86868686868689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1</v>
      </c>
      <c r="F42" s="60">
        <v>3</v>
      </c>
      <c r="G42" s="61">
        <v>200</v>
      </c>
      <c r="H42" s="62">
        <v>3</v>
      </c>
      <c r="I42" s="60">
        <v>8</v>
      </c>
      <c r="J42" s="61">
        <v>166.66666666666666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150</v>
      </c>
      <c r="F43" s="60">
        <v>140</v>
      </c>
      <c r="G43" s="61">
        <v>-6.666666666666667</v>
      </c>
      <c r="H43" s="62">
        <v>555</v>
      </c>
      <c r="I43" s="60">
        <v>470</v>
      </c>
      <c r="J43" s="61">
        <v>-15.315315315315315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33</v>
      </c>
      <c r="F44" s="60">
        <v>48</v>
      </c>
      <c r="G44" s="61">
        <v>45.454545454545453</v>
      </c>
      <c r="H44" s="62">
        <v>131</v>
      </c>
      <c r="I44" s="60">
        <v>137</v>
      </c>
      <c r="J44" s="61">
        <v>4.5801526717557248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0</v>
      </c>
      <c r="F45" s="60">
        <v>0</v>
      </c>
      <c r="G45" s="61">
        <v>0</v>
      </c>
      <c r="H45" s="62">
        <v>24</v>
      </c>
      <c r="I45" s="60">
        <v>30</v>
      </c>
      <c r="J45" s="61">
        <v>25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2156</v>
      </c>
      <c r="F46" s="33">
        <v>2314</v>
      </c>
      <c r="G46" s="55">
        <v>7.3283858998144709</v>
      </c>
      <c r="H46" s="31">
        <v>9124</v>
      </c>
      <c r="I46" s="33">
        <v>9057</v>
      </c>
      <c r="J46" s="55">
        <v>-0.73432704953967554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104</v>
      </c>
      <c r="F47" s="60">
        <v>171</v>
      </c>
      <c r="G47" s="61">
        <v>64.42307692307692</v>
      </c>
      <c r="H47" s="62">
        <v>367</v>
      </c>
      <c r="I47" s="60">
        <v>525</v>
      </c>
      <c r="J47" s="61">
        <v>43.051771117166211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0</v>
      </c>
      <c r="F48" s="60">
        <v>8</v>
      </c>
      <c r="G48" s="63" t="s">
        <v>92</v>
      </c>
      <c r="H48" s="62">
        <v>70</v>
      </c>
      <c r="I48" s="60">
        <v>18</v>
      </c>
      <c r="J48" s="61">
        <v>-74.285714285714292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155</v>
      </c>
      <c r="F49" s="60">
        <v>163</v>
      </c>
      <c r="G49" s="61">
        <v>5.161290322580645</v>
      </c>
      <c r="H49" s="62">
        <v>398</v>
      </c>
      <c r="I49" s="60">
        <v>379</v>
      </c>
      <c r="J49" s="61">
        <v>-4.7738693467336679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0</v>
      </c>
      <c r="F50" s="60">
        <v>0</v>
      </c>
      <c r="G50" s="61">
        <v>0</v>
      </c>
      <c r="H50" s="62">
        <v>1</v>
      </c>
      <c r="I50" s="60">
        <v>4</v>
      </c>
      <c r="J50" s="61">
        <v>300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1</v>
      </c>
      <c r="G51" s="63" t="s">
        <v>92</v>
      </c>
      <c r="H51" s="62">
        <v>1</v>
      </c>
      <c r="I51" s="60">
        <v>2</v>
      </c>
      <c r="J51" s="61">
        <v>100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1367</v>
      </c>
      <c r="F52" s="60">
        <v>1380</v>
      </c>
      <c r="G52" s="61">
        <v>0.95098756400877837</v>
      </c>
      <c r="H52" s="62">
        <v>5954</v>
      </c>
      <c r="I52" s="60">
        <v>5761</v>
      </c>
      <c r="J52" s="61">
        <v>-3.2415183070204905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2</v>
      </c>
      <c r="G53" s="63" t="s">
        <v>92</v>
      </c>
      <c r="H53" s="62">
        <v>1</v>
      </c>
      <c r="I53" s="60">
        <v>2</v>
      </c>
      <c r="J53" s="61">
        <v>100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203</v>
      </c>
      <c r="F54" s="60">
        <v>232</v>
      </c>
      <c r="G54" s="61">
        <v>14.285714285714286</v>
      </c>
      <c r="H54" s="62">
        <v>836</v>
      </c>
      <c r="I54" s="60">
        <v>848</v>
      </c>
      <c r="J54" s="61">
        <v>1.4354066985645932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75</v>
      </c>
      <c r="F55" s="60">
        <v>81</v>
      </c>
      <c r="G55" s="61">
        <v>8</v>
      </c>
      <c r="H55" s="62">
        <v>328</v>
      </c>
      <c r="I55" s="60">
        <v>320</v>
      </c>
      <c r="J55" s="61">
        <v>-2.4390243902439024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105</v>
      </c>
      <c r="F56" s="60">
        <v>105</v>
      </c>
      <c r="G56" s="61">
        <v>0</v>
      </c>
      <c r="H56" s="62">
        <v>497</v>
      </c>
      <c r="I56" s="60">
        <v>409</v>
      </c>
      <c r="J56" s="61">
        <v>-17.706237424547282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98</v>
      </c>
      <c r="F57" s="60">
        <v>121</v>
      </c>
      <c r="G57" s="61">
        <v>23.469387755102041</v>
      </c>
      <c r="H57" s="62">
        <v>480</v>
      </c>
      <c r="I57" s="60">
        <v>596</v>
      </c>
      <c r="J57" s="61">
        <v>24.166666666666668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1</v>
      </c>
      <c r="F58" s="60">
        <v>0</v>
      </c>
      <c r="G58" s="61">
        <v>-100</v>
      </c>
      <c r="H58" s="62">
        <v>2</v>
      </c>
      <c r="I58" s="60">
        <v>0</v>
      </c>
      <c r="J58" s="61">
        <v>-100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2</v>
      </c>
      <c r="F59" s="60">
        <v>0</v>
      </c>
      <c r="G59" s="61">
        <v>-100</v>
      </c>
      <c r="H59" s="62">
        <v>10</v>
      </c>
      <c r="I59" s="60">
        <v>8</v>
      </c>
      <c r="J59" s="61">
        <v>-20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46</v>
      </c>
      <c r="F60" s="60">
        <v>50</v>
      </c>
      <c r="G60" s="61">
        <v>8.695652173913043</v>
      </c>
      <c r="H60" s="64">
        <v>179</v>
      </c>
      <c r="I60" s="60">
        <v>185</v>
      </c>
      <c r="J60" s="61">
        <v>3.3519553072625698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106</v>
      </c>
    </row>
    <row r="65" spans="1:11" ht="12.6" customHeight="1" x14ac:dyDescent="0.2">
      <c r="A65" s="37" t="s">
        <v>104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74" t="s">
        <v>3</v>
      </c>
      <c r="B2" s="96" t="s">
        <v>17</v>
      </c>
      <c r="C2" s="97"/>
      <c r="D2" s="98"/>
      <c r="E2" s="25">
        <v>2018</v>
      </c>
      <c r="F2" s="23">
        <v>2019</v>
      </c>
      <c r="G2" s="105" t="s">
        <v>91</v>
      </c>
      <c r="H2" s="25">
        <v>2018</v>
      </c>
      <c r="I2" s="23">
        <v>2019</v>
      </c>
      <c r="J2" s="105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99" t="s">
        <v>122</v>
      </c>
      <c r="F3" s="101" t="s">
        <v>123</v>
      </c>
      <c r="G3" s="106"/>
      <c r="H3" s="101" t="s">
        <v>124</v>
      </c>
      <c r="I3" s="101" t="s">
        <v>125</v>
      </c>
      <c r="J3" s="106"/>
    </row>
    <row r="4" spans="1:11" s="28" customFormat="1" ht="11.25" customHeight="1" x14ac:dyDescent="0.2">
      <c r="A4" s="46"/>
      <c r="B4" s="46"/>
      <c r="D4" s="38"/>
      <c r="E4" s="100"/>
      <c r="F4" s="102"/>
      <c r="G4" s="107"/>
      <c r="H4" s="102"/>
      <c r="I4" s="102"/>
      <c r="J4" s="107"/>
    </row>
    <row r="5" spans="1:11" s="26" customFormat="1" ht="15" customHeight="1" x14ac:dyDescent="0.2">
      <c r="A5" s="39" t="s">
        <v>1</v>
      </c>
      <c r="B5" s="94" t="s">
        <v>19</v>
      </c>
      <c r="C5" s="95"/>
      <c r="D5" s="95"/>
      <c r="E5" s="35">
        <v>39641</v>
      </c>
      <c r="F5" s="35">
        <v>41653</v>
      </c>
      <c r="G5" s="53">
        <v>5.0755530889735372</v>
      </c>
      <c r="H5" s="52">
        <v>136574</v>
      </c>
      <c r="I5" s="35">
        <v>141038</v>
      </c>
      <c r="J5" s="53">
        <v>3.26855770498045</v>
      </c>
    </row>
    <row r="6" spans="1:11" s="26" customFormat="1" ht="15" customHeight="1" x14ac:dyDescent="0.2">
      <c r="A6" s="39" t="s">
        <v>2</v>
      </c>
      <c r="B6" s="73" t="s">
        <v>20</v>
      </c>
      <c r="D6" s="27"/>
      <c r="E6" s="32">
        <v>37377</v>
      </c>
      <c r="F6" s="32">
        <v>39533</v>
      </c>
      <c r="G6" s="54">
        <v>5.768253203841935</v>
      </c>
      <c r="H6" s="30">
        <v>129640</v>
      </c>
      <c r="I6" s="32">
        <v>134332</v>
      </c>
      <c r="J6" s="54">
        <v>3.619253316877507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26195</v>
      </c>
      <c r="F7" s="33">
        <v>28149</v>
      </c>
      <c r="G7" s="55">
        <v>7.459438824203092</v>
      </c>
      <c r="H7" s="31">
        <v>98578</v>
      </c>
      <c r="I7" s="33">
        <v>100499</v>
      </c>
      <c r="J7" s="55">
        <v>1.9487106656657671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26191</v>
      </c>
      <c r="F8" s="60">
        <v>28147</v>
      </c>
      <c r="G8" s="61">
        <v>7.4682142720781952</v>
      </c>
      <c r="H8" s="62">
        <v>98559</v>
      </c>
      <c r="I8" s="60">
        <v>100489</v>
      </c>
      <c r="J8" s="61">
        <v>1.9582179202305219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4</v>
      </c>
      <c r="F9" s="60">
        <v>2</v>
      </c>
      <c r="G9" s="61">
        <v>-50</v>
      </c>
      <c r="H9" s="62">
        <v>19</v>
      </c>
      <c r="I9" s="60">
        <v>10</v>
      </c>
      <c r="J9" s="61">
        <v>-47.368421052631582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700</v>
      </c>
      <c r="F10" s="33">
        <v>909</v>
      </c>
      <c r="G10" s="55">
        <v>29.857142857142858</v>
      </c>
      <c r="H10" s="31">
        <v>1790</v>
      </c>
      <c r="I10" s="33">
        <v>2364</v>
      </c>
      <c r="J10" s="55">
        <v>32.067039106145252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576</v>
      </c>
      <c r="F11" s="60">
        <v>813</v>
      </c>
      <c r="G11" s="61">
        <v>41.145833333333336</v>
      </c>
      <c r="H11" s="62">
        <v>1462</v>
      </c>
      <c r="I11" s="60">
        <v>2043</v>
      </c>
      <c r="J11" s="61">
        <v>39.740082079343367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43</v>
      </c>
      <c r="F12" s="60">
        <v>46</v>
      </c>
      <c r="G12" s="61">
        <v>6.9767441860465116</v>
      </c>
      <c r="H12" s="62">
        <v>129</v>
      </c>
      <c r="I12" s="60">
        <v>148</v>
      </c>
      <c r="J12" s="61">
        <v>14.728682170542635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61</v>
      </c>
      <c r="F13" s="60">
        <v>43</v>
      </c>
      <c r="G13" s="61">
        <v>-29.508196721311474</v>
      </c>
      <c r="H13" s="62">
        <v>134</v>
      </c>
      <c r="I13" s="60">
        <v>133</v>
      </c>
      <c r="J13" s="61">
        <v>-0.74626865671641796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17</v>
      </c>
      <c r="F14" s="60">
        <v>6</v>
      </c>
      <c r="G14" s="61">
        <v>-64.705882352941174</v>
      </c>
      <c r="H14" s="62">
        <v>51</v>
      </c>
      <c r="I14" s="60">
        <v>29</v>
      </c>
      <c r="J14" s="61">
        <v>-43.137254901960787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3</v>
      </c>
      <c r="F15" s="60">
        <v>1</v>
      </c>
      <c r="G15" s="61">
        <v>-66.666666666666671</v>
      </c>
      <c r="H15" s="62">
        <v>14</v>
      </c>
      <c r="I15" s="60">
        <v>11</v>
      </c>
      <c r="J15" s="61">
        <v>-21.428571428571427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3092</v>
      </c>
      <c r="F16" s="33">
        <v>3344</v>
      </c>
      <c r="G16" s="55">
        <v>8.1500646830530403</v>
      </c>
      <c r="H16" s="31">
        <v>11686</v>
      </c>
      <c r="I16" s="33">
        <v>12768</v>
      </c>
      <c r="J16" s="55">
        <v>9.2589423241485544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2658</v>
      </c>
      <c r="F17" s="60">
        <v>2981</v>
      </c>
      <c r="G17" s="61">
        <v>12.151993980436419</v>
      </c>
      <c r="H17" s="62">
        <v>10115</v>
      </c>
      <c r="I17" s="60">
        <v>11263</v>
      </c>
      <c r="J17" s="61">
        <v>11.349480968858131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308</v>
      </c>
      <c r="F18" s="60">
        <v>268</v>
      </c>
      <c r="G18" s="61">
        <v>-12.987012987012987</v>
      </c>
      <c r="H18" s="62">
        <v>1093</v>
      </c>
      <c r="I18" s="60">
        <v>1050</v>
      </c>
      <c r="J18" s="61">
        <v>-3.9341262580054894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3</v>
      </c>
      <c r="F20" s="60">
        <v>0</v>
      </c>
      <c r="G20" s="61">
        <v>-100</v>
      </c>
      <c r="H20" s="62">
        <v>5</v>
      </c>
      <c r="I20" s="60">
        <v>1</v>
      </c>
      <c r="J20" s="61">
        <v>-80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123</v>
      </c>
      <c r="F21" s="60">
        <v>95</v>
      </c>
      <c r="G21" s="61">
        <v>-22.764227642276424</v>
      </c>
      <c r="H21" s="62">
        <v>473</v>
      </c>
      <c r="I21" s="60">
        <v>454</v>
      </c>
      <c r="J21" s="61">
        <v>-4.0169133192389008</v>
      </c>
    </row>
    <row r="22" spans="1:10" s="28" customFormat="1" ht="12.6" customHeight="1" x14ac:dyDescent="0.2">
      <c r="A22" s="41"/>
      <c r="B22" s="103">
        <v>38.1</v>
      </c>
      <c r="C22" s="104"/>
      <c r="D22" s="24" t="s">
        <v>36</v>
      </c>
      <c r="E22" s="60">
        <v>9</v>
      </c>
      <c r="F22" s="60">
        <v>7</v>
      </c>
      <c r="G22" s="61">
        <v>-22.222222222222221</v>
      </c>
      <c r="H22" s="62">
        <v>26</v>
      </c>
      <c r="I22" s="60">
        <v>28</v>
      </c>
      <c r="J22" s="61">
        <v>7.6923076923076925</v>
      </c>
    </row>
    <row r="23" spans="1:10" s="28" customFormat="1" ht="12.6" customHeight="1" x14ac:dyDescent="0.2">
      <c r="A23" s="41"/>
      <c r="B23" s="103">
        <v>38.200000000000003</v>
      </c>
      <c r="C23" s="104"/>
      <c r="D23" s="24" t="s">
        <v>37</v>
      </c>
      <c r="E23" s="60">
        <v>114</v>
      </c>
      <c r="F23" s="60">
        <v>88</v>
      </c>
      <c r="G23" s="61">
        <v>-22.807017543859651</v>
      </c>
      <c r="H23" s="62">
        <v>447</v>
      </c>
      <c r="I23" s="60">
        <v>426</v>
      </c>
      <c r="J23" s="61">
        <v>-4.6979865771812079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318</v>
      </c>
      <c r="F24" s="33">
        <v>334</v>
      </c>
      <c r="G24" s="55">
        <v>5.0314465408805029</v>
      </c>
      <c r="H24" s="31">
        <v>1057</v>
      </c>
      <c r="I24" s="33">
        <v>1093</v>
      </c>
      <c r="J24" s="55">
        <v>3.4058656575212867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253</v>
      </c>
      <c r="F25" s="60">
        <v>279</v>
      </c>
      <c r="G25" s="61">
        <v>10.276679841897232</v>
      </c>
      <c r="H25" s="62">
        <v>840</v>
      </c>
      <c r="I25" s="60">
        <v>877</v>
      </c>
      <c r="J25" s="61">
        <v>4.4047619047619051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53</v>
      </c>
      <c r="F26" s="60">
        <v>44</v>
      </c>
      <c r="G26" s="61">
        <v>-16.981132075471699</v>
      </c>
      <c r="H26" s="62">
        <v>167</v>
      </c>
      <c r="I26" s="60">
        <v>168</v>
      </c>
      <c r="J26" s="61">
        <v>0.59880239520958078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9</v>
      </c>
      <c r="F27" s="60">
        <v>8</v>
      </c>
      <c r="G27" s="61">
        <v>-11.111111111111111</v>
      </c>
      <c r="H27" s="62">
        <v>36</v>
      </c>
      <c r="I27" s="60">
        <v>35</v>
      </c>
      <c r="J27" s="61">
        <v>-2.7777777777777777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3</v>
      </c>
      <c r="F28" s="60">
        <v>3</v>
      </c>
      <c r="G28" s="61">
        <v>0</v>
      </c>
      <c r="H28" s="62">
        <v>14</v>
      </c>
      <c r="I28" s="60">
        <v>13</v>
      </c>
      <c r="J28" s="61">
        <v>-7.1428571428571432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451</v>
      </c>
      <c r="F30" s="33">
        <v>510</v>
      </c>
      <c r="G30" s="55">
        <v>13.082039911308204</v>
      </c>
      <c r="H30" s="31">
        <v>1413</v>
      </c>
      <c r="I30" s="33">
        <v>1521</v>
      </c>
      <c r="J30" s="55">
        <v>7.6433121019108281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38</v>
      </c>
      <c r="F31" s="60">
        <v>55</v>
      </c>
      <c r="G31" s="61">
        <v>44.736842105263158</v>
      </c>
      <c r="H31" s="62">
        <v>134</v>
      </c>
      <c r="I31" s="60">
        <v>150</v>
      </c>
      <c r="J31" s="61">
        <v>11.940298507462687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61</v>
      </c>
      <c r="F32" s="60">
        <v>87</v>
      </c>
      <c r="G32" s="61">
        <v>42.622950819672134</v>
      </c>
      <c r="H32" s="62">
        <v>233</v>
      </c>
      <c r="I32" s="60">
        <v>282</v>
      </c>
      <c r="J32" s="61">
        <v>21.030042918454935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223</v>
      </c>
      <c r="F33" s="60">
        <v>215</v>
      </c>
      <c r="G33" s="61">
        <v>-3.5874439461883409</v>
      </c>
      <c r="H33" s="62">
        <v>696</v>
      </c>
      <c r="I33" s="60">
        <v>681</v>
      </c>
      <c r="J33" s="61">
        <v>-2.1551724137931036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128</v>
      </c>
      <c r="F34" s="60">
        <v>152</v>
      </c>
      <c r="G34" s="61">
        <v>18.75</v>
      </c>
      <c r="H34" s="62">
        <v>347</v>
      </c>
      <c r="I34" s="60">
        <v>406</v>
      </c>
      <c r="J34" s="61">
        <v>17.002881844380404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1</v>
      </c>
      <c r="F35" s="60">
        <v>1</v>
      </c>
      <c r="G35" s="61">
        <v>0</v>
      </c>
      <c r="H35" s="62">
        <v>3</v>
      </c>
      <c r="I35" s="60">
        <v>2</v>
      </c>
      <c r="J35" s="61">
        <v>-33.333333333333336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6621</v>
      </c>
      <c r="F36" s="33">
        <v>6287</v>
      </c>
      <c r="G36" s="55">
        <v>-5.0445552031415195</v>
      </c>
      <c r="H36" s="31">
        <v>15116</v>
      </c>
      <c r="I36" s="33">
        <v>16087</v>
      </c>
      <c r="J36" s="55">
        <v>6.423657052130193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6259</v>
      </c>
      <c r="F37" s="60">
        <v>5922</v>
      </c>
      <c r="G37" s="61">
        <v>-5.3842466847739257</v>
      </c>
      <c r="H37" s="62">
        <v>14139</v>
      </c>
      <c r="I37" s="60">
        <v>15068</v>
      </c>
      <c r="J37" s="61">
        <v>6.5704788174552657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155</v>
      </c>
      <c r="F38" s="60">
        <v>107</v>
      </c>
      <c r="G38" s="61">
        <v>-30.967741935483872</v>
      </c>
      <c r="H38" s="62">
        <v>348</v>
      </c>
      <c r="I38" s="60">
        <v>237</v>
      </c>
      <c r="J38" s="61">
        <v>-31.896551724137932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1">
        <v>0</v>
      </c>
      <c r="H39" s="62">
        <v>0</v>
      </c>
      <c r="I39" s="60">
        <v>0</v>
      </c>
      <c r="J39" s="61">
        <v>0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5</v>
      </c>
      <c r="F40" s="60">
        <v>4</v>
      </c>
      <c r="G40" s="61">
        <v>-20</v>
      </c>
      <c r="H40" s="62">
        <v>13</v>
      </c>
      <c r="I40" s="60">
        <v>10</v>
      </c>
      <c r="J40" s="61">
        <v>-23.076923076923077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18</v>
      </c>
      <c r="F41" s="60">
        <v>112</v>
      </c>
      <c r="G41" s="61">
        <v>522.22222222222217</v>
      </c>
      <c r="H41" s="62">
        <v>90</v>
      </c>
      <c r="I41" s="60">
        <v>318</v>
      </c>
      <c r="J41" s="61">
        <v>253.33333333333334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2</v>
      </c>
      <c r="F42" s="60">
        <v>1</v>
      </c>
      <c r="G42" s="61">
        <v>-50</v>
      </c>
      <c r="H42" s="62">
        <v>2</v>
      </c>
      <c r="I42" s="60">
        <v>5</v>
      </c>
      <c r="J42" s="61">
        <v>150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147</v>
      </c>
      <c r="F43" s="60">
        <v>100</v>
      </c>
      <c r="G43" s="61">
        <v>-31.972789115646258</v>
      </c>
      <c r="H43" s="62">
        <v>404</v>
      </c>
      <c r="I43" s="60">
        <v>330</v>
      </c>
      <c r="J43" s="61">
        <v>-18.316831683168317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34</v>
      </c>
      <c r="F44" s="60">
        <v>40</v>
      </c>
      <c r="G44" s="61">
        <v>17.647058823529413</v>
      </c>
      <c r="H44" s="62">
        <v>96</v>
      </c>
      <c r="I44" s="60">
        <v>89</v>
      </c>
      <c r="J44" s="61">
        <v>-7.291666666666667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1</v>
      </c>
      <c r="F45" s="60">
        <v>1</v>
      </c>
      <c r="G45" s="61">
        <v>0</v>
      </c>
      <c r="H45" s="62">
        <v>24</v>
      </c>
      <c r="I45" s="60">
        <v>30</v>
      </c>
      <c r="J45" s="61">
        <v>25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2264</v>
      </c>
      <c r="F46" s="33">
        <v>2120</v>
      </c>
      <c r="G46" s="55">
        <v>-6.3604240282685511</v>
      </c>
      <c r="H46" s="31">
        <v>6934</v>
      </c>
      <c r="I46" s="33">
        <v>6706</v>
      </c>
      <c r="J46" s="55">
        <v>-3.2881453706374386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112</v>
      </c>
      <c r="F47" s="60">
        <v>150</v>
      </c>
      <c r="G47" s="61">
        <v>33.928571428571431</v>
      </c>
      <c r="H47" s="62">
        <v>263</v>
      </c>
      <c r="I47" s="60">
        <v>353</v>
      </c>
      <c r="J47" s="61">
        <v>34.220532319391637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9</v>
      </c>
      <c r="F48" s="60">
        <v>4</v>
      </c>
      <c r="G48" s="61">
        <v>-55.555555555555557</v>
      </c>
      <c r="H48" s="62">
        <v>70</v>
      </c>
      <c r="I48" s="60">
        <v>10</v>
      </c>
      <c r="J48" s="61">
        <v>-85.714285714285708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151</v>
      </c>
      <c r="F49" s="60">
        <v>117</v>
      </c>
      <c r="G49" s="61">
        <v>-22.516556291390728</v>
      </c>
      <c r="H49" s="62">
        <v>243</v>
      </c>
      <c r="I49" s="60">
        <v>215</v>
      </c>
      <c r="J49" s="61">
        <v>-11.522633744855968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0</v>
      </c>
      <c r="F50" s="60">
        <v>2</v>
      </c>
      <c r="G50" s="63" t="s">
        <v>92</v>
      </c>
      <c r="H50" s="62">
        <v>1</v>
      </c>
      <c r="I50" s="60">
        <v>4</v>
      </c>
      <c r="J50" s="61">
        <v>300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0</v>
      </c>
      <c r="G51" s="61">
        <v>0</v>
      </c>
      <c r="H51" s="62">
        <v>1</v>
      </c>
      <c r="I51" s="60">
        <v>1</v>
      </c>
      <c r="J51" s="61">
        <v>0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1447</v>
      </c>
      <c r="F52" s="60">
        <v>1269</v>
      </c>
      <c r="G52" s="61">
        <v>-12.301313061506566</v>
      </c>
      <c r="H52" s="62">
        <v>4578</v>
      </c>
      <c r="I52" s="60">
        <v>4368</v>
      </c>
      <c r="J52" s="61">
        <v>-4.5871559633027523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1</v>
      </c>
      <c r="F53" s="60">
        <v>0</v>
      </c>
      <c r="G53" s="61">
        <v>-100</v>
      </c>
      <c r="H53" s="62">
        <v>1</v>
      </c>
      <c r="I53" s="60">
        <v>0</v>
      </c>
      <c r="J53" s="61">
        <v>-100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234</v>
      </c>
      <c r="F54" s="60">
        <v>267</v>
      </c>
      <c r="G54" s="61">
        <v>14.102564102564102</v>
      </c>
      <c r="H54" s="62">
        <v>619</v>
      </c>
      <c r="I54" s="60">
        <v>606</v>
      </c>
      <c r="J54" s="61">
        <v>-2.1001615508885298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84</v>
      </c>
      <c r="F55" s="60">
        <v>88</v>
      </c>
      <c r="G55" s="61">
        <v>4.7619047619047619</v>
      </c>
      <c r="H55" s="62">
        <v>249</v>
      </c>
      <c r="I55" s="60">
        <v>236</v>
      </c>
      <c r="J55" s="61">
        <v>-5.2208835341365463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80</v>
      </c>
      <c r="F56" s="60">
        <v>68</v>
      </c>
      <c r="G56" s="61">
        <v>-15</v>
      </c>
      <c r="H56" s="62">
        <v>390</v>
      </c>
      <c r="I56" s="60">
        <v>301</v>
      </c>
      <c r="J56" s="61">
        <v>-22.820512820512821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105</v>
      </c>
      <c r="F57" s="60">
        <v>113</v>
      </c>
      <c r="G57" s="61">
        <v>7.6190476190476186</v>
      </c>
      <c r="H57" s="62">
        <v>380</v>
      </c>
      <c r="I57" s="60">
        <v>471</v>
      </c>
      <c r="J57" s="61">
        <v>23.94736842105263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1</v>
      </c>
      <c r="F58" s="60">
        <v>0</v>
      </c>
      <c r="G58" s="61">
        <v>-100</v>
      </c>
      <c r="H58" s="62">
        <v>1</v>
      </c>
      <c r="I58" s="60">
        <v>0</v>
      </c>
      <c r="J58" s="61">
        <v>-100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2</v>
      </c>
      <c r="F59" s="60">
        <v>3</v>
      </c>
      <c r="G59" s="61">
        <v>50</v>
      </c>
      <c r="H59" s="62">
        <v>8</v>
      </c>
      <c r="I59" s="60">
        <v>8</v>
      </c>
      <c r="J59" s="61">
        <v>0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38</v>
      </c>
      <c r="F60" s="60">
        <v>39</v>
      </c>
      <c r="G60" s="61">
        <v>2.6315789473684212</v>
      </c>
      <c r="H60" s="64">
        <v>130</v>
      </c>
      <c r="I60" s="60">
        <v>133</v>
      </c>
      <c r="J60" s="61">
        <v>2.3076923076923075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106</v>
      </c>
    </row>
    <row r="65" spans="1:11" ht="12.6" customHeight="1" x14ac:dyDescent="0.2">
      <c r="A65" s="37" t="s">
        <v>104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74" t="s">
        <v>3</v>
      </c>
      <c r="B2" s="96" t="s">
        <v>17</v>
      </c>
      <c r="C2" s="97"/>
      <c r="D2" s="98"/>
      <c r="E2" s="25">
        <v>2018</v>
      </c>
      <c r="F2" s="23">
        <v>2019</v>
      </c>
      <c r="G2" s="105" t="s">
        <v>91</v>
      </c>
      <c r="H2" s="25">
        <v>2018</v>
      </c>
      <c r="I2" s="23">
        <v>2019</v>
      </c>
      <c r="J2" s="105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99" t="s">
        <v>117</v>
      </c>
      <c r="F3" s="101" t="s">
        <v>118</v>
      </c>
      <c r="G3" s="106"/>
      <c r="H3" s="101" t="s">
        <v>119</v>
      </c>
      <c r="I3" s="101" t="s">
        <v>120</v>
      </c>
      <c r="J3" s="106"/>
    </row>
    <row r="4" spans="1:11" s="28" customFormat="1" ht="11.25" customHeight="1" x14ac:dyDescent="0.2">
      <c r="A4" s="46"/>
      <c r="B4" s="46"/>
      <c r="D4" s="38"/>
      <c r="E4" s="100"/>
      <c r="F4" s="102"/>
      <c r="G4" s="107"/>
      <c r="H4" s="102"/>
      <c r="I4" s="102"/>
      <c r="J4" s="107"/>
    </row>
    <row r="5" spans="1:11" s="26" customFormat="1" ht="15" customHeight="1" x14ac:dyDescent="0.2">
      <c r="A5" s="39" t="s">
        <v>1</v>
      </c>
      <c r="B5" s="94" t="s">
        <v>19</v>
      </c>
      <c r="C5" s="95"/>
      <c r="D5" s="95"/>
      <c r="E5" s="35">
        <v>39541</v>
      </c>
      <c r="F5" s="35">
        <v>42450</v>
      </c>
      <c r="G5" s="53">
        <v>7.3569206646265899</v>
      </c>
      <c r="H5" s="52">
        <v>96138</v>
      </c>
      <c r="I5" s="35">
        <v>99155</v>
      </c>
      <c r="J5" s="53">
        <v>3.1381971748944224</v>
      </c>
    </row>
    <row r="6" spans="1:11" s="26" customFormat="1" ht="15" customHeight="1" x14ac:dyDescent="0.2">
      <c r="A6" s="39" t="s">
        <v>2</v>
      </c>
      <c r="B6" s="73" t="s">
        <v>20</v>
      </c>
      <c r="D6" s="27"/>
      <c r="E6" s="32">
        <v>37571</v>
      </c>
      <c r="F6" s="32">
        <v>40491</v>
      </c>
      <c r="G6" s="54">
        <v>7.7719517713129811</v>
      </c>
      <c r="H6" s="30">
        <v>91503</v>
      </c>
      <c r="I6" s="32">
        <v>94591</v>
      </c>
      <c r="J6" s="54">
        <v>3.374752740347311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27719</v>
      </c>
      <c r="F7" s="33">
        <v>29027</v>
      </c>
      <c r="G7" s="55">
        <v>4.7187849489519822</v>
      </c>
      <c r="H7" s="31">
        <v>71784</v>
      </c>
      <c r="I7" s="33">
        <v>72213</v>
      </c>
      <c r="J7" s="55">
        <v>0.59762621196924104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27715</v>
      </c>
      <c r="F8" s="60">
        <v>29025</v>
      </c>
      <c r="G8" s="61">
        <v>4.7266823020025255</v>
      </c>
      <c r="H8" s="62">
        <v>71769</v>
      </c>
      <c r="I8" s="60">
        <v>72205</v>
      </c>
      <c r="J8" s="61">
        <v>0.60750463291950563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4</v>
      </c>
      <c r="F9" s="60">
        <v>2</v>
      </c>
      <c r="G9" s="61">
        <v>-50</v>
      </c>
      <c r="H9" s="62">
        <v>15</v>
      </c>
      <c r="I9" s="60">
        <v>8</v>
      </c>
      <c r="J9" s="61">
        <v>-46.666666666666664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592</v>
      </c>
      <c r="F10" s="33">
        <v>728</v>
      </c>
      <c r="G10" s="55">
        <v>22.972972972972972</v>
      </c>
      <c r="H10" s="31">
        <v>1037</v>
      </c>
      <c r="I10" s="33">
        <v>1418</v>
      </c>
      <c r="J10" s="55">
        <v>36.740597878495663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506</v>
      </c>
      <c r="F11" s="60">
        <v>659</v>
      </c>
      <c r="G11" s="61">
        <v>30.237154150197629</v>
      </c>
      <c r="H11" s="62">
        <v>840</v>
      </c>
      <c r="I11" s="60">
        <v>1199</v>
      </c>
      <c r="J11" s="61">
        <v>42.738095238095241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39</v>
      </c>
      <c r="F12" s="60">
        <v>32</v>
      </c>
      <c r="G12" s="61">
        <v>-17.948717948717949</v>
      </c>
      <c r="H12" s="62">
        <v>80</v>
      </c>
      <c r="I12" s="60">
        <v>98</v>
      </c>
      <c r="J12" s="61">
        <v>22.5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32</v>
      </c>
      <c r="F13" s="60">
        <v>21</v>
      </c>
      <c r="G13" s="61">
        <v>-34.375</v>
      </c>
      <c r="H13" s="62">
        <v>73</v>
      </c>
      <c r="I13" s="60">
        <v>88</v>
      </c>
      <c r="J13" s="61">
        <v>20.547945205479451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9</v>
      </c>
      <c r="F14" s="60">
        <v>8</v>
      </c>
      <c r="G14" s="61">
        <v>-11.111111111111111</v>
      </c>
      <c r="H14" s="62">
        <v>33</v>
      </c>
      <c r="I14" s="60">
        <v>23</v>
      </c>
      <c r="J14" s="61">
        <v>-30.303030303030305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6</v>
      </c>
      <c r="F15" s="60">
        <v>8</v>
      </c>
      <c r="G15" s="61">
        <v>33.333333333333336</v>
      </c>
      <c r="H15" s="62">
        <v>11</v>
      </c>
      <c r="I15" s="60">
        <v>10</v>
      </c>
      <c r="J15" s="61">
        <v>-9.0909090909090917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3219</v>
      </c>
      <c r="F16" s="33">
        <v>3581</v>
      </c>
      <c r="G16" s="55">
        <v>11.245728487107797</v>
      </c>
      <c r="H16" s="31">
        <v>8550</v>
      </c>
      <c r="I16" s="33">
        <v>9407</v>
      </c>
      <c r="J16" s="55">
        <v>10.023391812865498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2804</v>
      </c>
      <c r="F17" s="60">
        <v>3156</v>
      </c>
      <c r="G17" s="61">
        <v>12.553495007132668</v>
      </c>
      <c r="H17" s="62">
        <v>7420</v>
      </c>
      <c r="I17" s="60">
        <v>8267</v>
      </c>
      <c r="J17" s="61">
        <v>11.415094339622641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308</v>
      </c>
      <c r="F18" s="60">
        <v>317</v>
      </c>
      <c r="G18" s="61">
        <v>2.9220779220779223</v>
      </c>
      <c r="H18" s="62">
        <v>780</v>
      </c>
      <c r="I18" s="60">
        <v>781</v>
      </c>
      <c r="J18" s="61">
        <v>0.12820512820512819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0</v>
      </c>
      <c r="F20" s="60">
        <v>0</v>
      </c>
      <c r="G20" s="61">
        <v>0</v>
      </c>
      <c r="H20" s="62">
        <v>2</v>
      </c>
      <c r="I20" s="60">
        <v>1</v>
      </c>
      <c r="J20" s="61">
        <v>10.023391812865498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107</v>
      </c>
      <c r="F21" s="60">
        <v>108</v>
      </c>
      <c r="G21" s="61">
        <v>0.93457943925233644</v>
      </c>
      <c r="H21" s="62">
        <v>348</v>
      </c>
      <c r="I21" s="60">
        <v>358</v>
      </c>
      <c r="J21" s="61">
        <v>2.8735632183908044</v>
      </c>
    </row>
    <row r="22" spans="1:10" s="28" customFormat="1" ht="12.6" customHeight="1" x14ac:dyDescent="0.2">
      <c r="A22" s="41"/>
      <c r="B22" s="103">
        <v>38.1</v>
      </c>
      <c r="C22" s="104"/>
      <c r="D22" s="24" t="s">
        <v>36</v>
      </c>
      <c r="E22" s="60">
        <v>5</v>
      </c>
      <c r="F22" s="60">
        <v>10</v>
      </c>
      <c r="G22" s="61">
        <v>100</v>
      </c>
      <c r="H22" s="62">
        <v>17</v>
      </c>
      <c r="I22" s="60">
        <v>21</v>
      </c>
      <c r="J22" s="61">
        <v>23.529411764705884</v>
      </c>
    </row>
    <row r="23" spans="1:10" s="28" customFormat="1" ht="12.6" customHeight="1" x14ac:dyDescent="0.2">
      <c r="A23" s="41"/>
      <c r="B23" s="103">
        <v>38.200000000000003</v>
      </c>
      <c r="C23" s="104"/>
      <c r="D23" s="24" t="s">
        <v>37</v>
      </c>
      <c r="E23" s="60">
        <v>102</v>
      </c>
      <c r="F23" s="60">
        <v>98</v>
      </c>
      <c r="G23" s="61">
        <v>-3.9215686274509802</v>
      </c>
      <c r="H23" s="62">
        <v>331</v>
      </c>
      <c r="I23" s="60">
        <v>337</v>
      </c>
      <c r="J23" s="61">
        <v>1.8126888217522659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300</v>
      </c>
      <c r="F24" s="33">
        <v>304</v>
      </c>
      <c r="G24" s="55">
        <v>1.3333333333333333</v>
      </c>
      <c r="H24" s="31">
        <v>727</v>
      </c>
      <c r="I24" s="33">
        <v>747</v>
      </c>
      <c r="J24" s="55">
        <v>2.7510316368638241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248</v>
      </c>
      <c r="F25" s="60">
        <v>247</v>
      </c>
      <c r="G25" s="61">
        <v>-0.40322580645161288</v>
      </c>
      <c r="H25" s="62">
        <v>577</v>
      </c>
      <c r="I25" s="60">
        <v>586</v>
      </c>
      <c r="J25" s="61">
        <v>1.559792027729636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43</v>
      </c>
      <c r="F26" s="60">
        <v>45</v>
      </c>
      <c r="G26" s="61">
        <v>4.6511627906976747</v>
      </c>
      <c r="H26" s="62">
        <v>113</v>
      </c>
      <c r="I26" s="60">
        <v>124</v>
      </c>
      <c r="J26" s="61">
        <v>9.7345132743362832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7</v>
      </c>
      <c r="F27" s="60">
        <v>8</v>
      </c>
      <c r="G27" s="61">
        <v>14.285714285714286</v>
      </c>
      <c r="H27" s="62">
        <v>26</v>
      </c>
      <c r="I27" s="60">
        <v>27</v>
      </c>
      <c r="J27" s="61">
        <v>3.8461538461538463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2</v>
      </c>
      <c r="F28" s="60">
        <v>4</v>
      </c>
      <c r="G28" s="61">
        <v>100</v>
      </c>
      <c r="H28" s="62">
        <v>11</v>
      </c>
      <c r="I28" s="60">
        <v>10</v>
      </c>
      <c r="J28" s="61">
        <v>-9.0909090909090917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366</v>
      </c>
      <c r="F30" s="33">
        <v>393</v>
      </c>
      <c r="G30" s="55">
        <v>7.3770491803278686</v>
      </c>
      <c r="H30" s="31">
        <v>953</v>
      </c>
      <c r="I30" s="33">
        <v>1014</v>
      </c>
      <c r="J30" s="55">
        <v>6.4008394543546698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36</v>
      </c>
      <c r="F31" s="60">
        <v>30</v>
      </c>
      <c r="G31" s="61">
        <v>-16.666666666666668</v>
      </c>
      <c r="H31" s="62">
        <v>94</v>
      </c>
      <c r="I31" s="60">
        <v>96</v>
      </c>
      <c r="J31" s="61">
        <v>2.1276595744680851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54</v>
      </c>
      <c r="F32" s="60">
        <v>72</v>
      </c>
      <c r="G32" s="61">
        <v>33.333333333333336</v>
      </c>
      <c r="H32" s="62">
        <v>165</v>
      </c>
      <c r="I32" s="60">
        <v>197</v>
      </c>
      <c r="J32" s="61">
        <v>19.393939393939394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187</v>
      </c>
      <c r="F33" s="60">
        <v>178</v>
      </c>
      <c r="G33" s="61">
        <v>-4.8128342245989302</v>
      </c>
      <c r="H33" s="62">
        <v>472</v>
      </c>
      <c r="I33" s="60">
        <v>466</v>
      </c>
      <c r="J33" s="61">
        <v>-1.271186440677966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88</v>
      </c>
      <c r="F34" s="60">
        <v>113</v>
      </c>
      <c r="G34" s="61">
        <v>28.40909090909091</v>
      </c>
      <c r="H34" s="62">
        <v>220</v>
      </c>
      <c r="I34" s="60">
        <v>254</v>
      </c>
      <c r="J34" s="61">
        <v>15.454545454545455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1</v>
      </c>
      <c r="F35" s="60">
        <v>0</v>
      </c>
      <c r="G35" s="61">
        <v>-100</v>
      </c>
      <c r="H35" s="62">
        <v>2</v>
      </c>
      <c r="I35" s="60">
        <v>1</v>
      </c>
      <c r="J35" s="61">
        <v>-50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5375</v>
      </c>
      <c r="F36" s="33">
        <v>6458</v>
      </c>
      <c r="G36" s="55">
        <v>20.148837209302325</v>
      </c>
      <c r="H36" s="31">
        <v>8452</v>
      </c>
      <c r="I36" s="33">
        <v>9792</v>
      </c>
      <c r="J36" s="55">
        <v>15.854235683861807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5083</v>
      </c>
      <c r="F37" s="60">
        <v>6150</v>
      </c>
      <c r="G37" s="61">
        <v>20.991540428880583</v>
      </c>
      <c r="H37" s="62">
        <v>7842</v>
      </c>
      <c r="I37" s="60">
        <v>9138</v>
      </c>
      <c r="J37" s="61">
        <v>16.526396327467484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148</v>
      </c>
      <c r="F38" s="60">
        <v>54</v>
      </c>
      <c r="G38" s="61">
        <v>-63.513513513513516</v>
      </c>
      <c r="H38" s="62">
        <v>193</v>
      </c>
      <c r="I38" s="60">
        <v>130</v>
      </c>
      <c r="J38" s="61">
        <v>-32.642487046632127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1</v>
      </c>
      <c r="G39" s="63" t="s">
        <v>92</v>
      </c>
      <c r="H39" s="62">
        <v>0</v>
      </c>
      <c r="I39" s="60">
        <v>1</v>
      </c>
      <c r="J39" s="63" t="s">
        <v>92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4</v>
      </c>
      <c r="F40" s="60">
        <v>5</v>
      </c>
      <c r="G40" s="61">
        <v>25</v>
      </c>
      <c r="H40" s="62">
        <v>8</v>
      </c>
      <c r="I40" s="60">
        <v>6</v>
      </c>
      <c r="J40" s="61">
        <v>-25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14</v>
      </c>
      <c r="F41" s="60">
        <v>113</v>
      </c>
      <c r="G41" s="61">
        <v>707.14285714285711</v>
      </c>
      <c r="H41" s="62">
        <v>69</v>
      </c>
      <c r="I41" s="60">
        <v>206</v>
      </c>
      <c r="J41" s="61">
        <v>198.55072463768116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0</v>
      </c>
      <c r="F42" s="60">
        <v>0</v>
      </c>
      <c r="G42" s="61">
        <v>0</v>
      </c>
      <c r="H42" s="62">
        <v>0</v>
      </c>
      <c r="I42" s="60">
        <v>4</v>
      </c>
      <c r="J42" s="63" t="s">
        <v>92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101</v>
      </c>
      <c r="F43" s="60">
        <v>104</v>
      </c>
      <c r="G43" s="61">
        <v>2.9702970297029703</v>
      </c>
      <c r="H43" s="62">
        <v>255</v>
      </c>
      <c r="I43" s="60">
        <v>230</v>
      </c>
      <c r="J43" s="61">
        <v>-9.8039215686274517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23</v>
      </c>
      <c r="F44" s="60">
        <v>28</v>
      </c>
      <c r="G44" s="61">
        <v>21.739130434782609</v>
      </c>
      <c r="H44" s="62">
        <v>62</v>
      </c>
      <c r="I44" s="60">
        <v>48</v>
      </c>
      <c r="J44" s="61">
        <v>-22.580645161290324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2</v>
      </c>
      <c r="F45" s="60">
        <v>3</v>
      </c>
      <c r="G45" s="61">
        <v>50</v>
      </c>
      <c r="H45" s="62">
        <v>23</v>
      </c>
      <c r="I45" s="60">
        <v>29</v>
      </c>
      <c r="J45" s="61">
        <v>26.086956521739129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1970</v>
      </c>
      <c r="F46" s="33">
        <v>1959</v>
      </c>
      <c r="G46" s="55">
        <v>-0.55837563451776651</v>
      </c>
      <c r="H46" s="31">
        <v>4635</v>
      </c>
      <c r="I46" s="33">
        <v>4564</v>
      </c>
      <c r="J46" s="55">
        <v>-1.5318230852211434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59</v>
      </c>
      <c r="F47" s="60">
        <v>97</v>
      </c>
      <c r="G47" s="61">
        <v>64.406779661016955</v>
      </c>
      <c r="H47" s="62">
        <v>150</v>
      </c>
      <c r="I47" s="60">
        <v>204</v>
      </c>
      <c r="J47" s="61">
        <v>36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10</v>
      </c>
      <c r="F48" s="60">
        <v>3</v>
      </c>
      <c r="G48" s="61">
        <v>-70</v>
      </c>
      <c r="H48" s="62">
        <v>61</v>
      </c>
      <c r="I48" s="60">
        <v>6</v>
      </c>
      <c r="J48" s="61">
        <v>-90.163934426229503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47</v>
      </c>
      <c r="F49" s="60">
        <v>55</v>
      </c>
      <c r="G49" s="61">
        <v>17.021276595744681</v>
      </c>
      <c r="H49" s="62">
        <v>89</v>
      </c>
      <c r="I49" s="60">
        <v>98</v>
      </c>
      <c r="J49" s="61">
        <v>10.112359550561798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1</v>
      </c>
      <c r="F50" s="60">
        <v>1</v>
      </c>
      <c r="G50" s="61">
        <v>0</v>
      </c>
      <c r="H50" s="62">
        <v>1</v>
      </c>
      <c r="I50" s="60">
        <v>2</v>
      </c>
      <c r="J50" s="61">
        <v>100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0</v>
      </c>
      <c r="G51" s="61">
        <v>0</v>
      </c>
      <c r="H51" s="62">
        <v>1</v>
      </c>
      <c r="I51" s="60">
        <v>1</v>
      </c>
      <c r="J51" s="61">
        <v>0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1274</v>
      </c>
      <c r="F52" s="60">
        <v>1304</v>
      </c>
      <c r="G52" s="61">
        <v>2.3547880690737832</v>
      </c>
      <c r="H52" s="62">
        <v>3117</v>
      </c>
      <c r="I52" s="60">
        <v>3093</v>
      </c>
      <c r="J52" s="61">
        <v>-0.76997112608277185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0</v>
      </c>
      <c r="G53" s="61">
        <v>0</v>
      </c>
      <c r="H53" s="62">
        <v>0</v>
      </c>
      <c r="I53" s="60">
        <v>0</v>
      </c>
      <c r="J53" s="61">
        <v>0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234</v>
      </c>
      <c r="F54" s="60">
        <v>195</v>
      </c>
      <c r="G54" s="61">
        <v>-16.666666666666668</v>
      </c>
      <c r="H54" s="62">
        <v>371</v>
      </c>
      <c r="I54" s="60">
        <v>331</v>
      </c>
      <c r="J54" s="61">
        <v>-10.781671159029649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86</v>
      </c>
      <c r="F55" s="60">
        <v>75</v>
      </c>
      <c r="G55" s="61">
        <v>-12.790697674418604</v>
      </c>
      <c r="H55" s="62">
        <v>164</v>
      </c>
      <c r="I55" s="60">
        <v>146</v>
      </c>
      <c r="J55" s="61">
        <v>-10.975609756097562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147</v>
      </c>
      <c r="F56" s="60">
        <v>81</v>
      </c>
      <c r="G56" s="61">
        <v>-44.897959183673471</v>
      </c>
      <c r="H56" s="62">
        <v>310</v>
      </c>
      <c r="I56" s="60">
        <v>230</v>
      </c>
      <c r="J56" s="61">
        <v>-25.806451612903224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77</v>
      </c>
      <c r="F57" s="60">
        <v>111</v>
      </c>
      <c r="G57" s="61">
        <v>44.155844155844157</v>
      </c>
      <c r="H57" s="62">
        <v>274</v>
      </c>
      <c r="I57" s="60">
        <v>355</v>
      </c>
      <c r="J57" s="61">
        <v>29.562043795620436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  <c r="H58" s="62">
        <v>0</v>
      </c>
      <c r="I58" s="60">
        <v>0</v>
      </c>
      <c r="J58" s="61">
        <v>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1</v>
      </c>
      <c r="F59" s="60">
        <v>2</v>
      </c>
      <c r="G59" s="61">
        <v>100</v>
      </c>
      <c r="H59" s="62">
        <v>6</v>
      </c>
      <c r="I59" s="60">
        <v>5</v>
      </c>
      <c r="J59" s="61">
        <v>-16.666666666666668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34</v>
      </c>
      <c r="F60" s="60">
        <v>35</v>
      </c>
      <c r="G60" s="61">
        <v>2.9411764705882355</v>
      </c>
      <c r="H60" s="64">
        <v>91</v>
      </c>
      <c r="I60" s="60">
        <v>93</v>
      </c>
      <c r="J60" s="61">
        <v>2.197802197802198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106</v>
      </c>
    </row>
    <row r="65" spans="1:11" ht="12.6" customHeight="1" x14ac:dyDescent="0.2">
      <c r="A65" s="37" t="s">
        <v>104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activeCell="B65" sqref="B65"/>
      <selection pane="topRight" activeCell="B65" sqref="B65"/>
      <selection pane="bottomLeft" activeCell="B65" sqref="B6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8" width="15.83203125" style="1" customWidth="1"/>
    <col min="9" max="9" width="17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74" t="s">
        <v>3</v>
      </c>
      <c r="B2" s="96" t="s">
        <v>17</v>
      </c>
      <c r="C2" s="97"/>
      <c r="D2" s="98"/>
      <c r="E2" s="25">
        <v>2018</v>
      </c>
      <c r="F2" s="23">
        <v>2019</v>
      </c>
      <c r="G2" s="105" t="s">
        <v>91</v>
      </c>
      <c r="H2" s="25">
        <v>2018</v>
      </c>
      <c r="I2" s="23">
        <v>2019</v>
      </c>
      <c r="J2" s="105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99" t="s">
        <v>111</v>
      </c>
      <c r="F3" s="101" t="s">
        <v>112</v>
      </c>
      <c r="G3" s="106"/>
      <c r="H3" s="101" t="s">
        <v>113</v>
      </c>
      <c r="I3" s="101" t="s">
        <v>114</v>
      </c>
      <c r="J3" s="106"/>
    </row>
    <row r="4" spans="1:11" s="28" customFormat="1" ht="11.25" customHeight="1" x14ac:dyDescent="0.2">
      <c r="A4" s="46"/>
      <c r="B4" s="46"/>
      <c r="D4" s="38"/>
      <c r="E4" s="100"/>
      <c r="F4" s="102"/>
      <c r="G4" s="107"/>
      <c r="H4" s="102"/>
      <c r="I4" s="102"/>
      <c r="J4" s="107"/>
    </row>
    <row r="5" spans="1:11" s="26" customFormat="1" ht="15" customHeight="1" x14ac:dyDescent="0.2">
      <c r="A5" s="39" t="s">
        <v>1</v>
      </c>
      <c r="B5" s="94" t="s">
        <v>19</v>
      </c>
      <c r="C5" s="95"/>
      <c r="D5" s="95"/>
      <c r="E5" s="35">
        <v>28791</v>
      </c>
      <c r="F5" s="35">
        <v>29647</v>
      </c>
      <c r="G5" s="53">
        <v>2.9731513320134764</v>
      </c>
      <c r="H5" s="52">
        <v>56420</v>
      </c>
      <c r="I5" s="35">
        <v>56429</v>
      </c>
      <c r="J5" s="53">
        <v>1.5951790145338533E-2</v>
      </c>
    </row>
    <row r="6" spans="1:11" s="26" customFormat="1" ht="15" customHeight="1" x14ac:dyDescent="0.2">
      <c r="A6" s="39" t="s">
        <v>2</v>
      </c>
      <c r="B6" s="73" t="s">
        <v>20</v>
      </c>
      <c r="D6" s="27"/>
      <c r="E6" s="32">
        <v>27393</v>
      </c>
      <c r="F6" s="32">
        <v>28236</v>
      </c>
      <c r="G6" s="54">
        <v>3.0774285401379915</v>
      </c>
      <c r="H6" s="30">
        <v>53765</v>
      </c>
      <c r="I6" s="32">
        <v>53848</v>
      </c>
      <c r="J6" s="54">
        <v>0.15437552310982983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22195</v>
      </c>
      <c r="F7" s="33">
        <v>22119</v>
      </c>
      <c r="G7" s="55">
        <v>-0.34241946384320793</v>
      </c>
      <c r="H7" s="31">
        <v>43956</v>
      </c>
      <c r="I7" s="33">
        <v>43015</v>
      </c>
      <c r="J7" s="55">
        <v>-2.140777140777141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22189</v>
      </c>
      <c r="F8" s="60">
        <v>22116</v>
      </c>
      <c r="G8" s="61">
        <v>-0.32899184280499344</v>
      </c>
      <c r="H8" s="62">
        <v>43945</v>
      </c>
      <c r="I8" s="60">
        <v>43009</v>
      </c>
      <c r="J8" s="61">
        <v>-2.1299351462054843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6</v>
      </c>
      <c r="F9" s="60">
        <v>3</v>
      </c>
      <c r="G9" s="61">
        <v>-50</v>
      </c>
      <c r="H9" s="62">
        <v>11</v>
      </c>
      <c r="I9" s="60">
        <v>6</v>
      </c>
      <c r="J9" s="61">
        <v>-45.454545454545453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218</v>
      </c>
      <c r="F10" s="33">
        <v>377</v>
      </c>
      <c r="G10" s="55">
        <v>72.935779816513758</v>
      </c>
      <c r="H10" s="31">
        <v>412</v>
      </c>
      <c r="I10" s="33">
        <v>658</v>
      </c>
      <c r="J10" s="55">
        <v>59.708737864077669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174</v>
      </c>
      <c r="F11" s="60">
        <v>311</v>
      </c>
      <c r="G11" s="61">
        <v>78.735632183908052</v>
      </c>
      <c r="H11" s="62">
        <v>308</v>
      </c>
      <c r="I11" s="60">
        <v>517</v>
      </c>
      <c r="J11" s="61">
        <v>67.857142857142861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18</v>
      </c>
      <c r="F12" s="60">
        <v>31</v>
      </c>
      <c r="G12" s="61">
        <v>72.222222222222229</v>
      </c>
      <c r="H12" s="62">
        <v>37</v>
      </c>
      <c r="I12" s="60">
        <v>60</v>
      </c>
      <c r="J12" s="61">
        <v>62.162162162162161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11</v>
      </c>
      <c r="F13" s="60">
        <v>24</v>
      </c>
      <c r="G13" s="61">
        <v>118.18181818181819</v>
      </c>
      <c r="H13" s="62">
        <v>41</v>
      </c>
      <c r="I13" s="60">
        <v>64</v>
      </c>
      <c r="J13" s="61">
        <v>56.097560975609753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10</v>
      </c>
      <c r="F14" s="60">
        <v>10</v>
      </c>
      <c r="G14" s="61">
        <v>0</v>
      </c>
      <c r="H14" s="62">
        <v>21</v>
      </c>
      <c r="I14" s="60">
        <v>15</v>
      </c>
      <c r="J14" s="61">
        <v>-28.571428571428573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5</v>
      </c>
      <c r="F15" s="60">
        <v>1</v>
      </c>
      <c r="G15" s="61">
        <v>-80</v>
      </c>
      <c r="H15" s="62">
        <v>5</v>
      </c>
      <c r="I15" s="60">
        <v>2</v>
      </c>
      <c r="J15" s="61">
        <v>-60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2580</v>
      </c>
      <c r="F16" s="33">
        <v>2924</v>
      </c>
      <c r="G16" s="55">
        <v>13.333333333333334</v>
      </c>
      <c r="H16" s="31">
        <v>5317</v>
      </c>
      <c r="I16" s="33">
        <v>5798</v>
      </c>
      <c r="J16" s="55">
        <v>9.0464547677261606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2252</v>
      </c>
      <c r="F17" s="60">
        <v>2569</v>
      </c>
      <c r="G17" s="61">
        <v>14.076376554174068</v>
      </c>
      <c r="H17" s="62">
        <v>4604</v>
      </c>
      <c r="I17" s="60">
        <v>5088</v>
      </c>
      <c r="J17" s="61">
        <v>10.5125977410947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233</v>
      </c>
      <c r="F18" s="60">
        <v>235</v>
      </c>
      <c r="G18" s="61">
        <v>0.85836909871244638</v>
      </c>
      <c r="H18" s="62">
        <v>471</v>
      </c>
      <c r="I18" s="60">
        <v>462</v>
      </c>
      <c r="J18" s="61">
        <v>-1.910828025477707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0</v>
      </c>
      <c r="F20" s="60">
        <v>1</v>
      </c>
      <c r="G20" s="63" t="s">
        <v>92</v>
      </c>
      <c r="H20" s="62">
        <v>2</v>
      </c>
      <c r="I20" s="60">
        <v>1</v>
      </c>
      <c r="J20" s="61">
        <v>-50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95</v>
      </c>
      <c r="F21" s="60">
        <v>119</v>
      </c>
      <c r="G21" s="61">
        <v>25.263157894736842</v>
      </c>
      <c r="H21" s="62">
        <v>240</v>
      </c>
      <c r="I21" s="60">
        <v>247</v>
      </c>
      <c r="J21" s="61">
        <v>2.9166666666666665</v>
      </c>
    </row>
    <row r="22" spans="1:10" s="28" customFormat="1" ht="12.6" customHeight="1" x14ac:dyDescent="0.2">
      <c r="A22" s="41"/>
      <c r="B22" s="103">
        <v>38.1</v>
      </c>
      <c r="C22" s="104"/>
      <c r="D22" s="24" t="s">
        <v>36</v>
      </c>
      <c r="E22" s="60">
        <v>7</v>
      </c>
      <c r="F22" s="60">
        <v>6</v>
      </c>
      <c r="G22" s="61">
        <v>-14.285714285714286</v>
      </c>
      <c r="H22" s="62">
        <v>12</v>
      </c>
      <c r="I22" s="60">
        <v>11</v>
      </c>
      <c r="J22" s="61">
        <v>-8.3333333333333339</v>
      </c>
    </row>
    <row r="23" spans="1:10" s="28" customFormat="1" ht="12.6" customHeight="1" x14ac:dyDescent="0.2">
      <c r="A23" s="41"/>
      <c r="B23" s="103">
        <v>38.200000000000003</v>
      </c>
      <c r="C23" s="104"/>
      <c r="D23" s="24" t="s">
        <v>37</v>
      </c>
      <c r="E23" s="60">
        <v>88</v>
      </c>
      <c r="F23" s="60">
        <v>113</v>
      </c>
      <c r="G23" s="61">
        <v>28.40909090909091</v>
      </c>
      <c r="H23" s="62">
        <v>228</v>
      </c>
      <c r="I23" s="60">
        <v>236</v>
      </c>
      <c r="J23" s="61">
        <v>3.5087719298245612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218</v>
      </c>
      <c r="F24" s="33">
        <v>234</v>
      </c>
      <c r="G24" s="55">
        <v>7.3394495412844041</v>
      </c>
      <c r="H24" s="31">
        <v>425</v>
      </c>
      <c r="I24" s="33">
        <v>436</v>
      </c>
      <c r="J24" s="55">
        <v>2.5882352941176472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179</v>
      </c>
      <c r="F25" s="60">
        <v>182</v>
      </c>
      <c r="G25" s="61">
        <v>1.6759776536312849</v>
      </c>
      <c r="H25" s="62">
        <v>328</v>
      </c>
      <c r="I25" s="60">
        <v>334</v>
      </c>
      <c r="J25" s="61">
        <v>1.8292682926829269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29</v>
      </c>
      <c r="F26" s="60">
        <v>39</v>
      </c>
      <c r="G26" s="61">
        <v>34.482758620689658</v>
      </c>
      <c r="H26" s="62">
        <v>69</v>
      </c>
      <c r="I26" s="60">
        <v>78</v>
      </c>
      <c r="J26" s="61">
        <v>13.043478260869565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6</v>
      </c>
      <c r="F27" s="60">
        <v>8</v>
      </c>
      <c r="G27" s="61">
        <v>33.333333333333336</v>
      </c>
      <c r="H27" s="62">
        <v>19</v>
      </c>
      <c r="I27" s="60">
        <v>18</v>
      </c>
      <c r="J27" s="61">
        <v>-5.2631578947368425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4</v>
      </c>
      <c r="F28" s="60">
        <v>5</v>
      </c>
      <c r="G28" s="61">
        <v>25</v>
      </c>
      <c r="H28" s="62">
        <v>9</v>
      </c>
      <c r="I28" s="60">
        <v>6</v>
      </c>
      <c r="J28" s="61">
        <v>-33.333333333333336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307</v>
      </c>
      <c r="F30" s="33">
        <v>303</v>
      </c>
      <c r="G30" s="55">
        <v>-1.3029315960912051</v>
      </c>
      <c r="H30" s="31">
        <v>585</v>
      </c>
      <c r="I30" s="33">
        <v>613</v>
      </c>
      <c r="J30" s="55">
        <v>4.7863247863247862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29</v>
      </c>
      <c r="F31" s="60">
        <v>29</v>
      </c>
      <c r="G31" s="61">
        <v>0</v>
      </c>
      <c r="H31" s="62">
        <v>56</v>
      </c>
      <c r="I31" s="60">
        <v>63</v>
      </c>
      <c r="J31" s="61">
        <v>12.5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55</v>
      </c>
      <c r="F32" s="60">
        <v>55</v>
      </c>
      <c r="G32" s="61">
        <v>0</v>
      </c>
      <c r="H32" s="62">
        <v>110</v>
      </c>
      <c r="I32" s="60">
        <v>124</v>
      </c>
      <c r="J32" s="61">
        <v>12.727272727272727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153</v>
      </c>
      <c r="F33" s="60">
        <v>155</v>
      </c>
      <c r="G33" s="61">
        <v>1.3071895424836601</v>
      </c>
      <c r="H33" s="62">
        <v>286</v>
      </c>
      <c r="I33" s="60">
        <v>283</v>
      </c>
      <c r="J33" s="61">
        <v>-1.048951048951049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70</v>
      </c>
      <c r="F34" s="60">
        <v>63</v>
      </c>
      <c r="G34" s="61">
        <v>-10</v>
      </c>
      <c r="H34" s="62">
        <v>132</v>
      </c>
      <c r="I34" s="60">
        <v>142</v>
      </c>
      <c r="J34" s="61">
        <v>7.5757575757575761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0</v>
      </c>
      <c r="F35" s="60">
        <v>1</v>
      </c>
      <c r="G35" s="63" t="s">
        <v>92</v>
      </c>
      <c r="H35" s="62">
        <v>1</v>
      </c>
      <c r="I35" s="60">
        <v>1</v>
      </c>
      <c r="J35" s="61">
        <v>0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1875</v>
      </c>
      <c r="F36" s="33">
        <v>2279</v>
      </c>
      <c r="G36" s="55">
        <v>21.546666666666667</v>
      </c>
      <c r="H36" s="31">
        <v>3070</v>
      </c>
      <c r="I36" s="33">
        <v>3328</v>
      </c>
      <c r="J36" s="55">
        <v>8.4039087947882738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1727</v>
      </c>
      <c r="F37" s="60">
        <v>2066</v>
      </c>
      <c r="G37" s="61">
        <v>19.629415170816443</v>
      </c>
      <c r="H37" s="62">
        <v>2753</v>
      </c>
      <c r="I37" s="60">
        <v>2982</v>
      </c>
      <c r="J37" s="61">
        <v>8.3181983290955319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18</v>
      </c>
      <c r="F38" s="60">
        <v>43</v>
      </c>
      <c r="G38" s="61">
        <v>138.88888888888889</v>
      </c>
      <c r="H38" s="62">
        <v>44</v>
      </c>
      <c r="I38" s="60">
        <v>76</v>
      </c>
      <c r="J38" s="61">
        <v>72.727272727272734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1">
        <v>0</v>
      </c>
      <c r="H39" s="62">
        <v>0</v>
      </c>
      <c r="I39" s="60">
        <v>0</v>
      </c>
      <c r="J39" s="61">
        <v>0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2</v>
      </c>
      <c r="F40" s="60">
        <v>0</v>
      </c>
      <c r="G40" s="61">
        <v>-100</v>
      </c>
      <c r="H40" s="62">
        <v>4</v>
      </c>
      <c r="I40" s="60">
        <v>1</v>
      </c>
      <c r="J40" s="61">
        <v>-75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27</v>
      </c>
      <c r="F41" s="60">
        <v>74</v>
      </c>
      <c r="G41" s="61">
        <v>174.07407407407408</v>
      </c>
      <c r="H41" s="62">
        <v>55</v>
      </c>
      <c r="I41" s="60">
        <v>93</v>
      </c>
      <c r="J41" s="61">
        <v>69.090909090909093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0</v>
      </c>
      <c r="F42" s="60">
        <v>3</v>
      </c>
      <c r="G42" s="63" t="s">
        <v>92</v>
      </c>
      <c r="H42" s="62">
        <v>0</v>
      </c>
      <c r="I42" s="60">
        <v>4</v>
      </c>
      <c r="J42" s="63" t="s">
        <v>92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76</v>
      </c>
      <c r="F43" s="60">
        <v>66</v>
      </c>
      <c r="G43" s="61">
        <v>-13.157894736842104</v>
      </c>
      <c r="H43" s="62">
        <v>154</v>
      </c>
      <c r="I43" s="60">
        <v>126</v>
      </c>
      <c r="J43" s="61">
        <v>-18.181818181818183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19</v>
      </c>
      <c r="F44" s="60">
        <v>12</v>
      </c>
      <c r="G44" s="61">
        <v>-36.842105263157897</v>
      </c>
      <c r="H44" s="62">
        <v>39</v>
      </c>
      <c r="I44" s="60">
        <v>20</v>
      </c>
      <c r="J44" s="61">
        <v>-48.717948717948715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6</v>
      </c>
      <c r="F45" s="60">
        <v>15</v>
      </c>
      <c r="G45" s="61">
        <v>150</v>
      </c>
      <c r="H45" s="62">
        <v>21</v>
      </c>
      <c r="I45" s="60">
        <v>26</v>
      </c>
      <c r="J45" s="61">
        <v>23.80952380952381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1398</v>
      </c>
      <c r="F46" s="33">
        <v>1411</v>
      </c>
      <c r="G46" s="55">
        <v>0.92989985693848354</v>
      </c>
      <c r="H46" s="31">
        <v>2655</v>
      </c>
      <c r="I46" s="33">
        <v>2581</v>
      </c>
      <c r="J46" s="55">
        <v>-2.7871939736346518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44</v>
      </c>
      <c r="F47" s="60">
        <v>63</v>
      </c>
      <c r="G47" s="61">
        <v>43.18181818181818</v>
      </c>
      <c r="H47" s="62">
        <v>91</v>
      </c>
      <c r="I47" s="60">
        <v>107</v>
      </c>
      <c r="J47" s="61">
        <v>17.582417582417584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25</v>
      </c>
      <c r="F48" s="60">
        <v>2</v>
      </c>
      <c r="G48" s="61">
        <v>-92</v>
      </c>
      <c r="H48" s="62">
        <v>51</v>
      </c>
      <c r="I48" s="60">
        <v>3</v>
      </c>
      <c r="J48" s="61">
        <v>-94.117647058823536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21</v>
      </c>
      <c r="F49" s="60">
        <v>30</v>
      </c>
      <c r="G49" s="61">
        <v>42.857142857142854</v>
      </c>
      <c r="H49" s="62">
        <v>42</v>
      </c>
      <c r="I49" s="60">
        <v>41</v>
      </c>
      <c r="J49" s="61">
        <v>-2.3809523809523809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0</v>
      </c>
      <c r="F50" s="60">
        <v>1</v>
      </c>
      <c r="G50" s="63" t="s">
        <v>92</v>
      </c>
      <c r="H50" s="62">
        <v>0</v>
      </c>
      <c r="I50" s="60">
        <v>1</v>
      </c>
      <c r="J50" s="63" t="s">
        <v>92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1</v>
      </c>
      <c r="G51" s="63" t="s">
        <v>92</v>
      </c>
      <c r="H51" s="62">
        <v>1</v>
      </c>
      <c r="I51" s="60">
        <v>1</v>
      </c>
      <c r="J51" s="61">
        <v>0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991</v>
      </c>
      <c r="F52" s="60">
        <v>970</v>
      </c>
      <c r="G52" s="61">
        <v>-2.119071644803229</v>
      </c>
      <c r="H52" s="62">
        <v>1841</v>
      </c>
      <c r="I52" s="60">
        <v>1778</v>
      </c>
      <c r="J52" s="61">
        <v>-3.4220532319391634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0</v>
      </c>
      <c r="G53" s="61">
        <v>0</v>
      </c>
      <c r="H53" s="62">
        <v>0</v>
      </c>
      <c r="I53" s="60">
        <v>0</v>
      </c>
      <c r="J53" s="61">
        <v>0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88</v>
      </c>
      <c r="F54" s="60">
        <v>92</v>
      </c>
      <c r="G54" s="61">
        <v>4.5454545454545459</v>
      </c>
      <c r="H54" s="62">
        <v>132</v>
      </c>
      <c r="I54" s="60">
        <v>128</v>
      </c>
      <c r="J54" s="61">
        <v>-3.0303030303030303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46</v>
      </c>
      <c r="F55" s="60">
        <v>37</v>
      </c>
      <c r="G55" s="61">
        <v>-19.565217391304348</v>
      </c>
      <c r="H55" s="62">
        <v>76</v>
      </c>
      <c r="I55" s="60">
        <v>71</v>
      </c>
      <c r="J55" s="61">
        <v>-6.5789473684210522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69</v>
      </c>
      <c r="F56" s="60">
        <v>65</v>
      </c>
      <c r="G56" s="61">
        <v>-5.7971014492753623</v>
      </c>
      <c r="H56" s="62">
        <v>163</v>
      </c>
      <c r="I56" s="60">
        <v>149</v>
      </c>
      <c r="J56" s="61">
        <v>-8.5889570552147241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77</v>
      </c>
      <c r="F57" s="60">
        <v>124</v>
      </c>
      <c r="G57" s="61">
        <v>61.038961038961041</v>
      </c>
      <c r="H57" s="62">
        <v>197</v>
      </c>
      <c r="I57" s="60">
        <v>242</v>
      </c>
      <c r="J57" s="61">
        <v>22.842639593908629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  <c r="H58" s="62">
        <v>0</v>
      </c>
      <c r="I58" s="60">
        <v>0</v>
      </c>
      <c r="J58" s="61">
        <v>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2</v>
      </c>
      <c r="F59" s="60">
        <v>0</v>
      </c>
      <c r="G59" s="61">
        <v>-100</v>
      </c>
      <c r="H59" s="62">
        <v>5</v>
      </c>
      <c r="I59" s="60">
        <v>3</v>
      </c>
      <c r="J59" s="61">
        <v>-40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35</v>
      </c>
      <c r="F60" s="60">
        <v>26</v>
      </c>
      <c r="G60" s="61">
        <v>-25.714285714285715</v>
      </c>
      <c r="H60" s="64">
        <v>56</v>
      </c>
      <c r="I60" s="60">
        <v>57</v>
      </c>
      <c r="J60" s="61">
        <v>1.7857142857142858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106</v>
      </c>
    </row>
    <row r="65" spans="1:11" ht="12.6" customHeight="1" x14ac:dyDescent="0.2">
      <c r="A65" s="37" t="s">
        <v>104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6"/>
  <sheetViews>
    <sheetView zoomScaleNormal="100" workbookViewId="0">
      <pane xSplit="4" ySplit="4" topLeftCell="E5" activePane="bottomRight" state="frozen"/>
      <selection activeCell="B65" sqref="B65"/>
      <selection pane="topRight" activeCell="B65" sqref="B65"/>
      <selection pane="bottomLeft" activeCell="B65" sqref="B6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7" width="15.83203125" style="1" customWidth="1"/>
    <col min="8" max="16384" width="12" style="1"/>
  </cols>
  <sheetData>
    <row r="1" spans="1:8" ht="15" customHeight="1" x14ac:dyDescent="0.2">
      <c r="A1" s="70" t="s">
        <v>94</v>
      </c>
      <c r="H1" s="87" t="s">
        <v>0</v>
      </c>
    </row>
    <row r="2" spans="1:8" s="28" customFormat="1" ht="11.25" customHeight="1" x14ac:dyDescent="0.2">
      <c r="A2" s="74" t="s">
        <v>3</v>
      </c>
      <c r="B2" s="96" t="s">
        <v>17</v>
      </c>
      <c r="C2" s="97"/>
      <c r="D2" s="98"/>
      <c r="E2" s="25">
        <v>2018</v>
      </c>
      <c r="F2" s="23">
        <v>2019</v>
      </c>
      <c r="G2" s="105" t="s">
        <v>91</v>
      </c>
    </row>
    <row r="3" spans="1:8" s="28" customFormat="1" ht="11.25" customHeight="1" x14ac:dyDescent="0.2">
      <c r="A3" s="45"/>
      <c r="B3" s="45" t="s">
        <v>3</v>
      </c>
      <c r="C3" s="47" t="s">
        <v>18</v>
      </c>
      <c r="D3" s="48"/>
      <c r="E3" s="99" t="s">
        <v>108</v>
      </c>
      <c r="F3" s="101" t="s">
        <v>110</v>
      </c>
      <c r="G3" s="106"/>
    </row>
    <row r="4" spans="1:8" s="28" customFormat="1" ht="11.25" customHeight="1" x14ac:dyDescent="0.2">
      <c r="A4" s="46"/>
      <c r="B4" s="46"/>
      <c r="D4" s="38"/>
      <c r="E4" s="100"/>
      <c r="F4" s="102"/>
      <c r="G4" s="107"/>
    </row>
    <row r="5" spans="1:8" s="26" customFormat="1" ht="15" customHeight="1" x14ac:dyDescent="0.2">
      <c r="A5" s="39" t="s">
        <v>1</v>
      </c>
      <c r="B5" s="94" t="s">
        <v>19</v>
      </c>
      <c r="C5" s="95"/>
      <c r="D5" s="95"/>
      <c r="E5" s="35">
        <v>27446</v>
      </c>
      <c r="F5" s="35">
        <v>26675</v>
      </c>
      <c r="G5" s="53">
        <v>-2.809152517671063</v>
      </c>
    </row>
    <row r="6" spans="1:8" s="26" customFormat="1" ht="15" customHeight="1" x14ac:dyDescent="0.2">
      <c r="A6" s="39" t="s">
        <v>2</v>
      </c>
      <c r="B6" s="73" t="s">
        <v>20</v>
      </c>
      <c r="D6" s="27"/>
      <c r="E6" s="32">
        <v>26204</v>
      </c>
      <c r="F6" s="32">
        <v>25514</v>
      </c>
      <c r="G6" s="54">
        <v>-2.6331857731644024</v>
      </c>
    </row>
    <row r="7" spans="1:8" s="28" customFormat="1" ht="15" customHeight="1" x14ac:dyDescent="0.2">
      <c r="A7" s="40">
        <v>1</v>
      </c>
      <c r="B7" s="44" t="s">
        <v>21</v>
      </c>
      <c r="C7" s="29"/>
      <c r="D7" s="29"/>
      <c r="E7" s="33">
        <v>21680</v>
      </c>
      <c r="F7" s="33">
        <v>20838</v>
      </c>
      <c r="G7" s="55">
        <v>-3.8837638376383765</v>
      </c>
    </row>
    <row r="8" spans="1:8" s="28" customFormat="1" ht="12.6" customHeight="1" x14ac:dyDescent="0.2">
      <c r="A8" s="41"/>
      <c r="B8" s="41">
        <v>1</v>
      </c>
      <c r="C8" s="24" t="s">
        <v>22</v>
      </c>
      <c r="D8" s="24"/>
      <c r="E8" s="60">
        <v>21675</v>
      </c>
      <c r="F8" s="60">
        <v>20835</v>
      </c>
      <c r="G8" s="61">
        <v>-3.875432525951557</v>
      </c>
    </row>
    <row r="9" spans="1:8" s="28" customFormat="1" ht="12.6" customHeight="1" x14ac:dyDescent="0.2">
      <c r="A9" s="41"/>
      <c r="B9" s="41">
        <v>2</v>
      </c>
      <c r="C9" s="24" t="s">
        <v>23</v>
      </c>
      <c r="D9" s="24"/>
      <c r="E9" s="60">
        <v>5</v>
      </c>
      <c r="F9" s="60">
        <v>3</v>
      </c>
      <c r="G9" s="61">
        <v>-40</v>
      </c>
    </row>
    <row r="10" spans="1:8" s="28" customFormat="1" ht="15" customHeight="1" x14ac:dyDescent="0.2">
      <c r="A10" s="40">
        <v>2</v>
      </c>
      <c r="B10" s="29" t="s">
        <v>24</v>
      </c>
      <c r="C10" s="29"/>
      <c r="D10" s="29"/>
      <c r="E10" s="33">
        <v>187</v>
      </c>
      <c r="F10" s="33">
        <v>270</v>
      </c>
      <c r="G10" s="55">
        <v>44.385026737967912</v>
      </c>
    </row>
    <row r="11" spans="1:8" s="28" customFormat="1" ht="12.6" customHeight="1" x14ac:dyDescent="0.2">
      <c r="A11" s="41"/>
      <c r="B11" s="41">
        <v>10</v>
      </c>
      <c r="C11" s="24" t="s">
        <v>25</v>
      </c>
      <c r="E11" s="60">
        <v>130</v>
      </c>
      <c r="F11" s="60">
        <v>199</v>
      </c>
      <c r="G11" s="61">
        <v>53.07692307692308</v>
      </c>
    </row>
    <row r="12" spans="1:8" s="28" customFormat="1" ht="12.6" customHeight="1" x14ac:dyDescent="0.2">
      <c r="A12" s="41"/>
      <c r="B12" s="41">
        <v>11</v>
      </c>
      <c r="C12" s="24" t="s">
        <v>26</v>
      </c>
      <c r="E12" s="60">
        <v>17</v>
      </c>
      <c r="F12" s="60">
        <v>25</v>
      </c>
      <c r="G12" s="61">
        <v>47.058823529411768</v>
      </c>
    </row>
    <row r="13" spans="1:8" s="28" customFormat="1" ht="12.6" customHeight="1" x14ac:dyDescent="0.2">
      <c r="A13" s="41"/>
      <c r="B13" s="41">
        <v>20</v>
      </c>
      <c r="C13" s="24" t="s">
        <v>27</v>
      </c>
      <c r="E13" s="60">
        <v>29</v>
      </c>
      <c r="F13" s="60">
        <v>40</v>
      </c>
      <c r="G13" s="61">
        <v>37.931034482758619</v>
      </c>
    </row>
    <row r="14" spans="1:8" s="28" customFormat="1" ht="12.6" customHeight="1" x14ac:dyDescent="0.2">
      <c r="A14" s="41"/>
      <c r="B14" s="41">
        <v>21</v>
      </c>
      <c r="C14" s="24" t="s">
        <v>28</v>
      </c>
      <c r="E14" s="60">
        <v>11</v>
      </c>
      <c r="F14" s="60">
        <v>5</v>
      </c>
      <c r="G14" s="61">
        <v>-54.545454545454547</v>
      </c>
    </row>
    <row r="15" spans="1:8" s="28" customFormat="1" ht="12.6" customHeight="1" x14ac:dyDescent="0.2">
      <c r="A15" s="41"/>
      <c r="B15" s="41">
        <v>22</v>
      </c>
      <c r="C15" s="24" t="s">
        <v>29</v>
      </c>
      <c r="E15" s="60">
        <v>0</v>
      </c>
      <c r="F15" s="60">
        <v>1</v>
      </c>
      <c r="G15" s="63" t="s">
        <v>92</v>
      </c>
    </row>
    <row r="16" spans="1:8" s="28" customFormat="1" ht="15" customHeight="1" x14ac:dyDescent="0.2">
      <c r="A16" s="40">
        <v>3</v>
      </c>
      <c r="B16" s="29" t="s">
        <v>30</v>
      </c>
      <c r="C16" s="29"/>
      <c r="D16" s="29"/>
      <c r="E16" s="33">
        <v>2663</v>
      </c>
      <c r="F16" s="33">
        <v>2852</v>
      </c>
      <c r="G16" s="55">
        <v>7.0972587307547874</v>
      </c>
    </row>
    <row r="17" spans="1:7" s="28" customFormat="1" ht="12.6" customHeight="1" x14ac:dyDescent="0.2">
      <c r="A17" s="41"/>
      <c r="B17" s="41">
        <v>30</v>
      </c>
      <c r="C17" s="24" t="s">
        <v>31</v>
      </c>
      <c r="E17" s="60">
        <v>2278</v>
      </c>
      <c r="F17" s="60">
        <v>2503</v>
      </c>
      <c r="G17" s="61">
        <v>9.8770851624231781</v>
      </c>
    </row>
    <row r="18" spans="1:7" s="28" customFormat="1" ht="12.6" customHeight="1" x14ac:dyDescent="0.2">
      <c r="A18" s="41"/>
      <c r="B18" s="41">
        <v>35</v>
      </c>
      <c r="C18" s="24" t="s">
        <v>32</v>
      </c>
      <c r="E18" s="60">
        <v>238</v>
      </c>
      <c r="F18" s="60">
        <v>224</v>
      </c>
      <c r="G18" s="61">
        <v>-5.882352941176471</v>
      </c>
    </row>
    <row r="19" spans="1:7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</row>
    <row r="20" spans="1:7" s="28" customFormat="1" ht="12.6" customHeight="1" x14ac:dyDescent="0.2">
      <c r="A20" s="41"/>
      <c r="B20" s="41">
        <v>37</v>
      </c>
      <c r="C20" s="24" t="s">
        <v>34</v>
      </c>
      <c r="E20" s="60">
        <v>2</v>
      </c>
      <c r="F20" s="60">
        <v>0</v>
      </c>
      <c r="G20" s="61">
        <v>-100</v>
      </c>
    </row>
    <row r="21" spans="1:7" s="28" customFormat="1" ht="12.6" customHeight="1" x14ac:dyDescent="0.2">
      <c r="A21" s="41"/>
      <c r="B21" s="41">
        <v>38</v>
      </c>
      <c r="C21" s="24" t="s">
        <v>35</v>
      </c>
      <c r="E21" s="60">
        <v>145</v>
      </c>
      <c r="F21" s="60">
        <v>125</v>
      </c>
      <c r="G21" s="61">
        <v>-13.793103448275861</v>
      </c>
    </row>
    <row r="22" spans="1:7" s="28" customFormat="1" ht="12.6" customHeight="1" x14ac:dyDescent="0.2">
      <c r="A22" s="41"/>
      <c r="B22" s="103">
        <v>38.1</v>
      </c>
      <c r="C22" s="104"/>
      <c r="D22" s="24" t="s">
        <v>36</v>
      </c>
      <c r="E22" s="60">
        <v>5</v>
      </c>
      <c r="F22" s="60">
        <v>5</v>
      </c>
      <c r="G22" s="61">
        <v>0</v>
      </c>
    </row>
    <row r="23" spans="1:7" s="28" customFormat="1" ht="12.6" customHeight="1" x14ac:dyDescent="0.2">
      <c r="A23" s="41"/>
      <c r="B23" s="103">
        <v>38.200000000000003</v>
      </c>
      <c r="C23" s="104"/>
      <c r="D23" s="24" t="s">
        <v>37</v>
      </c>
      <c r="E23" s="60">
        <v>140</v>
      </c>
      <c r="F23" s="60">
        <v>120</v>
      </c>
      <c r="G23" s="61">
        <v>-14.285714285714286</v>
      </c>
    </row>
    <row r="24" spans="1:7" s="28" customFormat="1" ht="15" customHeight="1" x14ac:dyDescent="0.2">
      <c r="A24" s="40">
        <v>4</v>
      </c>
      <c r="B24" s="29" t="s">
        <v>38</v>
      </c>
      <c r="C24" s="29"/>
      <c r="D24" s="29"/>
      <c r="E24" s="33">
        <v>208</v>
      </c>
      <c r="F24" s="33">
        <v>199</v>
      </c>
      <c r="G24" s="55">
        <v>-4.3269230769230766</v>
      </c>
    </row>
    <row r="25" spans="1:7" s="28" customFormat="1" ht="12.6" customHeight="1" x14ac:dyDescent="0.2">
      <c r="A25" s="41"/>
      <c r="B25" s="41">
        <v>43</v>
      </c>
      <c r="C25" s="24" t="s">
        <v>39</v>
      </c>
      <c r="E25" s="60">
        <v>150</v>
      </c>
      <c r="F25" s="60">
        <v>150</v>
      </c>
      <c r="G25" s="61">
        <v>0</v>
      </c>
    </row>
    <row r="26" spans="1:7" s="28" customFormat="1" ht="12.6" customHeight="1" x14ac:dyDescent="0.2">
      <c r="A26" s="41"/>
      <c r="B26" s="41">
        <v>52</v>
      </c>
      <c r="C26" s="24" t="s">
        <v>40</v>
      </c>
      <c r="E26" s="60">
        <v>40</v>
      </c>
      <c r="F26" s="60">
        <v>38</v>
      </c>
      <c r="G26" s="61">
        <v>-5</v>
      </c>
    </row>
    <row r="27" spans="1:7" s="28" customFormat="1" ht="12.6" customHeight="1" x14ac:dyDescent="0.2">
      <c r="A27" s="41"/>
      <c r="B27" s="41">
        <v>81</v>
      </c>
      <c r="C27" s="24" t="s">
        <v>41</v>
      </c>
      <c r="E27" s="60">
        <v>13</v>
      </c>
      <c r="F27" s="60">
        <v>10</v>
      </c>
      <c r="G27" s="61">
        <v>-23.076923076923077</v>
      </c>
    </row>
    <row r="28" spans="1:7" s="28" customFormat="1" ht="12.6" customHeight="1" x14ac:dyDescent="0.2">
      <c r="A28" s="41"/>
      <c r="B28" s="41">
        <v>83</v>
      </c>
      <c r="C28" s="24" t="s">
        <v>42</v>
      </c>
      <c r="E28" s="60">
        <v>5</v>
      </c>
      <c r="F28" s="60">
        <v>1</v>
      </c>
      <c r="G28" s="61">
        <v>-80</v>
      </c>
    </row>
    <row r="29" spans="1:7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</row>
    <row r="30" spans="1:7" s="28" customFormat="1" ht="15" customHeight="1" x14ac:dyDescent="0.2">
      <c r="A30" s="40">
        <v>5</v>
      </c>
      <c r="B30" s="29" t="s">
        <v>49</v>
      </c>
      <c r="C30" s="29"/>
      <c r="D30" s="29"/>
      <c r="E30" s="33">
        <v>273</v>
      </c>
      <c r="F30" s="33">
        <v>306</v>
      </c>
      <c r="G30" s="55">
        <v>12.087912087912088</v>
      </c>
    </row>
    <row r="31" spans="1:7" s="28" customFormat="1" ht="12.6" customHeight="1" x14ac:dyDescent="0.2">
      <c r="A31" s="41"/>
      <c r="B31" s="41">
        <v>42</v>
      </c>
      <c r="C31" s="24" t="s">
        <v>44</v>
      </c>
      <c r="E31" s="60">
        <v>25</v>
      </c>
      <c r="F31" s="60">
        <v>31</v>
      </c>
      <c r="G31" s="61">
        <v>24</v>
      </c>
    </row>
    <row r="32" spans="1:7" s="28" customFormat="1" ht="12.6" customHeight="1" x14ac:dyDescent="0.2">
      <c r="A32" s="41"/>
      <c r="B32" s="41">
        <v>50</v>
      </c>
      <c r="C32" s="24" t="s">
        <v>45</v>
      </c>
      <c r="E32" s="60">
        <v>55</v>
      </c>
      <c r="F32" s="60">
        <v>68</v>
      </c>
      <c r="G32" s="61">
        <v>23.636363636363637</v>
      </c>
    </row>
    <row r="33" spans="1:7" s="28" customFormat="1" ht="12.6" customHeight="1" x14ac:dyDescent="0.2">
      <c r="A33" s="41"/>
      <c r="B33" s="41">
        <v>51</v>
      </c>
      <c r="C33" s="24" t="s">
        <v>46</v>
      </c>
      <c r="E33" s="60">
        <v>131</v>
      </c>
      <c r="F33" s="60">
        <v>128</v>
      </c>
      <c r="G33" s="61">
        <v>-2.2900763358778624</v>
      </c>
    </row>
    <row r="34" spans="1:7" s="28" customFormat="1" ht="12.6" customHeight="1" x14ac:dyDescent="0.2">
      <c r="A34" s="41"/>
      <c r="B34" s="41">
        <v>80</v>
      </c>
      <c r="C34" s="24" t="s">
        <v>47</v>
      </c>
      <c r="E34" s="60">
        <v>61</v>
      </c>
      <c r="F34" s="60">
        <v>79</v>
      </c>
      <c r="G34" s="61">
        <v>29.508196721311474</v>
      </c>
    </row>
    <row r="35" spans="1:7" s="28" customFormat="1" ht="12.6" customHeight="1" x14ac:dyDescent="0.2">
      <c r="A35" s="41"/>
      <c r="B35" s="41">
        <v>82</v>
      </c>
      <c r="C35" s="24" t="s">
        <v>48</v>
      </c>
      <c r="E35" s="60">
        <v>1</v>
      </c>
      <c r="F35" s="60">
        <v>0</v>
      </c>
      <c r="G35" s="61">
        <v>-100</v>
      </c>
    </row>
    <row r="36" spans="1:7" s="28" customFormat="1" ht="15" customHeight="1" x14ac:dyDescent="0.2">
      <c r="A36" s="40">
        <v>6</v>
      </c>
      <c r="B36" s="29" t="s">
        <v>50</v>
      </c>
      <c r="C36" s="29"/>
      <c r="D36" s="29"/>
      <c r="E36" s="33">
        <v>1193</v>
      </c>
      <c r="F36" s="33">
        <v>1049</v>
      </c>
      <c r="G36" s="55">
        <v>-12.070410729253982</v>
      </c>
    </row>
    <row r="37" spans="1:7" s="28" customFormat="1" ht="12.6" customHeight="1" x14ac:dyDescent="0.2">
      <c r="A37" s="41"/>
      <c r="B37" s="41">
        <v>60</v>
      </c>
      <c r="C37" s="24" t="s">
        <v>51</v>
      </c>
      <c r="E37" s="60">
        <v>1024</v>
      </c>
      <c r="F37" s="60">
        <v>916</v>
      </c>
      <c r="G37" s="61">
        <v>-10.546875</v>
      </c>
    </row>
    <row r="38" spans="1:7" s="28" customFormat="1" ht="12.6" customHeight="1" x14ac:dyDescent="0.2">
      <c r="A38" s="41"/>
      <c r="B38" s="41">
        <v>61</v>
      </c>
      <c r="C38" s="24" t="s">
        <v>52</v>
      </c>
      <c r="E38" s="60">
        <v>26</v>
      </c>
      <c r="F38" s="60">
        <v>33</v>
      </c>
      <c r="G38" s="61">
        <v>26.923076923076923</v>
      </c>
    </row>
    <row r="39" spans="1:7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1">
        <v>0</v>
      </c>
    </row>
    <row r="40" spans="1:7" s="28" customFormat="1" ht="12.6" customHeight="1" x14ac:dyDescent="0.2">
      <c r="A40" s="41"/>
      <c r="B40" s="41">
        <v>63</v>
      </c>
      <c r="C40" s="24" t="s">
        <v>54</v>
      </c>
      <c r="E40" s="60">
        <v>2</v>
      </c>
      <c r="F40" s="60">
        <v>1</v>
      </c>
      <c r="G40" s="61">
        <v>-50</v>
      </c>
    </row>
    <row r="41" spans="1:7" s="28" customFormat="1" ht="12.6" customHeight="1" x14ac:dyDescent="0.2">
      <c r="A41" s="41"/>
      <c r="B41" s="41">
        <v>64</v>
      </c>
      <c r="C41" s="24" t="s">
        <v>55</v>
      </c>
      <c r="E41" s="60">
        <v>28</v>
      </c>
      <c r="F41" s="60">
        <v>19</v>
      </c>
      <c r="G41" s="61">
        <v>-32.142857142857146</v>
      </c>
    </row>
    <row r="42" spans="1:7" s="28" customFormat="1" ht="12.6" customHeight="1" x14ac:dyDescent="0.2">
      <c r="A42" s="41"/>
      <c r="B42" s="41">
        <v>65</v>
      </c>
      <c r="C42" s="24" t="s">
        <v>56</v>
      </c>
      <c r="E42" s="60">
        <v>0</v>
      </c>
      <c r="F42" s="60">
        <v>1</v>
      </c>
      <c r="G42" s="63" t="s">
        <v>92</v>
      </c>
    </row>
    <row r="43" spans="1:7" s="28" customFormat="1" ht="12.6" customHeight="1" x14ac:dyDescent="0.2">
      <c r="A43" s="41"/>
      <c r="B43" s="41">
        <v>66</v>
      </c>
      <c r="C43" s="24" t="s">
        <v>57</v>
      </c>
      <c r="E43" s="60">
        <v>78</v>
      </c>
      <c r="F43" s="60">
        <v>60</v>
      </c>
      <c r="G43" s="61">
        <v>-23.076923076923077</v>
      </c>
    </row>
    <row r="44" spans="1:7" s="28" customFormat="1" ht="12.6" customHeight="1" x14ac:dyDescent="0.2">
      <c r="A44" s="41"/>
      <c r="B44" s="41">
        <v>67</v>
      </c>
      <c r="C44" s="24" t="s">
        <v>58</v>
      </c>
      <c r="E44" s="60">
        <v>20</v>
      </c>
      <c r="F44" s="60">
        <v>8</v>
      </c>
      <c r="G44" s="61">
        <v>-60</v>
      </c>
    </row>
    <row r="45" spans="1:7" s="28" customFormat="1" ht="12.6" customHeight="1" x14ac:dyDescent="0.2">
      <c r="A45" s="41"/>
      <c r="B45" s="41">
        <v>68</v>
      </c>
      <c r="C45" s="24" t="s">
        <v>59</v>
      </c>
      <c r="E45" s="60">
        <v>15</v>
      </c>
      <c r="F45" s="60">
        <v>11</v>
      </c>
      <c r="G45" s="61">
        <v>-26.666666666666668</v>
      </c>
    </row>
    <row r="46" spans="1:7" s="28" customFormat="1" ht="15" customHeight="1" x14ac:dyDescent="0.2">
      <c r="A46" s="40">
        <v>7</v>
      </c>
      <c r="B46" s="29" t="s">
        <v>60</v>
      </c>
      <c r="C46" s="29"/>
      <c r="D46" s="29"/>
      <c r="E46" s="33">
        <v>1242</v>
      </c>
      <c r="F46" s="33">
        <v>1161</v>
      </c>
      <c r="G46" s="55">
        <v>-6.5217391304347823</v>
      </c>
    </row>
    <row r="47" spans="1:7" s="28" customFormat="1" ht="12.6" customHeight="1" x14ac:dyDescent="0.2">
      <c r="A47" s="41"/>
      <c r="B47" s="41">
        <v>85</v>
      </c>
      <c r="C47" s="24" t="s">
        <v>61</v>
      </c>
      <c r="E47" s="60">
        <v>47</v>
      </c>
      <c r="F47" s="60">
        <v>44</v>
      </c>
      <c r="G47" s="61">
        <v>-6.3829787234042552</v>
      </c>
    </row>
    <row r="48" spans="1:7" s="28" customFormat="1" ht="12.6" customHeight="1" x14ac:dyDescent="0.2">
      <c r="A48" s="41"/>
      <c r="B48" s="41">
        <v>86</v>
      </c>
      <c r="C48" s="24" t="s">
        <v>62</v>
      </c>
      <c r="E48" s="60">
        <v>26</v>
      </c>
      <c r="F48" s="60">
        <v>1</v>
      </c>
      <c r="G48" s="61">
        <v>-96.15384615384616</v>
      </c>
    </row>
    <row r="49" spans="1:7" s="28" customFormat="1" ht="12.6" customHeight="1" x14ac:dyDescent="0.2">
      <c r="A49" s="41"/>
      <c r="B49" s="41">
        <v>87</v>
      </c>
      <c r="C49" s="24" t="s">
        <v>63</v>
      </c>
      <c r="E49" s="60">
        <v>20</v>
      </c>
      <c r="F49" s="60">
        <v>11</v>
      </c>
      <c r="G49" s="61">
        <v>-45</v>
      </c>
    </row>
    <row r="50" spans="1:7" s="28" customFormat="1" ht="12.6" customHeight="1" x14ac:dyDescent="0.2">
      <c r="A50" s="41"/>
      <c r="B50" s="41">
        <v>88</v>
      </c>
      <c r="C50" s="24" t="s">
        <v>64</v>
      </c>
      <c r="E50" s="60">
        <v>0</v>
      </c>
      <c r="F50" s="60">
        <v>0</v>
      </c>
      <c r="G50" s="61">
        <v>0</v>
      </c>
    </row>
    <row r="51" spans="1:7" s="28" customFormat="1" ht="12.6" customHeight="1" x14ac:dyDescent="0.2">
      <c r="A51" s="41"/>
      <c r="B51" s="41">
        <v>89</v>
      </c>
      <c r="C51" s="24" t="s">
        <v>65</v>
      </c>
      <c r="E51" s="60">
        <v>1</v>
      </c>
      <c r="F51" s="60">
        <v>0</v>
      </c>
      <c r="G51" s="63" t="s">
        <v>92</v>
      </c>
    </row>
    <row r="52" spans="1:7" s="28" customFormat="1" ht="12.6" customHeight="1" x14ac:dyDescent="0.2">
      <c r="A52" s="41"/>
      <c r="B52" s="41">
        <v>90</v>
      </c>
      <c r="C52" s="24" t="s">
        <v>66</v>
      </c>
      <c r="E52" s="60">
        <v>849</v>
      </c>
      <c r="F52" s="60">
        <v>806</v>
      </c>
      <c r="G52" s="61">
        <v>-5.0647820965842163</v>
      </c>
    </row>
    <row r="53" spans="1:7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0</v>
      </c>
      <c r="G53" s="61">
        <v>0</v>
      </c>
    </row>
    <row r="54" spans="1:7" s="28" customFormat="1" ht="12.6" customHeight="1" x14ac:dyDescent="0.2">
      <c r="A54" s="41"/>
      <c r="B54" s="41">
        <v>92</v>
      </c>
      <c r="C54" s="24" t="s">
        <v>68</v>
      </c>
      <c r="E54" s="60">
        <v>38</v>
      </c>
      <c r="F54" s="60">
        <v>33</v>
      </c>
      <c r="G54" s="61">
        <v>-13.157894736842104</v>
      </c>
    </row>
    <row r="55" spans="1:7" s="28" customFormat="1" ht="12.6" customHeight="1" x14ac:dyDescent="0.2">
      <c r="A55" s="41"/>
      <c r="B55" s="41">
        <v>93</v>
      </c>
      <c r="C55" s="24" t="s">
        <v>69</v>
      </c>
      <c r="E55" s="60">
        <v>30</v>
      </c>
      <c r="F55" s="60">
        <v>34</v>
      </c>
      <c r="G55" s="61">
        <v>13.333333333333334</v>
      </c>
    </row>
    <row r="56" spans="1:7" s="28" customFormat="1" ht="12.6" customHeight="1" x14ac:dyDescent="0.2">
      <c r="A56" s="41"/>
      <c r="B56" s="41">
        <v>94</v>
      </c>
      <c r="C56" s="24" t="s">
        <v>70</v>
      </c>
      <c r="E56" s="60">
        <v>93</v>
      </c>
      <c r="F56" s="60">
        <v>82</v>
      </c>
      <c r="G56" s="61">
        <v>-11.827956989247312</v>
      </c>
    </row>
    <row r="57" spans="1:7" s="28" customFormat="1" ht="12.6" customHeight="1" x14ac:dyDescent="0.2">
      <c r="A57" s="41"/>
      <c r="B57" s="41">
        <v>95</v>
      </c>
      <c r="C57" s="24" t="s">
        <v>71</v>
      </c>
      <c r="E57" s="60">
        <v>115</v>
      </c>
      <c r="F57" s="60">
        <v>116</v>
      </c>
      <c r="G57" s="61">
        <v>0.86956521739130432</v>
      </c>
    </row>
    <row r="58" spans="1:7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</row>
    <row r="59" spans="1:7" s="28" customFormat="1" ht="12.6" customHeight="1" x14ac:dyDescent="0.2">
      <c r="A59" s="41"/>
      <c r="B59" s="41">
        <v>98</v>
      </c>
      <c r="C59" s="24" t="s">
        <v>73</v>
      </c>
      <c r="E59" s="60">
        <v>3</v>
      </c>
      <c r="F59" s="60">
        <v>3</v>
      </c>
      <c r="G59" s="61">
        <v>0</v>
      </c>
    </row>
    <row r="60" spans="1:7" s="28" customFormat="1" ht="12.6" customHeight="1" x14ac:dyDescent="0.2">
      <c r="A60" s="41"/>
      <c r="B60" s="41">
        <v>99</v>
      </c>
      <c r="C60" s="24" t="s">
        <v>74</v>
      </c>
      <c r="E60" s="60">
        <v>20</v>
      </c>
      <c r="F60" s="60">
        <v>31</v>
      </c>
      <c r="G60" s="61">
        <v>55</v>
      </c>
    </row>
    <row r="61" spans="1:7" ht="12.6" customHeight="1" x14ac:dyDescent="0.2">
      <c r="A61" s="49" t="s">
        <v>75</v>
      </c>
      <c r="B61" s="43"/>
      <c r="C61" s="36"/>
      <c r="D61" s="36"/>
      <c r="E61" s="36"/>
      <c r="F61" s="36"/>
      <c r="G61" s="36"/>
    </row>
    <row r="62" spans="1:7" ht="12.6" customHeight="1" x14ac:dyDescent="0.2">
      <c r="A62" s="34" t="s">
        <v>93</v>
      </c>
      <c r="B62" s="56"/>
      <c r="C62" s="57"/>
      <c r="D62" s="57"/>
      <c r="E62" s="57"/>
      <c r="F62" s="57"/>
      <c r="G62" s="57"/>
    </row>
    <row r="63" spans="1:7" ht="3" customHeight="1" x14ac:dyDescent="0.2">
      <c r="A63" s="50"/>
    </row>
    <row r="64" spans="1:7" ht="12.6" customHeight="1" x14ac:dyDescent="0.2">
      <c r="A64" s="72" t="s">
        <v>106</v>
      </c>
    </row>
    <row r="65" spans="1:8" ht="12.6" customHeight="1" x14ac:dyDescent="0.2">
      <c r="A65" s="37" t="s">
        <v>104</v>
      </c>
    </row>
    <row r="66" spans="1:8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</row>
  </sheetData>
  <mergeCells count="7">
    <mergeCell ref="B5:D5"/>
    <mergeCell ref="B22:C22"/>
    <mergeCell ref="B23:C23"/>
    <mergeCell ref="G2:G4"/>
    <mergeCell ref="B2:D2"/>
    <mergeCell ref="E3:E4"/>
    <mergeCell ref="F3:F4"/>
  </mergeCells>
  <hyperlinks>
    <hyperlink ref="H1" location="contenuto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9"/>
  <sheetViews>
    <sheetView zoomScaleNormal="100" workbookViewId="0"/>
  </sheetViews>
  <sheetFormatPr baseColWidth="10" defaultColWidth="12" defaultRowHeight="11.25" x14ac:dyDescent="0.2"/>
  <cols>
    <col min="1" max="13" width="8.83203125" style="1" customWidth="1"/>
    <col min="14" max="16384" width="12" style="1"/>
  </cols>
  <sheetData>
    <row r="1" spans="1:21" ht="16.5" x14ac:dyDescent="0.3">
      <c r="A1" s="18" t="s">
        <v>20</v>
      </c>
    </row>
    <row r="2" spans="1:21" ht="16.5" x14ac:dyDescent="0.3">
      <c r="A2" s="19"/>
      <c r="B2" s="18" t="s">
        <v>76</v>
      </c>
      <c r="C2" s="18" t="s">
        <v>77</v>
      </c>
      <c r="D2" s="18" t="s">
        <v>78</v>
      </c>
      <c r="E2" s="18" t="s">
        <v>79</v>
      </c>
      <c r="F2" s="18" t="s">
        <v>80</v>
      </c>
      <c r="G2" s="18" t="s">
        <v>81</v>
      </c>
      <c r="H2" s="18" t="s">
        <v>87</v>
      </c>
      <c r="I2" s="18" t="s">
        <v>82</v>
      </c>
      <c r="J2" s="18" t="s">
        <v>83</v>
      </c>
      <c r="K2" s="18" t="s">
        <v>84</v>
      </c>
      <c r="L2" s="18" t="s">
        <v>85</v>
      </c>
      <c r="M2" s="18" t="s">
        <v>86</v>
      </c>
    </row>
    <row r="3" spans="1:21" ht="16.5" x14ac:dyDescent="0.3">
      <c r="A3" s="20">
        <v>2018</v>
      </c>
      <c r="B3" s="79">
        <v>26869</v>
      </c>
      <c r="C3" s="76">
        <v>27781</v>
      </c>
      <c r="D3" s="76">
        <v>38500</v>
      </c>
      <c r="E3" s="76">
        <v>37772</v>
      </c>
      <c r="F3" s="76">
        <v>39254</v>
      </c>
      <c r="G3" s="76">
        <v>42444</v>
      </c>
      <c r="H3" s="77">
        <v>34131</v>
      </c>
      <c r="I3" s="77">
        <v>29948</v>
      </c>
      <c r="J3" s="77">
        <v>27287</v>
      </c>
      <c r="K3" s="21">
        <v>28900</v>
      </c>
      <c r="L3" s="19">
        <v>29747</v>
      </c>
      <c r="M3" s="19"/>
    </row>
    <row r="4" spans="1:21" ht="16.5" x14ac:dyDescent="0.3">
      <c r="A4" s="18">
        <v>2019</v>
      </c>
      <c r="B4" s="78">
        <v>26026</v>
      </c>
      <c r="C4" s="78">
        <v>28783</v>
      </c>
      <c r="D4" s="78">
        <v>40960</v>
      </c>
      <c r="E4" s="78">
        <v>39875</v>
      </c>
      <c r="F4" s="78">
        <v>39552</v>
      </c>
      <c r="G4" s="77">
        <v>38372</v>
      </c>
      <c r="H4" s="77">
        <v>34825</v>
      </c>
      <c r="I4" s="77">
        <v>27448</v>
      </c>
      <c r="J4" s="77">
        <v>31007</v>
      </c>
      <c r="K4" s="19">
        <v>32293</v>
      </c>
      <c r="L4" s="19">
        <v>29138</v>
      </c>
      <c r="M4" s="19"/>
    </row>
    <row r="6" spans="1:21" ht="16.5" x14ac:dyDescent="0.3">
      <c r="A6" s="18" t="s">
        <v>21</v>
      </c>
      <c r="U6" s="22"/>
    </row>
    <row r="7" spans="1:21" ht="16.5" x14ac:dyDescent="0.3">
      <c r="A7" s="19"/>
      <c r="B7" s="18" t="s">
        <v>76</v>
      </c>
      <c r="C7" s="18" t="s">
        <v>77</v>
      </c>
      <c r="D7" s="18" t="s">
        <v>78</v>
      </c>
      <c r="E7" s="18" t="s">
        <v>79</v>
      </c>
      <c r="F7" s="18" t="s">
        <v>80</v>
      </c>
      <c r="G7" s="18" t="s">
        <v>81</v>
      </c>
      <c r="H7" s="18" t="s">
        <v>87</v>
      </c>
      <c r="I7" s="18" t="s">
        <v>82</v>
      </c>
      <c r="J7" s="18" t="s">
        <v>83</v>
      </c>
      <c r="K7" s="18" t="s">
        <v>84</v>
      </c>
      <c r="L7" s="18" t="s">
        <v>85</v>
      </c>
      <c r="M7" s="18" t="s">
        <v>86</v>
      </c>
    </row>
    <row r="8" spans="1:21" ht="16.5" x14ac:dyDescent="0.3">
      <c r="A8" s="20">
        <v>2018</v>
      </c>
      <c r="B8" s="79">
        <v>22206</v>
      </c>
      <c r="C8" s="76">
        <v>22491</v>
      </c>
      <c r="D8" s="76">
        <v>28495</v>
      </c>
      <c r="E8" s="76">
        <v>26490</v>
      </c>
      <c r="F8" s="76">
        <v>27852</v>
      </c>
      <c r="G8" s="76">
        <v>31505</v>
      </c>
      <c r="H8" s="77">
        <v>25345</v>
      </c>
      <c r="I8" s="77">
        <v>21602</v>
      </c>
      <c r="J8" s="77">
        <v>20442</v>
      </c>
      <c r="K8" s="21">
        <v>22612</v>
      </c>
      <c r="L8" s="19">
        <v>23861</v>
      </c>
      <c r="M8" s="19"/>
    </row>
    <row r="9" spans="1:21" ht="16.5" x14ac:dyDescent="0.3">
      <c r="A9" s="18">
        <v>2019</v>
      </c>
      <c r="B9" s="78">
        <v>21266</v>
      </c>
      <c r="C9" s="78">
        <v>22557</v>
      </c>
      <c r="D9" s="78">
        <v>29381</v>
      </c>
      <c r="E9" s="78">
        <v>28382</v>
      </c>
      <c r="F9" s="78">
        <v>28269</v>
      </c>
      <c r="G9" s="77">
        <v>28520</v>
      </c>
      <c r="H9" s="77">
        <v>25256</v>
      </c>
      <c r="I9" s="77">
        <v>19724</v>
      </c>
      <c r="J9" s="77">
        <v>24157</v>
      </c>
      <c r="K9" s="19">
        <v>25916</v>
      </c>
      <c r="L9" s="19">
        <v>24099</v>
      </c>
      <c r="M9" s="19"/>
    </row>
    <row r="10" spans="1:21" ht="16.5" x14ac:dyDescent="0.3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</row>
    <row r="11" spans="1:21" ht="16.5" x14ac:dyDescent="0.3">
      <c r="A11" s="18" t="s">
        <v>88</v>
      </c>
    </row>
    <row r="12" spans="1:21" ht="16.5" x14ac:dyDescent="0.3">
      <c r="B12" s="18" t="s">
        <v>76</v>
      </c>
      <c r="C12" s="18" t="s">
        <v>77</v>
      </c>
      <c r="D12" s="18" t="s">
        <v>78</v>
      </c>
      <c r="E12" s="18" t="s">
        <v>79</v>
      </c>
      <c r="F12" s="18" t="s">
        <v>80</v>
      </c>
      <c r="G12" s="18" t="s">
        <v>81</v>
      </c>
      <c r="H12" s="18" t="s">
        <v>87</v>
      </c>
      <c r="I12" s="18" t="s">
        <v>82</v>
      </c>
      <c r="J12" s="18" t="s">
        <v>83</v>
      </c>
      <c r="K12" s="18" t="s">
        <v>84</v>
      </c>
      <c r="L12" s="18" t="s">
        <v>85</v>
      </c>
      <c r="M12" s="18" t="s">
        <v>86</v>
      </c>
    </row>
    <row r="13" spans="1:21" ht="16.5" x14ac:dyDescent="0.3">
      <c r="A13" s="20">
        <v>2018</v>
      </c>
      <c r="B13" s="76">
        <v>210</v>
      </c>
      <c r="C13" s="76">
        <v>264</v>
      </c>
      <c r="D13" s="76">
        <v>638</v>
      </c>
      <c r="E13" s="76">
        <v>755</v>
      </c>
      <c r="F13" s="76">
        <v>847</v>
      </c>
      <c r="G13" s="76">
        <v>710</v>
      </c>
      <c r="H13" s="77">
        <v>559</v>
      </c>
      <c r="I13" s="77">
        <v>417</v>
      </c>
      <c r="J13" s="77">
        <v>323</v>
      </c>
      <c r="K13" s="21">
        <v>285</v>
      </c>
      <c r="L13" s="19">
        <v>286</v>
      </c>
      <c r="M13" s="19"/>
    </row>
    <row r="14" spans="1:21" ht="16.5" x14ac:dyDescent="0.3">
      <c r="A14" s="18">
        <v>2019</v>
      </c>
      <c r="B14" s="79">
        <v>295</v>
      </c>
      <c r="C14" s="79">
        <v>415</v>
      </c>
      <c r="D14" s="79">
        <v>775</v>
      </c>
      <c r="E14" s="79">
        <v>965</v>
      </c>
      <c r="F14" s="79">
        <v>990</v>
      </c>
      <c r="G14" s="77">
        <v>721</v>
      </c>
      <c r="H14" s="77">
        <v>590</v>
      </c>
      <c r="I14" s="77">
        <v>486</v>
      </c>
      <c r="J14" s="77">
        <v>366</v>
      </c>
      <c r="K14" s="19">
        <v>271</v>
      </c>
      <c r="L14" s="19">
        <v>226</v>
      </c>
      <c r="M14" s="19"/>
    </row>
    <row r="16" spans="1:21" ht="16.5" x14ac:dyDescent="0.3">
      <c r="A16" s="18" t="s">
        <v>30</v>
      </c>
    </row>
    <row r="17" spans="1:14" ht="16.5" x14ac:dyDescent="0.3">
      <c r="B17" s="18" t="s">
        <v>76</v>
      </c>
      <c r="C17" s="76" t="s">
        <v>77</v>
      </c>
      <c r="D17" s="76" t="s">
        <v>78</v>
      </c>
      <c r="E17" s="76" t="s">
        <v>79</v>
      </c>
      <c r="F17" s="76" t="s">
        <v>80</v>
      </c>
      <c r="G17" s="76" t="s">
        <v>81</v>
      </c>
      <c r="H17" s="76" t="s">
        <v>87</v>
      </c>
      <c r="I17" s="77" t="s">
        <v>82</v>
      </c>
      <c r="J17" s="77" t="s">
        <v>83</v>
      </c>
      <c r="K17" s="77" t="s">
        <v>84</v>
      </c>
      <c r="L17" s="21" t="s">
        <v>85</v>
      </c>
      <c r="M17" s="19" t="s">
        <v>86</v>
      </c>
      <c r="N17" s="19"/>
    </row>
    <row r="18" spans="1:14" ht="16.5" x14ac:dyDescent="0.3">
      <c r="A18" s="20">
        <v>2018</v>
      </c>
      <c r="B18" s="79">
        <v>2758</v>
      </c>
      <c r="C18" s="76">
        <v>2604</v>
      </c>
      <c r="D18" s="76">
        <v>3254</v>
      </c>
      <c r="E18" s="76">
        <v>3106</v>
      </c>
      <c r="F18" s="76">
        <v>3268</v>
      </c>
      <c r="G18" s="76">
        <v>3757</v>
      </c>
      <c r="H18" s="77">
        <v>3003</v>
      </c>
      <c r="I18" s="77">
        <v>3107</v>
      </c>
      <c r="J18" s="77">
        <v>3014</v>
      </c>
      <c r="K18" s="21">
        <v>3090</v>
      </c>
      <c r="L18" s="19">
        <v>3590</v>
      </c>
      <c r="M18" s="19"/>
      <c r="N18" s="19"/>
    </row>
    <row r="19" spans="1:14" ht="16.5" x14ac:dyDescent="0.3">
      <c r="A19" s="18">
        <v>2019</v>
      </c>
      <c r="B19" s="79">
        <v>2891</v>
      </c>
      <c r="C19" s="79">
        <v>2965</v>
      </c>
      <c r="D19" s="79">
        <v>3626</v>
      </c>
      <c r="E19" s="79">
        <v>3367</v>
      </c>
      <c r="F19" s="79">
        <v>3801</v>
      </c>
      <c r="G19" s="77">
        <v>3658</v>
      </c>
      <c r="H19" s="77">
        <v>3164</v>
      </c>
      <c r="I19" s="77">
        <v>3048</v>
      </c>
      <c r="J19" s="77">
        <v>2941</v>
      </c>
      <c r="K19" s="19">
        <v>3353</v>
      </c>
      <c r="L19" s="19">
        <v>2977</v>
      </c>
      <c r="M19" s="19"/>
    </row>
    <row r="21" spans="1:14" ht="16.5" x14ac:dyDescent="0.3">
      <c r="A21" s="18" t="s">
        <v>38</v>
      </c>
    </row>
    <row r="22" spans="1:14" ht="16.5" x14ac:dyDescent="0.3">
      <c r="B22" s="18" t="s">
        <v>76</v>
      </c>
      <c r="C22" s="18" t="s">
        <v>77</v>
      </c>
      <c r="D22" s="18" t="s">
        <v>78</v>
      </c>
      <c r="E22" s="18" t="s">
        <v>79</v>
      </c>
      <c r="F22" s="18" t="s">
        <v>80</v>
      </c>
      <c r="G22" s="18" t="s">
        <v>81</v>
      </c>
      <c r="H22" s="18" t="s">
        <v>87</v>
      </c>
      <c r="I22" s="18" t="s">
        <v>82</v>
      </c>
      <c r="J22" s="18" t="s">
        <v>83</v>
      </c>
      <c r="K22" s="18" t="s">
        <v>84</v>
      </c>
      <c r="L22" s="18" t="s">
        <v>85</v>
      </c>
      <c r="M22" s="18" t="s">
        <v>86</v>
      </c>
    </row>
    <row r="23" spans="1:14" ht="16.5" x14ac:dyDescent="0.3">
      <c r="A23" s="20">
        <v>2018</v>
      </c>
      <c r="B23" s="76">
        <v>212</v>
      </c>
      <c r="C23" s="76">
        <v>225</v>
      </c>
      <c r="D23" s="76">
        <v>317</v>
      </c>
      <c r="E23" s="76">
        <v>322</v>
      </c>
      <c r="F23" s="76">
        <v>300</v>
      </c>
      <c r="G23" s="76">
        <v>327</v>
      </c>
      <c r="H23" s="77">
        <v>280</v>
      </c>
      <c r="I23" s="77">
        <v>239</v>
      </c>
      <c r="J23" s="77">
        <v>159</v>
      </c>
      <c r="K23" s="21">
        <v>170</v>
      </c>
      <c r="L23" s="19">
        <v>176</v>
      </c>
      <c r="M23" s="19"/>
    </row>
    <row r="24" spans="1:14" ht="16.5" x14ac:dyDescent="0.3">
      <c r="A24" s="18">
        <v>2019</v>
      </c>
      <c r="B24" s="79">
        <v>203</v>
      </c>
      <c r="C24" s="79">
        <v>246</v>
      </c>
      <c r="D24" s="79">
        <v>313</v>
      </c>
      <c r="E24" s="79">
        <v>348</v>
      </c>
      <c r="F24" s="79">
        <v>399</v>
      </c>
      <c r="G24" s="77">
        <v>280</v>
      </c>
      <c r="H24" s="77">
        <v>319</v>
      </c>
      <c r="I24" s="77">
        <v>211</v>
      </c>
      <c r="J24" s="77">
        <v>169</v>
      </c>
      <c r="K24" s="19">
        <v>235</v>
      </c>
      <c r="L24" s="19">
        <v>164</v>
      </c>
      <c r="M24" s="19"/>
    </row>
    <row r="26" spans="1:14" ht="16.5" x14ac:dyDescent="0.3">
      <c r="A26" s="18" t="s">
        <v>49</v>
      </c>
    </row>
    <row r="27" spans="1:14" ht="16.5" x14ac:dyDescent="0.3">
      <c r="B27" s="18" t="s">
        <v>76</v>
      </c>
      <c r="C27" s="18" t="s">
        <v>77</v>
      </c>
      <c r="D27" s="18" t="s">
        <v>78</v>
      </c>
      <c r="E27" s="18" t="s">
        <v>79</v>
      </c>
      <c r="F27" s="18" t="s">
        <v>80</v>
      </c>
      <c r="G27" s="18" t="s">
        <v>81</v>
      </c>
      <c r="H27" s="18" t="s">
        <v>87</v>
      </c>
      <c r="I27" s="18" t="s">
        <v>82</v>
      </c>
      <c r="J27" s="18" t="s">
        <v>83</v>
      </c>
      <c r="K27" s="18" t="s">
        <v>84</v>
      </c>
      <c r="L27" s="18" t="s">
        <v>85</v>
      </c>
      <c r="M27" s="18" t="s">
        <v>86</v>
      </c>
    </row>
    <row r="28" spans="1:14" ht="16.5" x14ac:dyDescent="0.3">
      <c r="A28" s="20">
        <v>2018</v>
      </c>
      <c r="B28" s="76">
        <v>282</v>
      </c>
      <c r="C28" s="76">
        <v>312</v>
      </c>
      <c r="D28" s="76">
        <v>378</v>
      </c>
      <c r="E28" s="76">
        <v>460</v>
      </c>
      <c r="F28" s="76">
        <v>409</v>
      </c>
      <c r="G28" s="76">
        <v>442</v>
      </c>
      <c r="H28" s="77">
        <v>401</v>
      </c>
      <c r="I28" s="77">
        <v>372</v>
      </c>
      <c r="J28" s="77">
        <v>320</v>
      </c>
      <c r="K28" s="21">
        <v>421</v>
      </c>
      <c r="L28" s="19">
        <v>432</v>
      </c>
      <c r="M28" s="19"/>
    </row>
    <row r="29" spans="1:14" ht="16.5" x14ac:dyDescent="0.3">
      <c r="A29" s="18">
        <v>2019</v>
      </c>
      <c r="B29" s="79">
        <v>314</v>
      </c>
      <c r="C29" s="79">
        <v>310</v>
      </c>
      <c r="D29" s="79">
        <v>392</v>
      </c>
      <c r="E29" s="79">
        <v>519</v>
      </c>
      <c r="F29" s="79">
        <v>493</v>
      </c>
      <c r="G29" s="77">
        <v>431</v>
      </c>
      <c r="H29" s="77">
        <v>420</v>
      </c>
      <c r="I29" s="77">
        <v>337</v>
      </c>
      <c r="J29" s="77">
        <v>344</v>
      </c>
      <c r="K29" s="19">
        <v>374</v>
      </c>
      <c r="L29" s="19">
        <v>389</v>
      </c>
      <c r="M29" s="19"/>
    </row>
    <row r="31" spans="1:14" ht="16.5" x14ac:dyDescent="0.3">
      <c r="A31" s="18" t="s">
        <v>50</v>
      </c>
    </row>
    <row r="32" spans="1:14" ht="16.5" x14ac:dyDescent="0.3">
      <c r="B32" s="18" t="s">
        <v>76</v>
      </c>
      <c r="C32" s="18" t="s">
        <v>77</v>
      </c>
      <c r="D32" s="18" t="s">
        <v>78</v>
      </c>
      <c r="E32" s="18" t="s">
        <v>79</v>
      </c>
      <c r="F32" s="18" t="s">
        <v>80</v>
      </c>
      <c r="G32" s="18" t="s">
        <v>81</v>
      </c>
      <c r="H32" s="18" t="s">
        <v>87</v>
      </c>
      <c r="I32" s="18" t="s">
        <v>82</v>
      </c>
      <c r="J32" s="18" t="s">
        <v>83</v>
      </c>
      <c r="K32" s="18" t="s">
        <v>84</v>
      </c>
      <c r="L32" s="18" t="s">
        <v>85</v>
      </c>
      <c r="M32" s="18" t="s">
        <v>86</v>
      </c>
    </row>
    <row r="33" spans="1:13" ht="16.5" x14ac:dyDescent="0.3">
      <c r="A33" s="20">
        <v>2018</v>
      </c>
      <c r="B33" s="79">
        <v>1201</v>
      </c>
      <c r="C33" s="79">
        <v>1885</v>
      </c>
      <c r="D33" s="79">
        <v>5418</v>
      </c>
      <c r="E33" s="79">
        <v>6639</v>
      </c>
      <c r="F33" s="79">
        <v>6578</v>
      </c>
      <c r="G33" s="77">
        <v>5703</v>
      </c>
      <c r="H33" s="77">
        <v>4543</v>
      </c>
      <c r="I33" s="77">
        <v>4211</v>
      </c>
      <c r="J33" s="77">
        <v>3029</v>
      </c>
      <c r="K33" s="19">
        <v>2322</v>
      </c>
      <c r="L33" s="19">
        <v>1402</v>
      </c>
      <c r="M33" s="19"/>
    </row>
    <row r="34" spans="1:13" ht="16.5" x14ac:dyDescent="0.3">
      <c r="A34" s="18">
        <v>2019</v>
      </c>
      <c r="B34" s="79">
        <v>1057</v>
      </c>
      <c r="C34" s="79">
        <v>2290</v>
      </c>
      <c r="D34" s="79">
        <v>6473</v>
      </c>
      <c r="E34" s="79">
        <v>6294</v>
      </c>
      <c r="F34" s="79">
        <v>5600</v>
      </c>
      <c r="G34" s="77">
        <v>4762</v>
      </c>
      <c r="H34" s="77">
        <v>5076</v>
      </c>
      <c r="I34" s="77">
        <v>3642</v>
      </c>
      <c r="J34" s="77">
        <v>3030</v>
      </c>
      <c r="K34" s="19">
        <v>2144</v>
      </c>
      <c r="L34" s="19">
        <v>1283</v>
      </c>
      <c r="M34" s="19"/>
    </row>
    <row r="135" spans="1:1" x14ac:dyDescent="0.2">
      <c r="A135" s="69"/>
    </row>
    <row r="159" spans="13:13" x14ac:dyDescent="0.2">
      <c r="M159" s="65"/>
    </row>
  </sheetData>
  <pageMargins left="0.7" right="0.7" top="0.78740157499999996" bottom="0.78740157499999996" header="0.3" footer="0.3"/>
  <pageSetup paperSize="9" scale="59" orientation="portrait" r:id="rId1"/>
  <rowBreaks count="1" manualBreakCount="1">
    <brk id="107" max="1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9"/>
  <sheetViews>
    <sheetView zoomScaleNormal="100" workbookViewId="0">
      <selection activeCell="Z1" sqref="Z1"/>
    </sheetView>
  </sheetViews>
  <sheetFormatPr baseColWidth="10" defaultColWidth="12" defaultRowHeight="11.25" x14ac:dyDescent="0.2"/>
  <cols>
    <col min="1" max="13" width="8.83203125" style="1" customWidth="1"/>
    <col min="14" max="16384" width="12" style="1"/>
  </cols>
  <sheetData>
    <row r="1" spans="1:21" ht="16.5" x14ac:dyDescent="0.3">
      <c r="A1" s="18" t="s">
        <v>20</v>
      </c>
    </row>
    <row r="2" spans="1:21" ht="16.5" x14ac:dyDescent="0.3">
      <c r="A2" s="19"/>
      <c r="B2" s="18" t="s">
        <v>76</v>
      </c>
      <c r="C2" s="18" t="s">
        <v>77</v>
      </c>
      <c r="D2" s="18" t="s">
        <v>78</v>
      </c>
      <c r="E2" s="18" t="s">
        <v>79</v>
      </c>
      <c r="F2" s="18" t="s">
        <v>80</v>
      </c>
      <c r="G2" s="18" t="s">
        <v>81</v>
      </c>
      <c r="H2" s="18" t="s">
        <v>87</v>
      </c>
      <c r="I2" s="18" t="s">
        <v>82</v>
      </c>
      <c r="J2" s="18" t="s">
        <v>83</v>
      </c>
      <c r="K2" s="18" t="s">
        <v>84</v>
      </c>
      <c r="L2" s="18" t="s">
        <v>85</v>
      </c>
      <c r="M2" s="18" t="s">
        <v>86</v>
      </c>
    </row>
    <row r="3" spans="1:21" ht="16.5" x14ac:dyDescent="0.3">
      <c r="A3" s="20">
        <v>2018</v>
      </c>
      <c r="B3" s="79">
        <v>26923</v>
      </c>
      <c r="C3" s="76">
        <v>27829</v>
      </c>
      <c r="D3" s="76">
        <v>38587</v>
      </c>
      <c r="E3" s="76">
        <v>37846</v>
      </c>
      <c r="F3" s="76">
        <v>39349</v>
      </c>
      <c r="G3" s="76">
        <v>42480</v>
      </c>
      <c r="H3" s="77">
        <v>34171</v>
      </c>
      <c r="I3" s="77">
        <v>30026</v>
      </c>
      <c r="J3" s="77">
        <v>27310</v>
      </c>
      <c r="K3" s="21">
        <v>28966</v>
      </c>
      <c r="L3" s="19">
        <v>29910</v>
      </c>
      <c r="M3" s="19">
        <v>32016</v>
      </c>
    </row>
    <row r="4" spans="1:21" ht="16.5" x14ac:dyDescent="0.3">
      <c r="A4" s="18">
        <v>2019</v>
      </c>
      <c r="B4" s="78">
        <v>26097</v>
      </c>
      <c r="C4" s="78">
        <v>28838</v>
      </c>
      <c r="D4" s="78">
        <v>41038</v>
      </c>
      <c r="E4" s="78">
        <v>39963</v>
      </c>
      <c r="F4" s="78">
        <v>39625</v>
      </c>
      <c r="G4" s="77">
        <v>38458</v>
      </c>
      <c r="H4" s="77">
        <v>34896</v>
      </c>
      <c r="I4" s="77">
        <v>27632</v>
      </c>
      <c r="J4" s="77">
        <v>31087</v>
      </c>
      <c r="K4" s="19">
        <v>32408</v>
      </c>
      <c r="L4" s="19">
        <v>29327</v>
      </c>
      <c r="M4" s="19">
        <v>40507</v>
      </c>
    </row>
    <row r="6" spans="1:21" ht="16.5" x14ac:dyDescent="0.3">
      <c r="A6" s="18" t="s">
        <v>21</v>
      </c>
      <c r="U6" s="22"/>
    </row>
    <row r="7" spans="1:21" ht="16.5" x14ac:dyDescent="0.3">
      <c r="A7" s="19"/>
      <c r="B7" s="18" t="s">
        <v>76</v>
      </c>
      <c r="C7" s="18" t="s">
        <v>77</v>
      </c>
      <c r="D7" s="18" t="s">
        <v>78</v>
      </c>
      <c r="E7" s="18" t="s">
        <v>79</v>
      </c>
      <c r="F7" s="18" t="s">
        <v>80</v>
      </c>
      <c r="G7" s="18" t="s">
        <v>81</v>
      </c>
      <c r="H7" s="18" t="s">
        <v>87</v>
      </c>
      <c r="I7" s="18" t="s">
        <v>82</v>
      </c>
      <c r="J7" s="18" t="s">
        <v>83</v>
      </c>
      <c r="K7" s="18" t="s">
        <v>84</v>
      </c>
      <c r="L7" s="18" t="s">
        <v>85</v>
      </c>
      <c r="M7" s="18" t="s">
        <v>86</v>
      </c>
    </row>
    <row r="8" spans="1:21" ht="16.5" x14ac:dyDescent="0.3">
      <c r="A8" s="20">
        <v>2018</v>
      </c>
      <c r="B8" s="79">
        <v>22258</v>
      </c>
      <c r="C8" s="76">
        <v>22536</v>
      </c>
      <c r="D8" s="76">
        <v>28581</v>
      </c>
      <c r="E8" s="76">
        <v>26558</v>
      </c>
      <c r="F8" s="76">
        <v>27942</v>
      </c>
      <c r="G8" s="76">
        <v>31536</v>
      </c>
      <c r="H8" s="77">
        <v>25379</v>
      </c>
      <c r="I8" s="77">
        <v>21680</v>
      </c>
      <c r="J8" s="77">
        <v>20462</v>
      </c>
      <c r="K8" s="21">
        <v>22666</v>
      </c>
      <c r="L8" s="19">
        <v>23986</v>
      </c>
      <c r="M8" s="19">
        <v>27303</v>
      </c>
    </row>
    <row r="9" spans="1:21" ht="16.5" x14ac:dyDescent="0.3">
      <c r="A9" s="18">
        <v>2019</v>
      </c>
      <c r="B9" s="78">
        <v>21336</v>
      </c>
      <c r="C9" s="78">
        <v>22609</v>
      </c>
      <c r="D9" s="78">
        <v>29458</v>
      </c>
      <c r="E9" s="78">
        <v>28461</v>
      </c>
      <c r="F9" s="78">
        <v>28339</v>
      </c>
      <c r="G9" s="77">
        <v>28600</v>
      </c>
      <c r="H9" s="77">
        <v>25319</v>
      </c>
      <c r="I9" s="77">
        <v>19882</v>
      </c>
      <c r="J9" s="77">
        <v>24221</v>
      </c>
      <c r="K9" s="19">
        <v>26015</v>
      </c>
      <c r="L9" s="19">
        <v>24243</v>
      </c>
      <c r="M9" s="19">
        <v>34419</v>
      </c>
    </row>
    <row r="10" spans="1:21" ht="16.5" x14ac:dyDescent="0.3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</row>
    <row r="11" spans="1:21" ht="16.5" x14ac:dyDescent="0.3">
      <c r="A11" s="18" t="s">
        <v>88</v>
      </c>
    </row>
    <row r="12" spans="1:21" ht="16.5" x14ac:dyDescent="0.3">
      <c r="B12" s="18" t="s">
        <v>76</v>
      </c>
      <c r="C12" s="18" t="s">
        <v>77</v>
      </c>
      <c r="D12" s="18" t="s">
        <v>78</v>
      </c>
      <c r="E12" s="18" t="s">
        <v>79</v>
      </c>
      <c r="F12" s="18" t="s">
        <v>80</v>
      </c>
      <c r="G12" s="18" t="s">
        <v>81</v>
      </c>
      <c r="H12" s="18" t="s">
        <v>87</v>
      </c>
      <c r="I12" s="18" t="s">
        <v>82</v>
      </c>
      <c r="J12" s="18" t="s">
        <v>83</v>
      </c>
      <c r="K12" s="18" t="s">
        <v>84</v>
      </c>
      <c r="L12" s="18" t="s">
        <v>85</v>
      </c>
      <c r="M12" s="18" t="s">
        <v>86</v>
      </c>
    </row>
    <row r="13" spans="1:21" ht="16.5" x14ac:dyDescent="0.3">
      <c r="A13" s="20">
        <v>2018</v>
      </c>
      <c r="B13" s="76">
        <v>211</v>
      </c>
      <c r="C13" s="76">
        <v>265</v>
      </c>
      <c r="D13" s="76">
        <v>640</v>
      </c>
      <c r="E13" s="76">
        <v>760</v>
      </c>
      <c r="F13" s="76">
        <v>850</v>
      </c>
      <c r="G13" s="76">
        <v>712</v>
      </c>
      <c r="H13" s="77">
        <v>559</v>
      </c>
      <c r="I13" s="77">
        <v>418</v>
      </c>
      <c r="J13" s="77">
        <v>327</v>
      </c>
      <c r="K13" s="21">
        <v>287</v>
      </c>
      <c r="L13" s="19">
        <v>296</v>
      </c>
      <c r="M13" s="19">
        <v>286</v>
      </c>
    </row>
    <row r="14" spans="1:21" ht="16.5" x14ac:dyDescent="0.3">
      <c r="A14" s="18">
        <v>2019</v>
      </c>
      <c r="B14" s="79">
        <v>294</v>
      </c>
      <c r="C14" s="79">
        <v>415</v>
      </c>
      <c r="D14" s="79">
        <v>776</v>
      </c>
      <c r="E14" s="79">
        <v>972</v>
      </c>
      <c r="F14" s="79">
        <v>990</v>
      </c>
      <c r="G14" s="77">
        <v>723</v>
      </c>
      <c r="H14" s="77">
        <v>590</v>
      </c>
      <c r="I14" s="77">
        <v>493</v>
      </c>
      <c r="J14" s="77">
        <v>370</v>
      </c>
      <c r="K14" s="19">
        <v>278</v>
      </c>
      <c r="L14" s="19">
        <v>239</v>
      </c>
      <c r="M14" s="19">
        <v>357</v>
      </c>
    </row>
    <row r="16" spans="1:21" ht="16.5" x14ac:dyDescent="0.3">
      <c r="A16" s="18" t="s">
        <v>30</v>
      </c>
    </row>
    <row r="17" spans="1:14" ht="16.5" x14ac:dyDescent="0.3">
      <c r="B17" s="18" t="s">
        <v>76</v>
      </c>
      <c r="C17" s="76" t="s">
        <v>77</v>
      </c>
      <c r="D17" s="76" t="s">
        <v>78</v>
      </c>
      <c r="E17" s="76" t="s">
        <v>79</v>
      </c>
      <c r="F17" s="76" t="s">
        <v>80</v>
      </c>
      <c r="G17" s="76" t="s">
        <v>81</v>
      </c>
      <c r="H17" s="76" t="s">
        <v>87</v>
      </c>
      <c r="I17" s="77" t="s">
        <v>82</v>
      </c>
      <c r="J17" s="77" t="s">
        <v>83</v>
      </c>
      <c r="K17" s="77" t="s">
        <v>84</v>
      </c>
      <c r="L17" s="21" t="s">
        <v>85</v>
      </c>
      <c r="M17" s="19" t="s">
        <v>86</v>
      </c>
      <c r="N17" s="19"/>
    </row>
    <row r="18" spans="1:14" ht="16.5" x14ac:dyDescent="0.3">
      <c r="A18" s="20">
        <v>2018</v>
      </c>
      <c r="B18" s="79">
        <v>2759</v>
      </c>
      <c r="C18" s="76">
        <v>2604</v>
      </c>
      <c r="D18" s="76">
        <v>3253</v>
      </c>
      <c r="E18" s="76">
        <v>3106</v>
      </c>
      <c r="F18" s="76">
        <v>3269</v>
      </c>
      <c r="G18" s="76">
        <v>3756</v>
      </c>
      <c r="H18" s="77">
        <v>3007</v>
      </c>
      <c r="I18" s="77">
        <v>3108</v>
      </c>
      <c r="J18" s="77">
        <v>3013</v>
      </c>
      <c r="K18" s="21">
        <v>3098</v>
      </c>
      <c r="L18" s="19">
        <v>3609</v>
      </c>
      <c r="M18" s="19">
        <v>2956</v>
      </c>
      <c r="N18" s="19"/>
    </row>
    <row r="19" spans="1:14" ht="16.5" x14ac:dyDescent="0.3">
      <c r="A19" s="18">
        <v>2019</v>
      </c>
      <c r="B19" s="79">
        <v>2894</v>
      </c>
      <c r="C19" s="79">
        <v>2967</v>
      </c>
      <c r="D19" s="79">
        <v>3626</v>
      </c>
      <c r="E19" s="79">
        <v>3367</v>
      </c>
      <c r="F19" s="79">
        <v>3802</v>
      </c>
      <c r="G19" s="77">
        <v>3661</v>
      </c>
      <c r="H19" s="77">
        <v>3171</v>
      </c>
      <c r="I19" s="77">
        <v>3067</v>
      </c>
      <c r="J19" s="77">
        <v>2950</v>
      </c>
      <c r="K19" s="19">
        <v>3361</v>
      </c>
      <c r="L19" s="19">
        <v>3004</v>
      </c>
      <c r="M19" s="19">
        <v>4138</v>
      </c>
    </row>
    <row r="21" spans="1:14" ht="16.5" x14ac:dyDescent="0.3">
      <c r="A21" s="18" t="s">
        <v>38</v>
      </c>
    </row>
    <row r="22" spans="1:14" ht="16.5" x14ac:dyDescent="0.3">
      <c r="B22" s="18" t="s">
        <v>76</v>
      </c>
      <c r="C22" s="18" t="s">
        <v>77</v>
      </c>
      <c r="D22" s="18" t="s">
        <v>78</v>
      </c>
      <c r="E22" s="18" t="s">
        <v>79</v>
      </c>
      <c r="F22" s="18" t="s">
        <v>80</v>
      </c>
      <c r="G22" s="18" t="s">
        <v>81</v>
      </c>
      <c r="H22" s="18" t="s">
        <v>87</v>
      </c>
      <c r="I22" s="18" t="s">
        <v>82</v>
      </c>
      <c r="J22" s="18" t="s">
        <v>83</v>
      </c>
      <c r="K22" s="18" t="s">
        <v>84</v>
      </c>
      <c r="L22" s="18" t="s">
        <v>85</v>
      </c>
      <c r="M22" s="18" t="s">
        <v>86</v>
      </c>
    </row>
    <row r="23" spans="1:14" ht="16.5" x14ac:dyDescent="0.3">
      <c r="A23" s="20">
        <v>2018</v>
      </c>
      <c r="B23" s="76">
        <v>213</v>
      </c>
      <c r="C23" s="76">
        <v>225</v>
      </c>
      <c r="D23" s="76">
        <v>317</v>
      </c>
      <c r="E23" s="76">
        <v>321</v>
      </c>
      <c r="F23" s="76">
        <v>299</v>
      </c>
      <c r="G23" s="76">
        <v>326</v>
      </c>
      <c r="H23" s="77">
        <v>279</v>
      </c>
      <c r="I23" s="77">
        <v>235</v>
      </c>
      <c r="J23" s="77">
        <v>159</v>
      </c>
      <c r="K23" s="21">
        <v>172</v>
      </c>
      <c r="L23" s="19">
        <v>178</v>
      </c>
      <c r="M23" s="19">
        <v>206</v>
      </c>
    </row>
    <row r="24" spans="1:14" ht="16.5" x14ac:dyDescent="0.3">
      <c r="A24" s="18">
        <v>2019</v>
      </c>
      <c r="B24" s="79">
        <v>202</v>
      </c>
      <c r="C24" s="79">
        <v>245</v>
      </c>
      <c r="D24" s="79">
        <v>313</v>
      </c>
      <c r="E24" s="79">
        <v>348</v>
      </c>
      <c r="F24" s="79">
        <v>398</v>
      </c>
      <c r="G24" s="77">
        <v>283</v>
      </c>
      <c r="H24" s="77">
        <v>319</v>
      </c>
      <c r="I24" s="77">
        <v>210</v>
      </c>
      <c r="J24" s="77">
        <v>169</v>
      </c>
      <c r="K24" s="19">
        <v>236</v>
      </c>
      <c r="L24" s="19">
        <v>165</v>
      </c>
      <c r="M24" s="19">
        <v>227</v>
      </c>
    </row>
    <row r="26" spans="1:14" ht="16.5" x14ac:dyDescent="0.3">
      <c r="A26" s="18" t="s">
        <v>49</v>
      </c>
    </row>
    <row r="27" spans="1:14" ht="16.5" x14ac:dyDescent="0.3">
      <c r="B27" s="18" t="s">
        <v>76</v>
      </c>
      <c r="C27" s="18" t="s">
        <v>77</v>
      </c>
      <c r="D27" s="18" t="s">
        <v>78</v>
      </c>
      <c r="E27" s="18" t="s">
        <v>79</v>
      </c>
      <c r="F27" s="18" t="s">
        <v>80</v>
      </c>
      <c r="G27" s="18" t="s">
        <v>81</v>
      </c>
      <c r="H27" s="18" t="s">
        <v>87</v>
      </c>
      <c r="I27" s="18" t="s">
        <v>82</v>
      </c>
      <c r="J27" s="18" t="s">
        <v>83</v>
      </c>
      <c r="K27" s="18" t="s">
        <v>84</v>
      </c>
      <c r="L27" s="18" t="s">
        <v>85</v>
      </c>
      <c r="M27" s="18" t="s">
        <v>86</v>
      </c>
    </row>
    <row r="28" spans="1:14" ht="16.5" x14ac:dyDescent="0.3">
      <c r="A28" s="20">
        <v>2018</v>
      </c>
      <c r="B28" s="76">
        <v>281</v>
      </c>
      <c r="C28" s="76">
        <v>312</v>
      </c>
      <c r="D28" s="76">
        <v>378</v>
      </c>
      <c r="E28" s="76">
        <v>462</v>
      </c>
      <c r="F28" s="76">
        <v>410</v>
      </c>
      <c r="G28" s="76">
        <v>445</v>
      </c>
      <c r="H28" s="77">
        <v>404</v>
      </c>
      <c r="I28" s="77">
        <v>375</v>
      </c>
      <c r="J28" s="77">
        <v>320</v>
      </c>
      <c r="K28" s="21">
        <v>421</v>
      </c>
      <c r="L28" s="19">
        <v>435</v>
      </c>
      <c r="M28" s="19">
        <v>349</v>
      </c>
    </row>
    <row r="29" spans="1:14" ht="16.5" x14ac:dyDescent="0.3">
      <c r="A29" s="18">
        <v>2019</v>
      </c>
      <c r="B29" s="79">
        <v>315</v>
      </c>
      <c r="C29" s="79">
        <v>311</v>
      </c>
      <c r="D29" s="79">
        <v>392</v>
      </c>
      <c r="E29" s="79">
        <v>521</v>
      </c>
      <c r="F29" s="79">
        <v>494</v>
      </c>
      <c r="G29" s="77">
        <v>428</v>
      </c>
      <c r="H29" s="77">
        <v>421</v>
      </c>
      <c r="I29" s="77">
        <v>338</v>
      </c>
      <c r="J29" s="77">
        <v>344</v>
      </c>
      <c r="K29" s="19">
        <v>374</v>
      </c>
      <c r="L29" s="19">
        <v>393</v>
      </c>
      <c r="M29" s="19">
        <v>369</v>
      </c>
    </row>
    <row r="31" spans="1:14" ht="16.5" x14ac:dyDescent="0.3">
      <c r="A31" s="18" t="s">
        <v>50</v>
      </c>
    </row>
    <row r="32" spans="1:14" ht="16.5" x14ac:dyDescent="0.3">
      <c r="B32" s="18" t="s">
        <v>76</v>
      </c>
      <c r="C32" s="18" t="s">
        <v>77</v>
      </c>
      <c r="D32" s="18" t="s">
        <v>78</v>
      </c>
      <c r="E32" s="18" t="s">
        <v>79</v>
      </c>
      <c r="F32" s="18" t="s">
        <v>80</v>
      </c>
      <c r="G32" s="18" t="s">
        <v>81</v>
      </c>
      <c r="H32" s="18" t="s">
        <v>87</v>
      </c>
      <c r="I32" s="18" t="s">
        <v>82</v>
      </c>
      <c r="J32" s="18" t="s">
        <v>83</v>
      </c>
      <c r="K32" s="18" t="s">
        <v>84</v>
      </c>
      <c r="L32" s="18" t="s">
        <v>85</v>
      </c>
      <c r="M32" s="18" t="s">
        <v>86</v>
      </c>
    </row>
    <row r="33" spans="1:13" ht="16.5" x14ac:dyDescent="0.3">
      <c r="A33" s="20">
        <v>2018</v>
      </c>
      <c r="B33" s="79">
        <v>1201</v>
      </c>
      <c r="C33" s="79">
        <v>1887</v>
      </c>
      <c r="D33" s="79">
        <v>5418</v>
      </c>
      <c r="E33" s="79">
        <v>6639</v>
      </c>
      <c r="F33" s="79">
        <v>6579</v>
      </c>
      <c r="G33" s="77">
        <v>5705</v>
      </c>
      <c r="H33" s="77">
        <v>4543</v>
      </c>
      <c r="I33" s="77">
        <v>4210</v>
      </c>
      <c r="J33" s="77">
        <v>3029</v>
      </c>
      <c r="K33" s="19">
        <v>2322</v>
      </c>
      <c r="L33" s="19">
        <v>1406</v>
      </c>
      <c r="M33" s="19">
        <v>916</v>
      </c>
    </row>
    <row r="34" spans="1:13" ht="16.5" x14ac:dyDescent="0.3">
      <c r="A34" s="18">
        <v>2019</v>
      </c>
      <c r="B34" s="79">
        <v>1056</v>
      </c>
      <c r="C34" s="79">
        <v>2291</v>
      </c>
      <c r="D34" s="79">
        <v>6473</v>
      </c>
      <c r="E34" s="79">
        <v>6294</v>
      </c>
      <c r="F34" s="79">
        <v>5602</v>
      </c>
      <c r="G34" s="77">
        <v>4763</v>
      </c>
      <c r="H34" s="77">
        <v>5076</v>
      </c>
      <c r="I34" s="77">
        <v>3642</v>
      </c>
      <c r="J34" s="77">
        <v>3033</v>
      </c>
      <c r="K34" s="19">
        <v>2144</v>
      </c>
      <c r="L34" s="19">
        <v>1283</v>
      </c>
      <c r="M34" s="19">
        <v>997</v>
      </c>
    </row>
    <row r="135" spans="1:1" x14ac:dyDescent="0.2">
      <c r="A135" s="69"/>
    </row>
    <row r="159" spans="13:13" x14ac:dyDescent="0.2">
      <c r="M159" s="65"/>
    </row>
  </sheetData>
  <pageMargins left="0.7" right="0.7" top="0.78740157499999996" bottom="0.78740157499999996" header="0.3" footer="0.3"/>
  <pageSetup paperSize="9" scale="59" orientation="portrait" r:id="rId1"/>
  <rowBreaks count="1" manualBreakCount="1">
    <brk id="107" max="10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16" width="15.83203125" style="1" customWidth="1"/>
    <col min="17" max="17" width="18.83203125" style="1" customWidth="1"/>
    <col min="18" max="16384" width="12" style="1"/>
  </cols>
  <sheetData>
    <row r="1" spans="1:18" ht="15" customHeight="1" x14ac:dyDescent="0.2">
      <c r="A1" s="70" t="s">
        <v>16</v>
      </c>
      <c r="R1" s="87" t="s">
        <v>0</v>
      </c>
    </row>
    <row r="2" spans="1:18" s="28" customFormat="1" ht="11.25" customHeight="1" x14ac:dyDescent="0.2">
      <c r="A2" s="86" t="s">
        <v>3</v>
      </c>
      <c r="B2" s="96" t="s">
        <v>17</v>
      </c>
      <c r="C2" s="97"/>
      <c r="D2" s="98"/>
      <c r="E2" s="25">
        <v>2019</v>
      </c>
      <c r="F2" s="25">
        <v>2019</v>
      </c>
      <c r="G2" s="25">
        <v>2019</v>
      </c>
      <c r="H2" s="25">
        <v>2019</v>
      </c>
      <c r="I2" s="25">
        <v>2019</v>
      </c>
      <c r="J2" s="25">
        <v>2019</v>
      </c>
      <c r="K2" s="25">
        <v>2019</v>
      </c>
      <c r="L2" s="25">
        <v>2019</v>
      </c>
      <c r="M2" s="25">
        <v>2019</v>
      </c>
      <c r="N2" s="25">
        <v>2019</v>
      </c>
      <c r="O2" s="25">
        <v>2019</v>
      </c>
      <c r="P2" s="25">
        <v>2019</v>
      </c>
      <c r="Q2" s="23">
        <v>2019</v>
      </c>
    </row>
    <row r="3" spans="1:18" s="28" customFormat="1" ht="11.25" customHeight="1" x14ac:dyDescent="0.2">
      <c r="A3" s="45"/>
      <c r="B3" s="45" t="s">
        <v>3</v>
      </c>
      <c r="C3" s="47" t="s">
        <v>18</v>
      </c>
      <c r="D3" s="48"/>
      <c r="E3" s="99" t="s">
        <v>159</v>
      </c>
      <c r="F3" s="101" t="s">
        <v>160</v>
      </c>
      <c r="G3" s="101" t="s">
        <v>161</v>
      </c>
      <c r="H3" s="101" t="s">
        <v>162</v>
      </c>
      <c r="I3" s="101" t="s">
        <v>163</v>
      </c>
      <c r="J3" s="101" t="s">
        <v>164</v>
      </c>
      <c r="K3" s="101" t="s">
        <v>165</v>
      </c>
      <c r="L3" s="101" t="s">
        <v>166</v>
      </c>
      <c r="M3" s="101" t="s">
        <v>167</v>
      </c>
      <c r="N3" s="101" t="s">
        <v>168</v>
      </c>
      <c r="O3" s="101" t="s">
        <v>169</v>
      </c>
      <c r="P3" s="101" t="s">
        <v>170</v>
      </c>
      <c r="Q3" s="92" t="s">
        <v>171</v>
      </c>
    </row>
    <row r="4" spans="1:18" s="28" customFormat="1" ht="11.25" customHeight="1" x14ac:dyDescent="0.2">
      <c r="A4" s="46"/>
      <c r="B4" s="46"/>
      <c r="D4" s="38"/>
      <c r="E4" s="100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93"/>
    </row>
    <row r="5" spans="1:18" s="26" customFormat="1" ht="15" customHeight="1" x14ac:dyDescent="0.2">
      <c r="A5" s="39" t="s">
        <v>1</v>
      </c>
      <c r="B5" s="94" t="s">
        <v>19</v>
      </c>
      <c r="C5" s="95"/>
      <c r="D5" s="95"/>
      <c r="E5" s="35">
        <v>27276</v>
      </c>
      <c r="F5" s="35">
        <v>30280</v>
      </c>
      <c r="G5" s="35">
        <v>43022</v>
      </c>
      <c r="H5" s="35">
        <v>42134</v>
      </c>
      <c r="I5" s="35">
        <v>41982</v>
      </c>
      <c r="J5" s="35">
        <v>40395</v>
      </c>
      <c r="K5" s="35">
        <v>36862</v>
      </c>
      <c r="L5" s="35">
        <v>29034</v>
      </c>
      <c r="M5" s="35">
        <v>32646</v>
      </c>
      <c r="N5" s="35">
        <v>34039</v>
      </c>
      <c r="O5" s="35">
        <v>30557</v>
      </c>
      <c r="P5" s="35">
        <v>41562</v>
      </c>
      <c r="Q5" s="35">
        <v>429789</v>
      </c>
    </row>
    <row r="6" spans="1:18" s="26" customFormat="1" ht="15" customHeight="1" x14ac:dyDescent="0.2">
      <c r="A6" s="39" t="s">
        <v>2</v>
      </c>
      <c r="B6" s="85" t="s">
        <v>20</v>
      </c>
      <c r="D6" s="27"/>
      <c r="E6" s="32">
        <v>26097</v>
      </c>
      <c r="F6" s="32">
        <v>28838</v>
      </c>
      <c r="G6" s="32">
        <v>41038</v>
      </c>
      <c r="H6" s="32">
        <v>39963</v>
      </c>
      <c r="I6" s="32">
        <v>39625</v>
      </c>
      <c r="J6" s="32">
        <v>38458</v>
      </c>
      <c r="K6" s="32">
        <v>34896</v>
      </c>
      <c r="L6" s="32">
        <v>27632</v>
      </c>
      <c r="M6" s="32">
        <v>31087</v>
      </c>
      <c r="N6" s="32">
        <v>32408</v>
      </c>
      <c r="O6" s="32">
        <v>29327</v>
      </c>
      <c r="P6" s="32">
        <v>40507</v>
      </c>
      <c r="Q6" s="32">
        <v>409876</v>
      </c>
    </row>
    <row r="7" spans="1:18" s="28" customFormat="1" ht="15" customHeight="1" x14ac:dyDescent="0.2">
      <c r="A7" s="40">
        <v>1</v>
      </c>
      <c r="B7" s="44" t="s">
        <v>21</v>
      </c>
      <c r="C7" s="29"/>
      <c r="D7" s="29"/>
      <c r="E7" s="33">
        <v>21336</v>
      </c>
      <c r="F7" s="33">
        <v>22609</v>
      </c>
      <c r="G7" s="33">
        <v>29458</v>
      </c>
      <c r="H7" s="33">
        <v>28461</v>
      </c>
      <c r="I7" s="33">
        <v>28339</v>
      </c>
      <c r="J7" s="33">
        <v>28600</v>
      </c>
      <c r="K7" s="33">
        <v>25319</v>
      </c>
      <c r="L7" s="33">
        <v>19882</v>
      </c>
      <c r="M7" s="33">
        <v>24221</v>
      </c>
      <c r="N7" s="33">
        <v>26015</v>
      </c>
      <c r="O7" s="33">
        <v>24243</v>
      </c>
      <c r="P7" s="33">
        <v>34419</v>
      </c>
      <c r="Q7" s="33">
        <v>312902</v>
      </c>
    </row>
    <row r="8" spans="1:18" s="28" customFormat="1" ht="12.6" customHeight="1" x14ac:dyDescent="0.2">
      <c r="A8" s="41"/>
      <c r="B8" s="41">
        <v>1</v>
      </c>
      <c r="C8" s="24" t="s">
        <v>22</v>
      </c>
      <c r="D8" s="24"/>
      <c r="E8" s="60">
        <v>21333</v>
      </c>
      <c r="F8" s="60">
        <v>22606</v>
      </c>
      <c r="G8" s="60">
        <v>29456</v>
      </c>
      <c r="H8" s="60">
        <v>28458</v>
      </c>
      <c r="I8" s="60">
        <v>28333</v>
      </c>
      <c r="J8" s="60">
        <v>28592</v>
      </c>
      <c r="K8" s="60">
        <v>25318</v>
      </c>
      <c r="L8" s="60">
        <v>19879</v>
      </c>
      <c r="M8" s="60">
        <v>24220</v>
      </c>
      <c r="N8" s="60">
        <v>26013</v>
      </c>
      <c r="O8" s="60">
        <v>24237</v>
      </c>
      <c r="P8" s="60">
        <v>34411</v>
      </c>
      <c r="Q8" s="60">
        <v>312856</v>
      </c>
    </row>
    <row r="9" spans="1:18" s="28" customFormat="1" ht="12.6" customHeight="1" x14ac:dyDescent="0.2">
      <c r="A9" s="41"/>
      <c r="B9" s="41">
        <v>2</v>
      </c>
      <c r="C9" s="24" t="s">
        <v>23</v>
      </c>
      <c r="D9" s="24"/>
      <c r="E9" s="60">
        <v>3</v>
      </c>
      <c r="F9" s="60">
        <v>3</v>
      </c>
      <c r="G9" s="60">
        <v>2</v>
      </c>
      <c r="H9" s="60">
        <v>3</v>
      </c>
      <c r="I9" s="60">
        <v>6</v>
      </c>
      <c r="J9" s="60">
        <v>8</v>
      </c>
      <c r="K9" s="60">
        <v>1</v>
      </c>
      <c r="L9" s="60">
        <v>3</v>
      </c>
      <c r="M9" s="60">
        <v>1</v>
      </c>
      <c r="N9" s="60">
        <v>2</v>
      </c>
      <c r="O9" s="60">
        <v>6</v>
      </c>
      <c r="P9" s="60">
        <v>8</v>
      </c>
      <c r="Q9" s="60">
        <v>46</v>
      </c>
    </row>
    <row r="10" spans="1:18" s="28" customFormat="1" ht="15" customHeight="1" x14ac:dyDescent="0.2">
      <c r="A10" s="40">
        <v>2</v>
      </c>
      <c r="B10" s="29" t="s">
        <v>24</v>
      </c>
      <c r="C10" s="29"/>
      <c r="D10" s="29"/>
      <c r="E10" s="33">
        <v>294</v>
      </c>
      <c r="F10" s="33">
        <v>415</v>
      </c>
      <c r="G10" s="33">
        <v>776</v>
      </c>
      <c r="H10" s="33">
        <v>972</v>
      </c>
      <c r="I10" s="33">
        <v>990</v>
      </c>
      <c r="J10" s="33">
        <v>723</v>
      </c>
      <c r="K10" s="33">
        <v>590</v>
      </c>
      <c r="L10" s="33">
        <v>493</v>
      </c>
      <c r="M10" s="33">
        <v>370</v>
      </c>
      <c r="N10" s="33">
        <v>278</v>
      </c>
      <c r="O10" s="33">
        <v>239</v>
      </c>
      <c r="P10" s="33">
        <v>357</v>
      </c>
      <c r="Q10" s="33">
        <v>6497</v>
      </c>
    </row>
    <row r="11" spans="1:18" s="28" customFormat="1" ht="12.6" customHeight="1" x14ac:dyDescent="0.2">
      <c r="A11" s="41"/>
      <c r="B11" s="41">
        <v>10</v>
      </c>
      <c r="C11" s="24" t="s">
        <v>25</v>
      </c>
      <c r="E11" s="60">
        <v>217</v>
      </c>
      <c r="F11" s="60">
        <v>341</v>
      </c>
      <c r="G11" s="60">
        <v>696</v>
      </c>
      <c r="H11" s="60">
        <v>864</v>
      </c>
      <c r="I11" s="60">
        <v>847</v>
      </c>
      <c r="J11" s="60">
        <v>587</v>
      </c>
      <c r="K11" s="60">
        <v>495</v>
      </c>
      <c r="L11" s="60">
        <v>382</v>
      </c>
      <c r="M11" s="60">
        <v>292</v>
      </c>
      <c r="N11" s="60">
        <v>178</v>
      </c>
      <c r="O11" s="60">
        <v>141</v>
      </c>
      <c r="P11" s="60">
        <v>204</v>
      </c>
      <c r="Q11" s="60">
        <v>5244</v>
      </c>
    </row>
    <row r="12" spans="1:18" s="28" customFormat="1" ht="12.6" customHeight="1" x14ac:dyDescent="0.2">
      <c r="A12" s="41"/>
      <c r="B12" s="41">
        <v>11</v>
      </c>
      <c r="C12" s="24" t="s">
        <v>26</v>
      </c>
      <c r="E12" s="60">
        <v>29</v>
      </c>
      <c r="F12" s="60">
        <v>38</v>
      </c>
      <c r="G12" s="60">
        <v>38</v>
      </c>
      <c r="H12" s="60">
        <v>57</v>
      </c>
      <c r="I12" s="60">
        <v>61</v>
      </c>
      <c r="J12" s="60">
        <v>33</v>
      </c>
      <c r="K12" s="60">
        <v>60</v>
      </c>
      <c r="L12" s="60">
        <v>37</v>
      </c>
      <c r="M12" s="60">
        <v>30</v>
      </c>
      <c r="N12" s="60">
        <v>25</v>
      </c>
      <c r="O12" s="60">
        <v>19</v>
      </c>
      <c r="P12" s="60">
        <v>22</v>
      </c>
      <c r="Q12" s="60">
        <v>449</v>
      </c>
    </row>
    <row r="13" spans="1:18" s="28" customFormat="1" ht="12.6" customHeight="1" x14ac:dyDescent="0.2">
      <c r="A13" s="41"/>
      <c r="B13" s="41">
        <v>20</v>
      </c>
      <c r="C13" s="24" t="s">
        <v>27</v>
      </c>
      <c r="E13" s="60">
        <v>42</v>
      </c>
      <c r="F13" s="60">
        <v>25</v>
      </c>
      <c r="G13" s="60">
        <v>24</v>
      </c>
      <c r="H13" s="60">
        <v>43</v>
      </c>
      <c r="I13" s="60">
        <v>64</v>
      </c>
      <c r="J13" s="60">
        <v>71</v>
      </c>
      <c r="K13" s="60">
        <v>24</v>
      </c>
      <c r="L13" s="60">
        <v>50</v>
      </c>
      <c r="M13" s="60">
        <v>37</v>
      </c>
      <c r="N13" s="60">
        <v>60</v>
      </c>
      <c r="O13" s="60">
        <v>61</v>
      </c>
      <c r="P13" s="60">
        <v>91</v>
      </c>
      <c r="Q13" s="60">
        <v>592</v>
      </c>
    </row>
    <row r="14" spans="1:18" s="28" customFormat="1" ht="12.6" customHeight="1" x14ac:dyDescent="0.2">
      <c r="A14" s="41"/>
      <c r="B14" s="41">
        <v>21</v>
      </c>
      <c r="C14" s="24" t="s">
        <v>28</v>
      </c>
      <c r="E14" s="60">
        <v>5</v>
      </c>
      <c r="F14" s="60">
        <v>10</v>
      </c>
      <c r="G14" s="60">
        <v>10</v>
      </c>
      <c r="H14" s="60">
        <v>6</v>
      </c>
      <c r="I14" s="60">
        <v>14</v>
      </c>
      <c r="J14" s="60">
        <v>27</v>
      </c>
      <c r="K14" s="60">
        <v>6</v>
      </c>
      <c r="L14" s="60">
        <v>20</v>
      </c>
      <c r="M14" s="60">
        <v>6</v>
      </c>
      <c r="N14" s="60">
        <v>8</v>
      </c>
      <c r="O14" s="60">
        <v>9</v>
      </c>
      <c r="P14" s="60">
        <v>15</v>
      </c>
      <c r="Q14" s="60">
        <v>136</v>
      </c>
    </row>
    <row r="15" spans="1:18" s="28" customFormat="1" ht="12.6" customHeight="1" x14ac:dyDescent="0.2">
      <c r="A15" s="41"/>
      <c r="B15" s="41">
        <v>22</v>
      </c>
      <c r="C15" s="24" t="s">
        <v>29</v>
      </c>
      <c r="E15" s="60">
        <v>1</v>
      </c>
      <c r="F15" s="60">
        <v>1</v>
      </c>
      <c r="G15" s="60">
        <v>8</v>
      </c>
      <c r="H15" s="60">
        <v>2</v>
      </c>
      <c r="I15" s="60">
        <v>4</v>
      </c>
      <c r="J15" s="60">
        <v>5</v>
      </c>
      <c r="K15" s="60">
        <v>5</v>
      </c>
      <c r="L15" s="60">
        <v>4</v>
      </c>
      <c r="M15" s="60">
        <v>5</v>
      </c>
      <c r="N15" s="60">
        <v>7</v>
      </c>
      <c r="O15" s="60">
        <v>9</v>
      </c>
      <c r="P15" s="60">
        <v>25</v>
      </c>
      <c r="Q15" s="60">
        <v>76</v>
      </c>
    </row>
    <row r="16" spans="1:18" s="28" customFormat="1" ht="15" customHeight="1" x14ac:dyDescent="0.2">
      <c r="A16" s="40">
        <v>3</v>
      </c>
      <c r="B16" s="29" t="s">
        <v>30</v>
      </c>
      <c r="C16" s="29"/>
      <c r="D16" s="29"/>
      <c r="E16" s="33">
        <v>2894</v>
      </c>
      <c r="F16" s="33">
        <v>2967</v>
      </c>
      <c r="G16" s="33">
        <v>3626</v>
      </c>
      <c r="H16" s="33">
        <v>3367</v>
      </c>
      <c r="I16" s="33">
        <v>3802</v>
      </c>
      <c r="J16" s="33">
        <v>3661</v>
      </c>
      <c r="K16" s="33">
        <v>3171</v>
      </c>
      <c r="L16" s="33">
        <v>3067</v>
      </c>
      <c r="M16" s="33">
        <v>2950</v>
      </c>
      <c r="N16" s="33">
        <v>3361</v>
      </c>
      <c r="O16" s="33">
        <v>3004</v>
      </c>
      <c r="P16" s="33">
        <v>4138</v>
      </c>
      <c r="Q16" s="33">
        <v>40008</v>
      </c>
    </row>
    <row r="17" spans="1:17" s="28" customFormat="1" ht="12.6" customHeight="1" x14ac:dyDescent="0.2">
      <c r="A17" s="41"/>
      <c r="B17" s="41">
        <v>30</v>
      </c>
      <c r="C17" s="24" t="s">
        <v>31</v>
      </c>
      <c r="E17" s="60">
        <v>2535</v>
      </c>
      <c r="F17" s="60">
        <v>2604</v>
      </c>
      <c r="G17" s="60">
        <v>3193</v>
      </c>
      <c r="H17" s="60">
        <v>2996</v>
      </c>
      <c r="I17" s="60">
        <v>3291</v>
      </c>
      <c r="J17" s="60">
        <v>2911</v>
      </c>
      <c r="K17" s="60">
        <v>2963</v>
      </c>
      <c r="L17" s="60">
        <v>2790</v>
      </c>
      <c r="M17" s="60">
        <v>2647</v>
      </c>
      <c r="N17" s="60">
        <v>3009</v>
      </c>
      <c r="O17" s="60">
        <v>2657</v>
      </c>
      <c r="P17" s="60">
        <v>3884</v>
      </c>
      <c r="Q17" s="60">
        <v>35480</v>
      </c>
    </row>
    <row r="18" spans="1:17" s="28" customFormat="1" ht="12.6" customHeight="1" x14ac:dyDescent="0.2">
      <c r="A18" s="41"/>
      <c r="B18" s="41">
        <v>35</v>
      </c>
      <c r="C18" s="24" t="s">
        <v>32</v>
      </c>
      <c r="E18" s="60">
        <v>228</v>
      </c>
      <c r="F18" s="60">
        <v>241</v>
      </c>
      <c r="G18" s="60">
        <v>317</v>
      </c>
      <c r="H18" s="60">
        <v>271</v>
      </c>
      <c r="I18" s="60">
        <v>371</v>
      </c>
      <c r="J18" s="60">
        <v>561</v>
      </c>
      <c r="K18" s="60">
        <v>128</v>
      </c>
      <c r="L18" s="60">
        <v>175</v>
      </c>
      <c r="M18" s="60">
        <v>224</v>
      </c>
      <c r="N18" s="60">
        <v>256</v>
      </c>
      <c r="O18" s="60">
        <v>254</v>
      </c>
      <c r="P18" s="60">
        <v>200</v>
      </c>
      <c r="Q18" s="60">
        <v>3226</v>
      </c>
    </row>
    <row r="19" spans="1:17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0">
        <v>0</v>
      </c>
      <c r="H19" s="60">
        <v>0</v>
      </c>
      <c r="I19" s="60">
        <v>0</v>
      </c>
      <c r="J19" s="60">
        <v>0</v>
      </c>
      <c r="K19" s="60">
        <v>0</v>
      </c>
      <c r="L19" s="60">
        <v>0</v>
      </c>
      <c r="M19" s="60">
        <v>0</v>
      </c>
      <c r="N19" s="60">
        <v>0</v>
      </c>
      <c r="O19" s="60">
        <v>0</v>
      </c>
      <c r="P19" s="60">
        <v>0</v>
      </c>
      <c r="Q19" s="60">
        <v>0</v>
      </c>
    </row>
    <row r="20" spans="1:17" s="28" customFormat="1" ht="12.6" customHeight="1" x14ac:dyDescent="0.2">
      <c r="A20" s="41"/>
      <c r="B20" s="41">
        <v>37</v>
      </c>
      <c r="C20" s="24" t="s">
        <v>34</v>
      </c>
      <c r="E20" s="60">
        <v>0</v>
      </c>
      <c r="F20" s="60">
        <v>1</v>
      </c>
      <c r="G20" s="60">
        <v>0</v>
      </c>
      <c r="H20" s="60">
        <v>0</v>
      </c>
      <c r="I20" s="60">
        <v>1</v>
      </c>
      <c r="J20" s="60">
        <v>1</v>
      </c>
      <c r="K20" s="60">
        <v>1</v>
      </c>
      <c r="L20" s="60">
        <v>0</v>
      </c>
      <c r="M20" s="60">
        <v>2</v>
      </c>
      <c r="N20" s="60">
        <v>0</v>
      </c>
      <c r="O20" s="60">
        <v>0</v>
      </c>
      <c r="P20" s="60">
        <v>0</v>
      </c>
      <c r="Q20" s="60">
        <v>6</v>
      </c>
    </row>
    <row r="21" spans="1:17" s="28" customFormat="1" ht="12.6" customHeight="1" x14ac:dyDescent="0.2">
      <c r="A21" s="41"/>
      <c r="B21" s="41">
        <v>38</v>
      </c>
      <c r="C21" s="24" t="s">
        <v>35</v>
      </c>
      <c r="E21" s="60">
        <v>131</v>
      </c>
      <c r="F21" s="60">
        <v>121</v>
      </c>
      <c r="G21" s="60">
        <v>116</v>
      </c>
      <c r="H21" s="60">
        <v>100</v>
      </c>
      <c r="I21" s="60">
        <v>139</v>
      </c>
      <c r="J21" s="60">
        <v>188</v>
      </c>
      <c r="K21" s="60">
        <v>79</v>
      </c>
      <c r="L21" s="60">
        <v>102</v>
      </c>
      <c r="M21" s="60">
        <v>77</v>
      </c>
      <c r="N21" s="60">
        <v>96</v>
      </c>
      <c r="O21" s="60">
        <v>93</v>
      </c>
      <c r="P21" s="60">
        <v>54</v>
      </c>
      <c r="Q21" s="60">
        <v>1296</v>
      </c>
    </row>
    <row r="22" spans="1:17" s="28" customFormat="1" ht="12.6" customHeight="1" x14ac:dyDescent="0.2">
      <c r="A22" s="41"/>
      <c r="B22" s="103">
        <v>38.1</v>
      </c>
      <c r="C22" s="104"/>
      <c r="D22" s="24" t="s">
        <v>36</v>
      </c>
      <c r="E22" s="60">
        <v>5</v>
      </c>
      <c r="F22" s="60">
        <v>6</v>
      </c>
      <c r="G22" s="60">
        <v>10</v>
      </c>
      <c r="H22" s="60">
        <v>7</v>
      </c>
      <c r="I22" s="60">
        <v>18</v>
      </c>
      <c r="J22" s="60">
        <v>24</v>
      </c>
      <c r="K22" s="60">
        <v>7</v>
      </c>
      <c r="L22" s="60">
        <v>5</v>
      </c>
      <c r="M22" s="60">
        <v>1</v>
      </c>
      <c r="N22" s="60">
        <v>5</v>
      </c>
      <c r="O22" s="60">
        <v>7</v>
      </c>
      <c r="P22" s="60">
        <v>12</v>
      </c>
      <c r="Q22" s="60">
        <v>107</v>
      </c>
    </row>
    <row r="23" spans="1:17" s="28" customFormat="1" ht="12.6" customHeight="1" x14ac:dyDescent="0.2">
      <c r="A23" s="41"/>
      <c r="B23" s="103">
        <v>38.200000000000003</v>
      </c>
      <c r="C23" s="104"/>
      <c r="D23" s="24" t="s">
        <v>37</v>
      </c>
      <c r="E23" s="60">
        <v>126</v>
      </c>
      <c r="F23" s="60">
        <v>115</v>
      </c>
      <c r="G23" s="60">
        <v>106</v>
      </c>
      <c r="H23" s="60">
        <v>93</v>
      </c>
      <c r="I23" s="60">
        <v>121</v>
      </c>
      <c r="J23" s="60">
        <v>164</v>
      </c>
      <c r="K23" s="60">
        <v>72</v>
      </c>
      <c r="L23" s="60">
        <v>97</v>
      </c>
      <c r="M23" s="60">
        <v>76</v>
      </c>
      <c r="N23" s="60">
        <v>91</v>
      </c>
      <c r="O23" s="60">
        <v>86</v>
      </c>
      <c r="P23" s="60">
        <v>42</v>
      </c>
      <c r="Q23" s="60">
        <v>1189</v>
      </c>
    </row>
    <row r="24" spans="1:17" s="28" customFormat="1" ht="15" customHeight="1" x14ac:dyDescent="0.2">
      <c r="A24" s="40">
        <v>4</v>
      </c>
      <c r="B24" s="29" t="s">
        <v>38</v>
      </c>
      <c r="C24" s="29"/>
      <c r="D24" s="29"/>
      <c r="E24" s="33">
        <v>202</v>
      </c>
      <c r="F24" s="33">
        <v>245</v>
      </c>
      <c r="G24" s="33">
        <v>313</v>
      </c>
      <c r="H24" s="33">
        <v>348</v>
      </c>
      <c r="I24" s="33">
        <v>398</v>
      </c>
      <c r="J24" s="33">
        <v>283</v>
      </c>
      <c r="K24" s="33">
        <v>319</v>
      </c>
      <c r="L24" s="33">
        <v>210</v>
      </c>
      <c r="M24" s="33">
        <v>169</v>
      </c>
      <c r="N24" s="33">
        <v>236</v>
      </c>
      <c r="O24" s="33">
        <v>165</v>
      </c>
      <c r="P24" s="33">
        <v>227</v>
      </c>
      <c r="Q24" s="33">
        <v>3115</v>
      </c>
    </row>
    <row r="25" spans="1:17" s="28" customFormat="1" ht="12.6" customHeight="1" x14ac:dyDescent="0.2">
      <c r="A25" s="41"/>
      <c r="B25" s="41">
        <v>43</v>
      </c>
      <c r="C25" s="24" t="s">
        <v>39</v>
      </c>
      <c r="E25" s="60">
        <v>152</v>
      </c>
      <c r="F25" s="60">
        <v>188</v>
      </c>
      <c r="G25" s="60">
        <v>255</v>
      </c>
      <c r="H25" s="60">
        <v>290</v>
      </c>
      <c r="I25" s="60">
        <v>317</v>
      </c>
      <c r="J25" s="60">
        <v>218</v>
      </c>
      <c r="K25" s="60">
        <v>230</v>
      </c>
      <c r="L25" s="60">
        <v>149</v>
      </c>
      <c r="M25" s="60">
        <v>114</v>
      </c>
      <c r="N25" s="60">
        <v>169</v>
      </c>
      <c r="O25" s="60">
        <v>118</v>
      </c>
      <c r="P25" s="60">
        <v>172</v>
      </c>
      <c r="Q25" s="60">
        <v>2372</v>
      </c>
    </row>
    <row r="26" spans="1:17" s="28" customFormat="1" ht="12.6" customHeight="1" x14ac:dyDescent="0.2">
      <c r="A26" s="41"/>
      <c r="B26" s="41">
        <v>52</v>
      </c>
      <c r="C26" s="24" t="s">
        <v>40</v>
      </c>
      <c r="E26" s="60">
        <v>39</v>
      </c>
      <c r="F26" s="60">
        <v>43</v>
      </c>
      <c r="G26" s="60">
        <v>46</v>
      </c>
      <c r="H26" s="60">
        <v>47</v>
      </c>
      <c r="I26" s="60">
        <v>65</v>
      </c>
      <c r="J26" s="60">
        <v>46</v>
      </c>
      <c r="K26" s="60">
        <v>77</v>
      </c>
      <c r="L26" s="60">
        <v>45</v>
      </c>
      <c r="M26" s="60">
        <v>47</v>
      </c>
      <c r="N26" s="60">
        <v>55</v>
      </c>
      <c r="O26" s="60">
        <v>43</v>
      </c>
      <c r="P26" s="60">
        <v>51</v>
      </c>
      <c r="Q26" s="60">
        <v>604</v>
      </c>
    </row>
    <row r="27" spans="1:17" s="28" customFormat="1" ht="12.6" customHeight="1" x14ac:dyDescent="0.2">
      <c r="A27" s="41"/>
      <c r="B27" s="41">
        <v>81</v>
      </c>
      <c r="C27" s="24" t="s">
        <v>41</v>
      </c>
      <c r="E27" s="60">
        <v>10</v>
      </c>
      <c r="F27" s="60">
        <v>9</v>
      </c>
      <c r="G27" s="60">
        <v>8</v>
      </c>
      <c r="H27" s="60">
        <v>8</v>
      </c>
      <c r="I27" s="60">
        <v>10</v>
      </c>
      <c r="J27" s="60">
        <v>16</v>
      </c>
      <c r="K27" s="60">
        <v>7</v>
      </c>
      <c r="L27" s="60">
        <v>11</v>
      </c>
      <c r="M27" s="60">
        <v>4</v>
      </c>
      <c r="N27" s="60">
        <v>11</v>
      </c>
      <c r="O27" s="60">
        <v>4</v>
      </c>
      <c r="P27" s="60">
        <v>4</v>
      </c>
      <c r="Q27" s="60">
        <v>102</v>
      </c>
    </row>
    <row r="28" spans="1:17" s="28" customFormat="1" ht="12.6" customHeight="1" x14ac:dyDescent="0.2">
      <c r="A28" s="41"/>
      <c r="B28" s="41">
        <v>83</v>
      </c>
      <c r="C28" s="24" t="s">
        <v>42</v>
      </c>
      <c r="E28" s="60">
        <v>1</v>
      </c>
      <c r="F28" s="60">
        <v>5</v>
      </c>
      <c r="G28" s="60">
        <v>4</v>
      </c>
      <c r="H28" s="60">
        <v>3</v>
      </c>
      <c r="I28" s="60">
        <v>6</v>
      </c>
      <c r="J28" s="60">
        <v>3</v>
      </c>
      <c r="K28" s="60">
        <v>5</v>
      </c>
      <c r="L28" s="60">
        <v>5</v>
      </c>
      <c r="M28" s="60">
        <v>4</v>
      </c>
      <c r="N28" s="60">
        <v>1</v>
      </c>
      <c r="O28" s="60">
        <v>0</v>
      </c>
      <c r="P28" s="60">
        <v>0</v>
      </c>
      <c r="Q28" s="60">
        <v>37</v>
      </c>
    </row>
    <row r="29" spans="1:17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0">
        <v>0</v>
      </c>
      <c r="H29" s="60">
        <v>0</v>
      </c>
      <c r="I29" s="60">
        <v>0</v>
      </c>
      <c r="J29" s="60">
        <v>0</v>
      </c>
      <c r="K29" s="60">
        <v>0</v>
      </c>
      <c r="L29" s="60">
        <v>0</v>
      </c>
      <c r="M29" s="60">
        <v>0</v>
      </c>
      <c r="N29" s="60">
        <v>0</v>
      </c>
      <c r="O29" s="60">
        <v>0</v>
      </c>
      <c r="P29" s="60">
        <v>0</v>
      </c>
      <c r="Q29" s="60">
        <v>0</v>
      </c>
    </row>
    <row r="30" spans="1:17" s="28" customFormat="1" ht="15" customHeight="1" x14ac:dyDescent="0.2">
      <c r="A30" s="40">
        <v>5</v>
      </c>
      <c r="B30" s="29" t="s">
        <v>49</v>
      </c>
      <c r="C30" s="29"/>
      <c r="D30" s="29"/>
      <c r="E30" s="33">
        <v>315</v>
      </c>
      <c r="F30" s="33">
        <v>311</v>
      </c>
      <c r="G30" s="33">
        <v>392</v>
      </c>
      <c r="H30" s="33">
        <v>521</v>
      </c>
      <c r="I30" s="33">
        <v>494</v>
      </c>
      <c r="J30" s="33">
        <v>428</v>
      </c>
      <c r="K30" s="33">
        <v>421</v>
      </c>
      <c r="L30" s="33">
        <v>338</v>
      </c>
      <c r="M30" s="33">
        <v>344</v>
      </c>
      <c r="N30" s="33">
        <v>374</v>
      </c>
      <c r="O30" s="33">
        <v>393</v>
      </c>
      <c r="P30" s="33">
        <v>369</v>
      </c>
      <c r="Q30" s="33">
        <v>4700</v>
      </c>
    </row>
    <row r="31" spans="1:17" s="28" customFormat="1" ht="12.6" customHeight="1" x14ac:dyDescent="0.2">
      <c r="A31" s="41"/>
      <c r="B31" s="41">
        <v>42</v>
      </c>
      <c r="C31" s="24" t="s">
        <v>44</v>
      </c>
      <c r="E31" s="60">
        <v>38</v>
      </c>
      <c r="F31" s="60">
        <v>33</v>
      </c>
      <c r="G31" s="60">
        <v>32</v>
      </c>
      <c r="H31" s="60">
        <v>61</v>
      </c>
      <c r="I31" s="60">
        <v>68</v>
      </c>
      <c r="J31" s="60">
        <v>54</v>
      </c>
      <c r="K31" s="60">
        <v>69</v>
      </c>
      <c r="L31" s="60">
        <v>41</v>
      </c>
      <c r="M31" s="60">
        <v>49</v>
      </c>
      <c r="N31" s="60">
        <v>45</v>
      </c>
      <c r="O31" s="60">
        <v>58</v>
      </c>
      <c r="P31" s="60">
        <v>44</v>
      </c>
      <c r="Q31" s="60">
        <v>592</v>
      </c>
    </row>
    <row r="32" spans="1:17" s="28" customFormat="1" ht="12.6" customHeight="1" x14ac:dyDescent="0.2">
      <c r="A32" s="41"/>
      <c r="B32" s="41">
        <v>50</v>
      </c>
      <c r="C32" s="24" t="s">
        <v>45</v>
      </c>
      <c r="E32" s="60">
        <v>70</v>
      </c>
      <c r="F32" s="60">
        <v>56</v>
      </c>
      <c r="G32" s="60">
        <v>71</v>
      </c>
      <c r="H32" s="60">
        <v>92</v>
      </c>
      <c r="I32" s="60">
        <v>59</v>
      </c>
      <c r="J32" s="60">
        <v>81</v>
      </c>
      <c r="K32" s="60">
        <v>80</v>
      </c>
      <c r="L32" s="60">
        <v>65</v>
      </c>
      <c r="M32" s="60">
        <v>62</v>
      </c>
      <c r="N32" s="60">
        <v>79</v>
      </c>
      <c r="O32" s="60">
        <v>74</v>
      </c>
      <c r="P32" s="60">
        <v>85</v>
      </c>
      <c r="Q32" s="60">
        <v>874</v>
      </c>
    </row>
    <row r="33" spans="1:17" s="28" customFormat="1" ht="12.6" customHeight="1" x14ac:dyDescent="0.2">
      <c r="A33" s="41"/>
      <c r="B33" s="41">
        <v>51</v>
      </c>
      <c r="C33" s="24" t="s">
        <v>46</v>
      </c>
      <c r="E33" s="60">
        <v>128</v>
      </c>
      <c r="F33" s="60">
        <v>157</v>
      </c>
      <c r="G33" s="60">
        <v>175</v>
      </c>
      <c r="H33" s="60">
        <v>213</v>
      </c>
      <c r="I33" s="60">
        <v>260</v>
      </c>
      <c r="J33" s="60">
        <v>202</v>
      </c>
      <c r="K33" s="60">
        <v>184</v>
      </c>
      <c r="L33" s="60">
        <v>181</v>
      </c>
      <c r="M33" s="60">
        <v>161</v>
      </c>
      <c r="N33" s="60">
        <v>169</v>
      </c>
      <c r="O33" s="60">
        <v>170</v>
      </c>
      <c r="P33" s="60">
        <v>162</v>
      </c>
      <c r="Q33" s="60">
        <v>2162</v>
      </c>
    </row>
    <row r="34" spans="1:17" s="28" customFormat="1" ht="12.6" customHeight="1" x14ac:dyDescent="0.2">
      <c r="A34" s="41"/>
      <c r="B34" s="41">
        <v>80</v>
      </c>
      <c r="C34" s="24" t="s">
        <v>47</v>
      </c>
      <c r="E34" s="60">
        <v>79</v>
      </c>
      <c r="F34" s="60">
        <v>64</v>
      </c>
      <c r="G34" s="60">
        <v>114</v>
      </c>
      <c r="H34" s="60">
        <v>154</v>
      </c>
      <c r="I34" s="60">
        <v>106</v>
      </c>
      <c r="J34" s="60">
        <v>88</v>
      </c>
      <c r="K34" s="60">
        <v>87</v>
      </c>
      <c r="L34" s="60">
        <v>51</v>
      </c>
      <c r="M34" s="60">
        <v>72</v>
      </c>
      <c r="N34" s="60">
        <v>78</v>
      </c>
      <c r="O34" s="60">
        <v>91</v>
      </c>
      <c r="P34" s="60">
        <v>77</v>
      </c>
      <c r="Q34" s="60">
        <v>1061</v>
      </c>
    </row>
    <row r="35" spans="1:17" s="28" customFormat="1" ht="12.6" customHeight="1" x14ac:dyDescent="0.2">
      <c r="A35" s="41"/>
      <c r="B35" s="41">
        <v>82</v>
      </c>
      <c r="C35" s="24" t="s">
        <v>48</v>
      </c>
      <c r="E35" s="60">
        <v>0</v>
      </c>
      <c r="F35" s="60">
        <v>1</v>
      </c>
      <c r="G35" s="60">
        <v>0</v>
      </c>
      <c r="H35" s="60">
        <v>1</v>
      </c>
      <c r="I35" s="60">
        <v>1</v>
      </c>
      <c r="J35" s="60">
        <v>3</v>
      </c>
      <c r="K35" s="60">
        <v>1</v>
      </c>
      <c r="L35" s="60">
        <v>0</v>
      </c>
      <c r="M35" s="60">
        <v>0</v>
      </c>
      <c r="N35" s="60">
        <v>3</v>
      </c>
      <c r="O35" s="60">
        <v>0</v>
      </c>
      <c r="P35" s="60">
        <v>1</v>
      </c>
      <c r="Q35" s="60">
        <v>11</v>
      </c>
    </row>
    <row r="36" spans="1:17" s="28" customFormat="1" ht="15" customHeight="1" x14ac:dyDescent="0.2">
      <c r="A36" s="40">
        <v>6</v>
      </c>
      <c r="B36" s="29" t="s">
        <v>50</v>
      </c>
      <c r="C36" s="29"/>
      <c r="D36" s="29"/>
      <c r="E36" s="33">
        <v>1056</v>
      </c>
      <c r="F36" s="33">
        <v>2291</v>
      </c>
      <c r="G36" s="33">
        <v>6473</v>
      </c>
      <c r="H36" s="33">
        <v>6294</v>
      </c>
      <c r="I36" s="33">
        <v>5602</v>
      </c>
      <c r="J36" s="33">
        <v>4763</v>
      </c>
      <c r="K36" s="33">
        <v>5076</v>
      </c>
      <c r="L36" s="33">
        <v>3642</v>
      </c>
      <c r="M36" s="33">
        <v>3033</v>
      </c>
      <c r="N36" s="33">
        <v>2144</v>
      </c>
      <c r="O36" s="33">
        <v>1283</v>
      </c>
      <c r="P36" s="33">
        <v>997</v>
      </c>
      <c r="Q36" s="33">
        <v>42654</v>
      </c>
    </row>
    <row r="37" spans="1:17" s="28" customFormat="1" ht="12.6" customHeight="1" x14ac:dyDescent="0.2">
      <c r="A37" s="41"/>
      <c r="B37" s="41">
        <v>60</v>
      </c>
      <c r="C37" s="24" t="s">
        <v>51</v>
      </c>
      <c r="E37" s="60">
        <v>922</v>
      </c>
      <c r="F37" s="60">
        <v>2077</v>
      </c>
      <c r="G37" s="60">
        <v>6163</v>
      </c>
      <c r="H37" s="60">
        <v>5928</v>
      </c>
      <c r="I37" s="60">
        <v>5182</v>
      </c>
      <c r="J37" s="60">
        <v>4450</v>
      </c>
      <c r="K37" s="60">
        <v>4735</v>
      </c>
      <c r="L37" s="60">
        <v>3342</v>
      </c>
      <c r="M37" s="60">
        <v>2717</v>
      </c>
      <c r="N37" s="60">
        <v>1871</v>
      </c>
      <c r="O37" s="60">
        <v>989</v>
      </c>
      <c r="P37" s="60">
        <v>777</v>
      </c>
      <c r="Q37" s="60">
        <v>39153</v>
      </c>
    </row>
    <row r="38" spans="1:17" s="28" customFormat="1" ht="12.6" customHeight="1" x14ac:dyDescent="0.2">
      <c r="A38" s="41"/>
      <c r="B38" s="41">
        <v>61</v>
      </c>
      <c r="C38" s="24" t="s">
        <v>52</v>
      </c>
      <c r="E38" s="60">
        <v>33</v>
      </c>
      <c r="F38" s="60">
        <v>43</v>
      </c>
      <c r="G38" s="60">
        <v>55</v>
      </c>
      <c r="H38" s="60">
        <v>108</v>
      </c>
      <c r="I38" s="60">
        <v>157</v>
      </c>
      <c r="J38" s="60">
        <v>98</v>
      </c>
      <c r="K38" s="60">
        <v>123</v>
      </c>
      <c r="L38" s="60">
        <v>78</v>
      </c>
      <c r="M38" s="60">
        <v>91</v>
      </c>
      <c r="N38" s="60">
        <v>77</v>
      </c>
      <c r="O38" s="60">
        <v>52</v>
      </c>
      <c r="P38" s="60">
        <v>28</v>
      </c>
      <c r="Q38" s="60">
        <v>943</v>
      </c>
    </row>
    <row r="39" spans="1:17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0">
        <v>0</v>
      </c>
      <c r="H39" s="60">
        <v>0</v>
      </c>
      <c r="I39" s="60">
        <v>0</v>
      </c>
      <c r="J39" s="60">
        <v>0</v>
      </c>
      <c r="K39" s="60">
        <v>0</v>
      </c>
      <c r="L39" s="60">
        <v>0</v>
      </c>
      <c r="M39" s="60">
        <v>0</v>
      </c>
      <c r="N39" s="60">
        <v>0</v>
      </c>
      <c r="O39" s="60">
        <v>0</v>
      </c>
      <c r="P39" s="60">
        <v>0</v>
      </c>
      <c r="Q39" s="60">
        <v>0</v>
      </c>
    </row>
    <row r="40" spans="1:17" s="28" customFormat="1" ht="12.6" customHeight="1" x14ac:dyDescent="0.2">
      <c r="A40" s="41"/>
      <c r="B40" s="41">
        <v>63</v>
      </c>
      <c r="C40" s="24" t="s">
        <v>54</v>
      </c>
      <c r="E40" s="60">
        <v>1</v>
      </c>
      <c r="F40" s="60">
        <v>0</v>
      </c>
      <c r="G40" s="60">
        <v>5</v>
      </c>
      <c r="H40" s="60">
        <v>4</v>
      </c>
      <c r="I40" s="60">
        <v>6</v>
      </c>
      <c r="J40" s="60">
        <v>6</v>
      </c>
      <c r="K40" s="60">
        <v>7</v>
      </c>
      <c r="L40" s="60">
        <v>5</v>
      </c>
      <c r="M40" s="60">
        <v>3</v>
      </c>
      <c r="N40" s="60">
        <v>0</v>
      </c>
      <c r="O40" s="60">
        <v>1</v>
      </c>
      <c r="P40" s="60">
        <v>0</v>
      </c>
      <c r="Q40" s="60">
        <v>38</v>
      </c>
    </row>
    <row r="41" spans="1:17" s="28" customFormat="1" ht="12.6" customHeight="1" x14ac:dyDescent="0.2">
      <c r="A41" s="41"/>
      <c r="B41" s="41">
        <v>64</v>
      </c>
      <c r="C41" s="24" t="s">
        <v>55</v>
      </c>
      <c r="E41" s="60">
        <v>20</v>
      </c>
      <c r="F41" s="60">
        <v>74</v>
      </c>
      <c r="G41" s="60">
        <v>113</v>
      </c>
      <c r="H41" s="60">
        <v>112</v>
      </c>
      <c r="I41" s="60">
        <v>65</v>
      </c>
      <c r="J41" s="60">
        <v>17</v>
      </c>
      <c r="K41" s="60">
        <v>24</v>
      </c>
      <c r="L41" s="60">
        <v>76</v>
      </c>
      <c r="M41" s="60">
        <v>128</v>
      </c>
      <c r="N41" s="60">
        <v>87</v>
      </c>
      <c r="O41" s="60">
        <v>152</v>
      </c>
      <c r="P41" s="60">
        <v>73</v>
      </c>
      <c r="Q41" s="60">
        <v>941</v>
      </c>
    </row>
    <row r="42" spans="1:17" s="28" customFormat="1" ht="12.6" customHeight="1" x14ac:dyDescent="0.2">
      <c r="A42" s="41"/>
      <c r="B42" s="41">
        <v>65</v>
      </c>
      <c r="C42" s="24" t="s">
        <v>56</v>
      </c>
      <c r="E42" s="60">
        <v>1</v>
      </c>
      <c r="F42" s="60">
        <v>3</v>
      </c>
      <c r="G42" s="60">
        <v>0</v>
      </c>
      <c r="H42" s="60">
        <v>1</v>
      </c>
      <c r="I42" s="60">
        <v>3</v>
      </c>
      <c r="J42" s="60">
        <v>1</v>
      </c>
      <c r="K42" s="60">
        <v>2</v>
      </c>
      <c r="L42" s="60">
        <v>3</v>
      </c>
      <c r="M42" s="60">
        <v>2</v>
      </c>
      <c r="N42" s="60">
        <v>4</v>
      </c>
      <c r="O42" s="60">
        <v>1</v>
      </c>
      <c r="P42" s="60">
        <v>3</v>
      </c>
      <c r="Q42" s="60">
        <v>24</v>
      </c>
    </row>
    <row r="43" spans="1:17" s="28" customFormat="1" ht="12.6" customHeight="1" x14ac:dyDescent="0.2">
      <c r="A43" s="41"/>
      <c r="B43" s="41">
        <v>66</v>
      </c>
      <c r="C43" s="24" t="s">
        <v>57</v>
      </c>
      <c r="E43" s="60">
        <v>60</v>
      </c>
      <c r="F43" s="60">
        <v>66</v>
      </c>
      <c r="G43" s="60">
        <v>105</v>
      </c>
      <c r="H43" s="60">
        <v>100</v>
      </c>
      <c r="I43" s="60">
        <v>141</v>
      </c>
      <c r="J43" s="60">
        <v>141</v>
      </c>
      <c r="K43" s="60">
        <v>142</v>
      </c>
      <c r="L43" s="60">
        <v>100</v>
      </c>
      <c r="M43" s="60">
        <v>65</v>
      </c>
      <c r="N43" s="60">
        <v>84</v>
      </c>
      <c r="O43" s="60">
        <v>66</v>
      </c>
      <c r="P43" s="60">
        <v>76</v>
      </c>
      <c r="Q43" s="60">
        <v>1146</v>
      </c>
    </row>
    <row r="44" spans="1:17" s="28" customFormat="1" ht="12.6" customHeight="1" x14ac:dyDescent="0.2">
      <c r="A44" s="41"/>
      <c r="B44" s="41">
        <v>67</v>
      </c>
      <c r="C44" s="24" t="s">
        <v>58</v>
      </c>
      <c r="E44" s="60">
        <v>8</v>
      </c>
      <c r="F44" s="60">
        <v>13</v>
      </c>
      <c r="G44" s="60">
        <v>29</v>
      </c>
      <c r="H44" s="60">
        <v>40</v>
      </c>
      <c r="I44" s="60">
        <v>48</v>
      </c>
      <c r="J44" s="60">
        <v>50</v>
      </c>
      <c r="K44" s="60">
        <v>43</v>
      </c>
      <c r="L44" s="60">
        <v>36</v>
      </c>
      <c r="M44" s="60">
        <v>24</v>
      </c>
      <c r="N44" s="60">
        <v>19</v>
      </c>
      <c r="O44" s="60">
        <v>9</v>
      </c>
      <c r="P44" s="60">
        <v>10</v>
      </c>
      <c r="Q44" s="60">
        <v>329</v>
      </c>
    </row>
    <row r="45" spans="1:17" s="28" customFormat="1" ht="12.6" customHeight="1" x14ac:dyDescent="0.2">
      <c r="A45" s="41"/>
      <c r="B45" s="41">
        <v>68</v>
      </c>
      <c r="C45" s="24" t="s">
        <v>59</v>
      </c>
      <c r="E45" s="60">
        <v>11</v>
      </c>
      <c r="F45" s="60">
        <v>15</v>
      </c>
      <c r="G45" s="60">
        <v>3</v>
      </c>
      <c r="H45" s="60">
        <v>1</v>
      </c>
      <c r="I45" s="60">
        <v>0</v>
      </c>
      <c r="J45" s="60">
        <v>0</v>
      </c>
      <c r="K45" s="60">
        <v>0</v>
      </c>
      <c r="L45" s="60">
        <v>2</v>
      </c>
      <c r="M45" s="60">
        <v>3</v>
      </c>
      <c r="N45" s="60">
        <v>2</v>
      </c>
      <c r="O45" s="60">
        <v>13</v>
      </c>
      <c r="P45" s="60">
        <v>30</v>
      </c>
      <c r="Q45" s="60">
        <v>80</v>
      </c>
    </row>
    <row r="46" spans="1:17" s="28" customFormat="1" ht="15" customHeight="1" x14ac:dyDescent="0.2">
      <c r="A46" s="40">
        <v>7</v>
      </c>
      <c r="B46" s="29" t="s">
        <v>60</v>
      </c>
      <c r="C46" s="29"/>
      <c r="D46" s="29"/>
      <c r="E46" s="33">
        <v>1179</v>
      </c>
      <c r="F46" s="33">
        <v>1442</v>
      </c>
      <c r="G46" s="33">
        <v>1984</v>
      </c>
      <c r="H46" s="33">
        <v>2171</v>
      </c>
      <c r="I46" s="33">
        <v>2357</v>
      </c>
      <c r="J46" s="33">
        <v>1937</v>
      </c>
      <c r="K46" s="33">
        <v>1966</v>
      </c>
      <c r="L46" s="33">
        <v>1402</v>
      </c>
      <c r="M46" s="33">
        <v>1559</v>
      </c>
      <c r="N46" s="33">
        <v>1631</v>
      </c>
      <c r="O46" s="33">
        <v>1230</v>
      </c>
      <c r="P46" s="33">
        <v>1055</v>
      </c>
      <c r="Q46" s="33">
        <v>19913</v>
      </c>
    </row>
    <row r="47" spans="1:17" s="28" customFormat="1" ht="12.6" customHeight="1" x14ac:dyDescent="0.2">
      <c r="A47" s="41"/>
      <c r="B47" s="41">
        <v>85</v>
      </c>
      <c r="C47" s="24" t="s">
        <v>61</v>
      </c>
      <c r="E47" s="60">
        <v>44</v>
      </c>
      <c r="F47" s="60">
        <v>62</v>
      </c>
      <c r="G47" s="60">
        <v>95</v>
      </c>
      <c r="H47" s="60">
        <v>154</v>
      </c>
      <c r="I47" s="60">
        <v>172</v>
      </c>
      <c r="J47" s="60">
        <v>94</v>
      </c>
      <c r="K47" s="60">
        <v>128</v>
      </c>
      <c r="L47" s="60">
        <v>64</v>
      </c>
      <c r="M47" s="60">
        <v>53</v>
      </c>
      <c r="N47" s="60">
        <v>61</v>
      </c>
      <c r="O47" s="60">
        <v>37</v>
      </c>
      <c r="P47" s="60">
        <v>34</v>
      </c>
      <c r="Q47" s="60">
        <v>998</v>
      </c>
    </row>
    <row r="48" spans="1:17" s="28" customFormat="1" ht="12.6" customHeight="1" x14ac:dyDescent="0.2">
      <c r="A48" s="41"/>
      <c r="B48" s="41">
        <v>86</v>
      </c>
      <c r="C48" s="24" t="s">
        <v>62</v>
      </c>
      <c r="E48" s="60">
        <v>1</v>
      </c>
      <c r="F48" s="60">
        <v>2</v>
      </c>
      <c r="G48" s="60">
        <v>3</v>
      </c>
      <c r="H48" s="60">
        <v>4</v>
      </c>
      <c r="I48" s="60">
        <v>8</v>
      </c>
      <c r="J48" s="60">
        <v>2</v>
      </c>
      <c r="K48" s="60">
        <v>4</v>
      </c>
      <c r="L48" s="60">
        <v>0</v>
      </c>
      <c r="M48" s="60">
        <v>1</v>
      </c>
      <c r="N48" s="60">
        <v>2</v>
      </c>
      <c r="O48" s="60">
        <v>3</v>
      </c>
      <c r="P48" s="60">
        <v>3</v>
      </c>
      <c r="Q48" s="60">
        <v>33</v>
      </c>
    </row>
    <row r="49" spans="1:17" s="28" customFormat="1" ht="12.6" customHeight="1" x14ac:dyDescent="0.2">
      <c r="A49" s="41"/>
      <c r="B49" s="41">
        <v>87</v>
      </c>
      <c r="C49" s="24" t="s">
        <v>63</v>
      </c>
      <c r="E49" s="60">
        <v>11</v>
      </c>
      <c r="F49" s="60">
        <v>32</v>
      </c>
      <c r="G49" s="60">
        <v>55</v>
      </c>
      <c r="H49" s="60">
        <v>118</v>
      </c>
      <c r="I49" s="60">
        <v>164</v>
      </c>
      <c r="J49" s="60">
        <v>92</v>
      </c>
      <c r="K49" s="60">
        <v>65</v>
      </c>
      <c r="L49" s="60">
        <v>33</v>
      </c>
      <c r="M49" s="60">
        <v>22</v>
      </c>
      <c r="N49" s="60">
        <v>4</v>
      </c>
      <c r="O49" s="60">
        <v>14</v>
      </c>
      <c r="P49" s="60">
        <v>16</v>
      </c>
      <c r="Q49" s="60">
        <v>626</v>
      </c>
    </row>
    <row r="50" spans="1:17" s="28" customFormat="1" ht="12.6" customHeight="1" x14ac:dyDescent="0.2">
      <c r="A50" s="41"/>
      <c r="B50" s="41">
        <v>88</v>
      </c>
      <c r="C50" s="24" t="s">
        <v>64</v>
      </c>
      <c r="E50" s="60">
        <v>0</v>
      </c>
      <c r="F50" s="60">
        <v>1</v>
      </c>
      <c r="G50" s="60">
        <v>1</v>
      </c>
      <c r="H50" s="60">
        <v>2</v>
      </c>
      <c r="I50" s="60">
        <v>0</v>
      </c>
      <c r="J50" s="60">
        <v>0</v>
      </c>
      <c r="K50" s="60">
        <v>0</v>
      </c>
      <c r="L50" s="60">
        <v>2</v>
      </c>
      <c r="M50" s="60">
        <v>0</v>
      </c>
      <c r="N50" s="60">
        <v>0</v>
      </c>
      <c r="O50" s="60">
        <v>0</v>
      </c>
      <c r="P50" s="60">
        <v>1</v>
      </c>
      <c r="Q50" s="60">
        <v>7</v>
      </c>
    </row>
    <row r="51" spans="1:17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1</v>
      </c>
      <c r="G51" s="60">
        <v>0</v>
      </c>
      <c r="H51" s="60">
        <v>0</v>
      </c>
      <c r="I51" s="60">
        <v>1</v>
      </c>
      <c r="J51" s="60">
        <v>0</v>
      </c>
      <c r="K51" s="60">
        <v>0</v>
      </c>
      <c r="L51" s="60">
        <v>0</v>
      </c>
      <c r="M51" s="60">
        <v>0</v>
      </c>
      <c r="N51" s="60">
        <v>1</v>
      </c>
      <c r="O51" s="60">
        <v>0</v>
      </c>
      <c r="P51" s="60">
        <v>0</v>
      </c>
      <c r="Q51" s="60">
        <v>3</v>
      </c>
    </row>
    <row r="52" spans="1:17" s="28" customFormat="1" ht="12.6" customHeight="1" x14ac:dyDescent="0.2">
      <c r="A52" s="41"/>
      <c r="B52" s="41">
        <v>90</v>
      </c>
      <c r="C52" s="24" t="s">
        <v>66</v>
      </c>
      <c r="E52" s="60">
        <v>812</v>
      </c>
      <c r="F52" s="60">
        <v>989</v>
      </c>
      <c r="G52" s="60">
        <v>1309</v>
      </c>
      <c r="H52" s="60">
        <v>1283</v>
      </c>
      <c r="I52" s="60">
        <v>1395</v>
      </c>
      <c r="J52" s="60">
        <v>1238</v>
      </c>
      <c r="K52" s="60">
        <v>1254</v>
      </c>
      <c r="L52" s="60">
        <v>896</v>
      </c>
      <c r="M52" s="60">
        <v>1096</v>
      </c>
      <c r="N52" s="60">
        <v>1116</v>
      </c>
      <c r="O52" s="60">
        <v>906</v>
      </c>
      <c r="P52" s="60">
        <v>719</v>
      </c>
      <c r="Q52" s="60">
        <v>13013</v>
      </c>
    </row>
    <row r="53" spans="1:17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0</v>
      </c>
      <c r="G53" s="60">
        <v>0</v>
      </c>
      <c r="H53" s="60">
        <v>0</v>
      </c>
      <c r="I53" s="60">
        <v>2</v>
      </c>
      <c r="J53" s="60">
        <v>0</v>
      </c>
      <c r="K53" s="60">
        <v>2</v>
      </c>
      <c r="L53" s="60">
        <v>0</v>
      </c>
      <c r="M53" s="60">
        <v>2</v>
      </c>
      <c r="N53" s="60">
        <v>0</v>
      </c>
      <c r="O53" s="60">
        <v>0</v>
      </c>
      <c r="P53" s="60">
        <v>0</v>
      </c>
      <c r="Q53" s="60">
        <v>6</v>
      </c>
    </row>
    <row r="54" spans="1:17" s="28" customFormat="1" ht="12.6" customHeight="1" x14ac:dyDescent="0.2">
      <c r="A54" s="41"/>
      <c r="B54" s="41">
        <v>92</v>
      </c>
      <c r="C54" s="24" t="s">
        <v>68</v>
      </c>
      <c r="E54" s="60">
        <v>37</v>
      </c>
      <c r="F54" s="60">
        <v>99</v>
      </c>
      <c r="G54" s="60">
        <v>204</v>
      </c>
      <c r="H54" s="60">
        <v>278</v>
      </c>
      <c r="I54" s="60">
        <v>247</v>
      </c>
      <c r="J54" s="60">
        <v>180</v>
      </c>
      <c r="K54" s="60">
        <v>183</v>
      </c>
      <c r="L54" s="60">
        <v>108</v>
      </c>
      <c r="M54" s="60">
        <v>125</v>
      </c>
      <c r="N54" s="60">
        <v>63</v>
      </c>
      <c r="O54" s="60">
        <v>58</v>
      </c>
      <c r="P54" s="60">
        <v>35</v>
      </c>
      <c r="Q54" s="60">
        <v>1617</v>
      </c>
    </row>
    <row r="55" spans="1:17" s="28" customFormat="1" ht="12.6" customHeight="1" x14ac:dyDescent="0.2">
      <c r="A55" s="41"/>
      <c r="B55" s="41">
        <v>93</v>
      </c>
      <c r="C55" s="24" t="s">
        <v>69</v>
      </c>
      <c r="E55" s="60">
        <v>36</v>
      </c>
      <c r="F55" s="60">
        <v>37</v>
      </c>
      <c r="G55" s="60">
        <v>80</v>
      </c>
      <c r="H55" s="60">
        <v>91</v>
      </c>
      <c r="I55" s="60">
        <v>82</v>
      </c>
      <c r="J55" s="60">
        <v>72</v>
      </c>
      <c r="K55" s="60">
        <v>77</v>
      </c>
      <c r="L55" s="60">
        <v>67</v>
      </c>
      <c r="M55" s="60">
        <v>71</v>
      </c>
      <c r="N55" s="60">
        <v>97</v>
      </c>
      <c r="O55" s="60">
        <v>58</v>
      </c>
      <c r="P55" s="60">
        <v>37</v>
      </c>
      <c r="Q55" s="60">
        <v>805</v>
      </c>
    </row>
    <row r="56" spans="1:17" s="28" customFormat="1" ht="12.6" customHeight="1" x14ac:dyDescent="0.2">
      <c r="A56" s="41"/>
      <c r="B56" s="41">
        <v>94</v>
      </c>
      <c r="C56" s="24" t="s">
        <v>70</v>
      </c>
      <c r="E56" s="60">
        <v>84</v>
      </c>
      <c r="F56" s="60">
        <v>66</v>
      </c>
      <c r="G56" s="60">
        <v>84</v>
      </c>
      <c r="H56" s="60">
        <v>70</v>
      </c>
      <c r="I56" s="60">
        <v>106</v>
      </c>
      <c r="J56" s="60">
        <v>88</v>
      </c>
      <c r="K56" s="60">
        <v>64</v>
      </c>
      <c r="L56" s="60">
        <v>75</v>
      </c>
      <c r="M56" s="60">
        <v>66</v>
      </c>
      <c r="N56" s="60">
        <v>103</v>
      </c>
      <c r="O56" s="60">
        <v>60</v>
      </c>
      <c r="P56" s="60">
        <v>96</v>
      </c>
      <c r="Q56" s="60">
        <v>962</v>
      </c>
    </row>
    <row r="57" spans="1:17" s="28" customFormat="1" ht="12.6" customHeight="1" x14ac:dyDescent="0.2">
      <c r="A57" s="41"/>
      <c r="B57" s="41">
        <v>95</v>
      </c>
      <c r="C57" s="24" t="s">
        <v>71</v>
      </c>
      <c r="E57" s="60">
        <v>119</v>
      </c>
      <c r="F57" s="60">
        <v>126</v>
      </c>
      <c r="G57" s="60">
        <v>113</v>
      </c>
      <c r="H57" s="60">
        <v>125</v>
      </c>
      <c r="I57" s="60">
        <v>128</v>
      </c>
      <c r="J57" s="60">
        <v>125</v>
      </c>
      <c r="K57" s="60">
        <v>128</v>
      </c>
      <c r="L57" s="60">
        <v>126</v>
      </c>
      <c r="M57" s="60">
        <v>88</v>
      </c>
      <c r="N57" s="60">
        <v>133</v>
      </c>
      <c r="O57" s="60">
        <v>72</v>
      </c>
      <c r="P57" s="60">
        <v>88</v>
      </c>
      <c r="Q57" s="60">
        <v>1371</v>
      </c>
    </row>
    <row r="58" spans="1:17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0">
        <v>0</v>
      </c>
      <c r="H58" s="60">
        <v>0</v>
      </c>
      <c r="I58" s="60">
        <v>0</v>
      </c>
      <c r="J58" s="60">
        <v>0</v>
      </c>
      <c r="K58" s="60">
        <v>0</v>
      </c>
      <c r="L58" s="60">
        <v>0</v>
      </c>
      <c r="M58" s="60">
        <v>0</v>
      </c>
      <c r="N58" s="60">
        <v>0</v>
      </c>
      <c r="O58" s="60">
        <v>0</v>
      </c>
      <c r="P58" s="60">
        <v>0</v>
      </c>
      <c r="Q58" s="60">
        <v>0</v>
      </c>
    </row>
    <row r="59" spans="1:17" s="28" customFormat="1" ht="12.6" customHeight="1" x14ac:dyDescent="0.2">
      <c r="A59" s="41"/>
      <c r="B59" s="41">
        <v>98</v>
      </c>
      <c r="C59" s="24" t="s">
        <v>73</v>
      </c>
      <c r="E59" s="60">
        <v>3</v>
      </c>
      <c r="F59" s="60">
        <v>1</v>
      </c>
      <c r="G59" s="60">
        <v>2</v>
      </c>
      <c r="H59" s="60">
        <v>3</v>
      </c>
      <c r="I59" s="60">
        <v>0</v>
      </c>
      <c r="J59" s="60">
        <v>1</v>
      </c>
      <c r="K59" s="60">
        <v>2</v>
      </c>
      <c r="L59" s="60">
        <v>1</v>
      </c>
      <c r="M59" s="60">
        <v>1</v>
      </c>
      <c r="N59" s="60">
        <v>0</v>
      </c>
      <c r="O59" s="60">
        <v>0</v>
      </c>
      <c r="P59" s="60">
        <v>0</v>
      </c>
      <c r="Q59" s="60">
        <v>14</v>
      </c>
    </row>
    <row r="60" spans="1:17" s="28" customFormat="1" ht="12.6" customHeight="1" x14ac:dyDescent="0.2">
      <c r="A60" s="41"/>
      <c r="B60" s="41">
        <v>99</v>
      </c>
      <c r="C60" s="24" t="s">
        <v>74</v>
      </c>
      <c r="E60" s="60">
        <v>32</v>
      </c>
      <c r="F60" s="60">
        <v>26</v>
      </c>
      <c r="G60" s="60">
        <v>38</v>
      </c>
      <c r="H60" s="60">
        <v>43</v>
      </c>
      <c r="I60" s="60">
        <v>52</v>
      </c>
      <c r="J60" s="60">
        <v>45</v>
      </c>
      <c r="K60" s="60">
        <v>59</v>
      </c>
      <c r="L60" s="60">
        <v>30</v>
      </c>
      <c r="M60" s="60">
        <v>34</v>
      </c>
      <c r="N60" s="60">
        <v>51</v>
      </c>
      <c r="O60" s="60">
        <v>22</v>
      </c>
      <c r="P60" s="60">
        <v>26</v>
      </c>
      <c r="Q60" s="60">
        <v>458</v>
      </c>
    </row>
    <row r="61" spans="1:17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</row>
    <row r="62" spans="1:17" ht="3" customHeight="1" x14ac:dyDescent="0.2">
      <c r="A62" s="50"/>
    </row>
    <row r="63" spans="1:17" ht="12.6" customHeight="1" x14ac:dyDescent="0.2">
      <c r="A63" s="72" t="s">
        <v>106</v>
      </c>
      <c r="B63" s="47"/>
    </row>
    <row r="64" spans="1:17" ht="12.6" customHeight="1" x14ac:dyDescent="0.2">
      <c r="A64" s="37" t="s">
        <v>104</v>
      </c>
    </row>
    <row r="65" spans="1:1" ht="12.6" customHeight="1" x14ac:dyDescent="0.2">
      <c r="A65" s="37" t="s">
        <v>89</v>
      </c>
    </row>
  </sheetData>
  <mergeCells count="17">
    <mergeCell ref="B22:C22"/>
    <mergeCell ref="B23:C23"/>
    <mergeCell ref="I3:I4"/>
    <mergeCell ref="P3:P4"/>
    <mergeCell ref="G3:G4"/>
    <mergeCell ref="H3:H4"/>
    <mergeCell ref="J3:J4"/>
    <mergeCell ref="K3:K4"/>
    <mergeCell ref="L3:L4"/>
    <mergeCell ref="O3:O4"/>
    <mergeCell ref="Q3:Q4"/>
    <mergeCell ref="B5:D5"/>
    <mergeCell ref="B2:D2"/>
    <mergeCell ref="E3:E4"/>
    <mergeCell ref="F3:F4"/>
    <mergeCell ref="M3:M4"/>
    <mergeCell ref="N3:N4"/>
  </mergeCells>
  <hyperlinks>
    <hyperlink ref="R1" location="contenuto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7" width="15.83203125" style="1" customWidth="1"/>
    <col min="8" max="8" width="17.83203125" style="1" customWidth="1"/>
    <col min="9" max="9" width="18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86" t="s">
        <v>3</v>
      </c>
      <c r="B2" s="96" t="s">
        <v>17</v>
      </c>
      <c r="C2" s="97"/>
      <c r="D2" s="98"/>
      <c r="E2" s="25">
        <v>2018</v>
      </c>
      <c r="F2" s="23">
        <v>2019</v>
      </c>
      <c r="G2" s="105" t="s">
        <v>91</v>
      </c>
      <c r="H2" s="25">
        <v>2018</v>
      </c>
      <c r="I2" s="23">
        <v>2019</v>
      </c>
      <c r="J2" s="105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99" t="s">
        <v>102</v>
      </c>
      <c r="F3" s="101" t="s">
        <v>170</v>
      </c>
      <c r="G3" s="106"/>
      <c r="H3" s="101" t="s">
        <v>103</v>
      </c>
      <c r="I3" s="101" t="s">
        <v>171</v>
      </c>
      <c r="J3" s="106"/>
    </row>
    <row r="4" spans="1:11" s="28" customFormat="1" ht="11.25" customHeight="1" x14ac:dyDescent="0.2">
      <c r="A4" s="46"/>
      <c r="B4" s="46"/>
      <c r="D4" s="38"/>
      <c r="E4" s="100"/>
      <c r="F4" s="102"/>
      <c r="G4" s="107"/>
      <c r="H4" s="102"/>
      <c r="I4" s="102"/>
      <c r="J4" s="107"/>
    </row>
    <row r="5" spans="1:11" s="26" customFormat="1" ht="15" customHeight="1" x14ac:dyDescent="0.2">
      <c r="A5" s="39" t="s">
        <v>1</v>
      </c>
      <c r="B5" s="94" t="s">
        <v>19</v>
      </c>
      <c r="C5" s="95"/>
      <c r="D5" s="95"/>
      <c r="E5" s="35">
        <v>33047</v>
      </c>
      <c r="F5" s="35">
        <v>41562</v>
      </c>
      <c r="G5" s="53">
        <v>25.766332798741185</v>
      </c>
      <c r="H5" s="52">
        <v>415517</v>
      </c>
      <c r="I5" s="35">
        <v>429789</v>
      </c>
      <c r="J5" s="53">
        <v>3.4347571820166203</v>
      </c>
    </row>
    <row r="6" spans="1:11" s="26" customFormat="1" ht="15" customHeight="1" x14ac:dyDescent="0.2">
      <c r="A6" s="39" t="s">
        <v>2</v>
      </c>
      <c r="B6" s="85" t="s">
        <v>20</v>
      </c>
      <c r="D6" s="27"/>
      <c r="E6" s="32">
        <v>32016</v>
      </c>
      <c r="F6" s="32">
        <v>40507</v>
      </c>
      <c r="G6" s="54">
        <v>26.521114442778611</v>
      </c>
      <c r="H6" s="30">
        <v>395413</v>
      </c>
      <c r="I6" s="32">
        <v>409876</v>
      </c>
      <c r="J6" s="54">
        <v>3.6576946129742827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27303</v>
      </c>
      <c r="F7" s="33">
        <v>34419</v>
      </c>
      <c r="G7" s="55">
        <v>26.063069992308538</v>
      </c>
      <c r="H7" s="31">
        <v>300887</v>
      </c>
      <c r="I7" s="33">
        <v>312902</v>
      </c>
      <c r="J7" s="55">
        <v>3.993193458009153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27296</v>
      </c>
      <c r="F8" s="60">
        <v>34411</v>
      </c>
      <c r="G8" s="61">
        <v>26.066090269636575</v>
      </c>
      <c r="H8" s="62">
        <v>300829</v>
      </c>
      <c r="I8" s="60">
        <v>312856</v>
      </c>
      <c r="J8" s="61">
        <v>3.9979523250750426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7</v>
      </c>
      <c r="F9" s="60">
        <v>8</v>
      </c>
      <c r="G9" s="61">
        <v>14.285714285714286</v>
      </c>
      <c r="H9" s="62">
        <v>58</v>
      </c>
      <c r="I9" s="60">
        <v>46</v>
      </c>
      <c r="J9" s="61">
        <v>-20.689655172413794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286</v>
      </c>
      <c r="F10" s="33">
        <v>357</v>
      </c>
      <c r="G10" s="55">
        <v>24.825174825174827</v>
      </c>
      <c r="H10" s="31">
        <v>5611</v>
      </c>
      <c r="I10" s="33">
        <v>6497</v>
      </c>
      <c r="J10" s="55">
        <v>15.790411691320621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168</v>
      </c>
      <c r="F11" s="60">
        <v>204</v>
      </c>
      <c r="G11" s="61">
        <v>21.428571428571427</v>
      </c>
      <c r="H11" s="62">
        <v>4362</v>
      </c>
      <c r="I11" s="60">
        <v>5244</v>
      </c>
      <c r="J11" s="61">
        <v>20.220082530949107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17</v>
      </c>
      <c r="F12" s="60">
        <v>22</v>
      </c>
      <c r="G12" s="61">
        <v>29.411764705882351</v>
      </c>
      <c r="H12" s="62">
        <v>399</v>
      </c>
      <c r="I12" s="60">
        <v>449</v>
      </c>
      <c r="J12" s="61">
        <v>12.531328320802006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60</v>
      </c>
      <c r="F13" s="60">
        <v>91</v>
      </c>
      <c r="G13" s="61">
        <v>51.666666666666664</v>
      </c>
      <c r="H13" s="62">
        <v>557</v>
      </c>
      <c r="I13" s="60">
        <v>592</v>
      </c>
      <c r="J13" s="61">
        <v>6.2836624775583481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19</v>
      </c>
      <c r="F14" s="60">
        <v>15</v>
      </c>
      <c r="G14" s="61">
        <v>-21.05263157894737</v>
      </c>
      <c r="H14" s="62">
        <v>153</v>
      </c>
      <c r="I14" s="60">
        <v>136</v>
      </c>
      <c r="J14" s="61">
        <v>-11.111111111111111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22</v>
      </c>
      <c r="F15" s="60">
        <v>25</v>
      </c>
      <c r="G15" s="61">
        <v>13.636363636363637</v>
      </c>
      <c r="H15" s="62">
        <v>140</v>
      </c>
      <c r="I15" s="60">
        <v>76</v>
      </c>
      <c r="J15" s="61">
        <v>-45.714285714285715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2956</v>
      </c>
      <c r="F16" s="33">
        <v>4138</v>
      </c>
      <c r="G16" s="55">
        <v>39.986468200270636</v>
      </c>
      <c r="H16" s="31">
        <v>37538</v>
      </c>
      <c r="I16" s="33">
        <v>40008</v>
      </c>
      <c r="J16" s="55">
        <v>6.579998934413128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2683</v>
      </c>
      <c r="F17" s="60">
        <v>3884</v>
      </c>
      <c r="G17" s="61">
        <v>44.763324636600821</v>
      </c>
      <c r="H17" s="62">
        <v>32941</v>
      </c>
      <c r="I17" s="60">
        <v>35480</v>
      </c>
      <c r="J17" s="61">
        <v>7.7077198627849794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214</v>
      </c>
      <c r="F18" s="60">
        <v>200</v>
      </c>
      <c r="G18" s="61">
        <v>-6.5420560747663554</v>
      </c>
      <c r="H18" s="62">
        <v>3331</v>
      </c>
      <c r="I18" s="60">
        <v>3226</v>
      </c>
      <c r="J18" s="61">
        <v>-3.1522065445812069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0</v>
      </c>
      <c r="F20" s="60">
        <v>0</v>
      </c>
      <c r="G20" s="61">
        <v>0</v>
      </c>
      <c r="H20" s="62">
        <v>11</v>
      </c>
      <c r="I20" s="60">
        <v>6</v>
      </c>
      <c r="J20" s="61">
        <v>-45.454545454545453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59</v>
      </c>
      <c r="F21" s="60">
        <v>54</v>
      </c>
      <c r="G21" s="61">
        <v>-8.4745762711864412</v>
      </c>
      <c r="H21" s="62">
        <v>1255</v>
      </c>
      <c r="I21" s="60">
        <v>1296</v>
      </c>
      <c r="J21" s="61">
        <v>3.2669322709163349</v>
      </c>
    </row>
    <row r="22" spans="1:10" s="28" customFormat="1" ht="12.6" customHeight="1" x14ac:dyDescent="0.2">
      <c r="A22" s="41"/>
      <c r="B22" s="103">
        <v>38.1</v>
      </c>
      <c r="C22" s="104"/>
      <c r="D22" s="24" t="s">
        <v>36</v>
      </c>
      <c r="E22" s="60">
        <v>4</v>
      </c>
      <c r="F22" s="60">
        <v>12</v>
      </c>
      <c r="G22" s="61">
        <v>200</v>
      </c>
      <c r="H22" s="62">
        <v>97</v>
      </c>
      <c r="I22" s="60">
        <v>107</v>
      </c>
      <c r="J22" s="61">
        <v>10.309278350515465</v>
      </c>
    </row>
    <row r="23" spans="1:10" s="28" customFormat="1" ht="12.6" customHeight="1" x14ac:dyDescent="0.2">
      <c r="A23" s="41"/>
      <c r="B23" s="103">
        <v>38.200000000000003</v>
      </c>
      <c r="C23" s="104"/>
      <c r="D23" s="24" t="s">
        <v>37</v>
      </c>
      <c r="E23" s="60">
        <v>55</v>
      </c>
      <c r="F23" s="60">
        <v>42</v>
      </c>
      <c r="G23" s="61">
        <v>-23.636363636363637</v>
      </c>
      <c r="H23" s="62">
        <v>1158</v>
      </c>
      <c r="I23" s="60">
        <v>1189</v>
      </c>
      <c r="J23" s="61">
        <v>2.6770293609671847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206</v>
      </c>
      <c r="F24" s="33">
        <v>227</v>
      </c>
      <c r="G24" s="55">
        <v>10.194174757281553</v>
      </c>
      <c r="H24" s="31">
        <v>2930</v>
      </c>
      <c r="I24" s="33">
        <v>3115</v>
      </c>
      <c r="J24" s="55">
        <v>6.3139931740614337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164</v>
      </c>
      <c r="F25" s="60">
        <v>172</v>
      </c>
      <c r="G25" s="61">
        <v>4.8780487804878048</v>
      </c>
      <c r="H25" s="62">
        <v>2287</v>
      </c>
      <c r="I25" s="60">
        <v>2372</v>
      </c>
      <c r="J25" s="61">
        <v>3.7166593790992568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30</v>
      </c>
      <c r="F26" s="60">
        <v>51</v>
      </c>
      <c r="G26" s="61">
        <v>70</v>
      </c>
      <c r="H26" s="62">
        <v>501</v>
      </c>
      <c r="I26" s="60">
        <v>604</v>
      </c>
      <c r="J26" s="61">
        <v>20.558882235528941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11</v>
      </c>
      <c r="F27" s="60">
        <v>4</v>
      </c>
      <c r="G27" s="61">
        <v>-63.636363636363633</v>
      </c>
      <c r="H27" s="62">
        <v>98</v>
      </c>
      <c r="I27" s="60">
        <v>102</v>
      </c>
      <c r="J27" s="61">
        <v>4.0816326530612246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1</v>
      </c>
      <c r="F28" s="60">
        <v>0</v>
      </c>
      <c r="G28" s="61">
        <v>-100</v>
      </c>
      <c r="H28" s="62">
        <v>44</v>
      </c>
      <c r="I28" s="60">
        <v>37</v>
      </c>
      <c r="J28" s="61">
        <v>-15.909090909090908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349</v>
      </c>
      <c r="F30" s="33">
        <v>369</v>
      </c>
      <c r="G30" s="55">
        <v>5.7306590257879657</v>
      </c>
      <c r="H30" s="31">
        <v>4592</v>
      </c>
      <c r="I30" s="33">
        <v>4700</v>
      </c>
      <c r="J30" s="55">
        <v>2.3519163763066202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51</v>
      </c>
      <c r="F31" s="60">
        <v>44</v>
      </c>
      <c r="G31" s="61">
        <v>-13.725490196078431</v>
      </c>
      <c r="H31" s="62">
        <v>553</v>
      </c>
      <c r="I31" s="60">
        <v>592</v>
      </c>
      <c r="J31" s="61">
        <v>7.0524412296564192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74</v>
      </c>
      <c r="F32" s="60">
        <v>85</v>
      </c>
      <c r="G32" s="61">
        <v>14.864864864864865</v>
      </c>
      <c r="H32" s="62">
        <v>810</v>
      </c>
      <c r="I32" s="60">
        <v>874</v>
      </c>
      <c r="J32" s="61">
        <v>7.9012345679012341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155</v>
      </c>
      <c r="F33" s="60">
        <v>162</v>
      </c>
      <c r="G33" s="61">
        <v>4.5161290322580649</v>
      </c>
      <c r="H33" s="62">
        <v>2103</v>
      </c>
      <c r="I33" s="60">
        <v>2162</v>
      </c>
      <c r="J33" s="61">
        <v>2.8055159296243461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69</v>
      </c>
      <c r="F34" s="60">
        <v>77</v>
      </c>
      <c r="G34" s="61">
        <v>11.594202898550725</v>
      </c>
      <c r="H34" s="62">
        <v>1119</v>
      </c>
      <c r="I34" s="60">
        <v>1061</v>
      </c>
      <c r="J34" s="61">
        <v>-5.1831992850759603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0</v>
      </c>
      <c r="F35" s="60">
        <v>1</v>
      </c>
      <c r="G35" s="63" t="s">
        <v>92</v>
      </c>
      <c r="H35" s="62">
        <v>7</v>
      </c>
      <c r="I35" s="60">
        <v>11</v>
      </c>
      <c r="J35" s="61">
        <v>57.142857142857146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916</v>
      </c>
      <c r="F36" s="33">
        <v>997</v>
      </c>
      <c r="G36" s="55">
        <v>8.8427947598253276</v>
      </c>
      <c r="H36" s="31">
        <v>43855</v>
      </c>
      <c r="I36" s="33">
        <v>42654</v>
      </c>
      <c r="J36" s="55">
        <v>-2.7385702884505756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684</v>
      </c>
      <c r="F37" s="60">
        <v>777</v>
      </c>
      <c r="G37" s="61">
        <v>13.596491228070175</v>
      </c>
      <c r="H37" s="62">
        <v>40820</v>
      </c>
      <c r="I37" s="60">
        <v>39153</v>
      </c>
      <c r="J37" s="61">
        <v>-4.0837824595786376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38</v>
      </c>
      <c r="F38" s="60">
        <v>28</v>
      </c>
      <c r="G38" s="61">
        <v>-26.315789473684209</v>
      </c>
      <c r="H38" s="62">
        <v>837</v>
      </c>
      <c r="I38" s="60">
        <v>943</v>
      </c>
      <c r="J38" s="61">
        <v>12.664277180406213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1">
        <v>0</v>
      </c>
      <c r="H39" s="62">
        <v>1</v>
      </c>
      <c r="I39" s="60">
        <v>0</v>
      </c>
      <c r="J39" s="61">
        <v>-100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4</v>
      </c>
      <c r="F40" s="60">
        <v>0</v>
      </c>
      <c r="G40" s="61">
        <v>-100</v>
      </c>
      <c r="H40" s="62">
        <v>40</v>
      </c>
      <c r="I40" s="60">
        <v>38</v>
      </c>
      <c r="J40" s="61">
        <v>-5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109</v>
      </c>
      <c r="F41" s="60">
        <v>73</v>
      </c>
      <c r="G41" s="61">
        <v>-33.027522935779814</v>
      </c>
      <c r="H41" s="62">
        <v>499</v>
      </c>
      <c r="I41" s="60">
        <v>941</v>
      </c>
      <c r="J41" s="61">
        <v>88.577154308617239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2</v>
      </c>
      <c r="F42" s="60">
        <v>3</v>
      </c>
      <c r="G42" s="61">
        <v>50</v>
      </c>
      <c r="H42" s="62">
        <v>17</v>
      </c>
      <c r="I42" s="60">
        <v>24</v>
      </c>
      <c r="J42" s="61">
        <v>41.176470588235297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48</v>
      </c>
      <c r="F43" s="60">
        <v>76</v>
      </c>
      <c r="G43" s="61">
        <v>58.333333333333336</v>
      </c>
      <c r="H43" s="62">
        <v>1293</v>
      </c>
      <c r="I43" s="60">
        <v>1146</v>
      </c>
      <c r="J43" s="61">
        <v>-11.368909512761022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9</v>
      </c>
      <c r="F44" s="60">
        <v>10</v>
      </c>
      <c r="G44" s="61">
        <v>11.111111111111111</v>
      </c>
      <c r="H44" s="62">
        <v>285</v>
      </c>
      <c r="I44" s="60">
        <v>329</v>
      </c>
      <c r="J44" s="61">
        <v>15.43859649122807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22</v>
      </c>
      <c r="F45" s="60">
        <v>30</v>
      </c>
      <c r="G45" s="61">
        <v>36.363636363636367</v>
      </c>
      <c r="H45" s="62">
        <v>63</v>
      </c>
      <c r="I45" s="60">
        <v>80</v>
      </c>
      <c r="J45" s="61">
        <v>26.984126984126984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1031</v>
      </c>
      <c r="F46" s="33">
        <v>1055</v>
      </c>
      <c r="G46" s="55">
        <v>2.3278370514064015</v>
      </c>
      <c r="H46" s="31">
        <v>20104</v>
      </c>
      <c r="I46" s="33">
        <v>19913</v>
      </c>
      <c r="J46" s="55">
        <v>-0.95005968961400711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27</v>
      </c>
      <c r="F47" s="60">
        <v>34</v>
      </c>
      <c r="G47" s="61">
        <v>25.925925925925927</v>
      </c>
      <c r="H47" s="62">
        <v>847</v>
      </c>
      <c r="I47" s="60">
        <v>998</v>
      </c>
      <c r="J47" s="61">
        <v>17.827626918536009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4</v>
      </c>
      <c r="F48" s="60">
        <v>3</v>
      </c>
      <c r="G48" s="61">
        <v>-25</v>
      </c>
      <c r="H48" s="62">
        <v>93</v>
      </c>
      <c r="I48" s="60">
        <v>33</v>
      </c>
      <c r="J48" s="61">
        <v>-64.516129032258064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15</v>
      </c>
      <c r="F49" s="60">
        <v>16</v>
      </c>
      <c r="G49" s="61">
        <v>6.666666666666667</v>
      </c>
      <c r="H49" s="62">
        <v>674</v>
      </c>
      <c r="I49" s="60">
        <v>626</v>
      </c>
      <c r="J49" s="61">
        <v>-7.1216617210682491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2</v>
      </c>
      <c r="F50" s="60">
        <v>1</v>
      </c>
      <c r="G50" s="63">
        <v>-50</v>
      </c>
      <c r="H50" s="62">
        <v>7</v>
      </c>
      <c r="I50" s="60">
        <v>7</v>
      </c>
      <c r="J50" s="61">
        <v>0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0</v>
      </c>
      <c r="G51" s="61">
        <v>0</v>
      </c>
      <c r="H51" s="62">
        <v>2</v>
      </c>
      <c r="I51" s="60">
        <v>3</v>
      </c>
      <c r="J51" s="61">
        <v>50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757</v>
      </c>
      <c r="F52" s="60">
        <v>719</v>
      </c>
      <c r="G52" s="61">
        <v>-5.019815059445178</v>
      </c>
      <c r="H52" s="62">
        <v>13291</v>
      </c>
      <c r="I52" s="60">
        <v>13013</v>
      </c>
      <c r="J52" s="61">
        <v>-2.0916409600481529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4</v>
      </c>
      <c r="F53" s="60">
        <v>0</v>
      </c>
      <c r="G53" s="61">
        <v>-100</v>
      </c>
      <c r="H53" s="62">
        <v>10</v>
      </c>
      <c r="I53" s="60">
        <v>6</v>
      </c>
      <c r="J53" s="61">
        <v>-40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51</v>
      </c>
      <c r="F54" s="60">
        <v>35</v>
      </c>
      <c r="G54" s="61">
        <v>-31.372549019607842</v>
      </c>
      <c r="H54" s="62">
        <v>1646</v>
      </c>
      <c r="I54" s="60">
        <v>1617</v>
      </c>
      <c r="J54" s="61">
        <v>-1.7618469015795868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32</v>
      </c>
      <c r="F55" s="60">
        <v>37</v>
      </c>
      <c r="G55" s="61">
        <v>15.625</v>
      </c>
      <c r="H55" s="62">
        <v>883</v>
      </c>
      <c r="I55" s="60">
        <v>805</v>
      </c>
      <c r="J55" s="61">
        <v>-8.8335220838052102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43</v>
      </c>
      <c r="F56" s="60">
        <v>96</v>
      </c>
      <c r="G56" s="61">
        <v>123.25581395348837</v>
      </c>
      <c r="H56" s="62">
        <v>970</v>
      </c>
      <c r="I56" s="60">
        <v>962</v>
      </c>
      <c r="J56" s="61">
        <v>-0.82474226804123707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75</v>
      </c>
      <c r="F57" s="60">
        <v>88</v>
      </c>
      <c r="G57" s="61">
        <v>17.333333333333332</v>
      </c>
      <c r="H57" s="62">
        <v>1228</v>
      </c>
      <c r="I57" s="60">
        <v>1371</v>
      </c>
      <c r="J57" s="61">
        <v>11.644951140065146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  <c r="H58" s="62">
        <v>3</v>
      </c>
      <c r="I58" s="60">
        <v>0</v>
      </c>
      <c r="J58" s="61">
        <v>-100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0</v>
      </c>
      <c r="F59" s="60">
        <v>0</v>
      </c>
      <c r="G59" s="61">
        <v>0</v>
      </c>
      <c r="H59" s="62">
        <v>19</v>
      </c>
      <c r="I59" s="60">
        <v>14</v>
      </c>
      <c r="J59" s="61">
        <v>-26.315789473684209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21</v>
      </c>
      <c r="F60" s="60">
        <v>26</v>
      </c>
      <c r="G60" s="61">
        <v>23.80952380952381</v>
      </c>
      <c r="H60" s="64">
        <v>431</v>
      </c>
      <c r="I60" s="60">
        <v>458</v>
      </c>
      <c r="J60" s="61">
        <v>6.2645011600928076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106</v>
      </c>
    </row>
    <row r="65" spans="1:11" ht="12.6" customHeight="1" x14ac:dyDescent="0.2">
      <c r="A65" s="37" t="s">
        <v>104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7" width="15.83203125" style="1" customWidth="1"/>
    <col min="8" max="8" width="17.83203125" style="1" customWidth="1"/>
    <col min="9" max="9" width="18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84" t="s">
        <v>3</v>
      </c>
      <c r="B2" s="96" t="s">
        <v>17</v>
      </c>
      <c r="C2" s="97"/>
      <c r="D2" s="98"/>
      <c r="E2" s="25">
        <v>2018</v>
      </c>
      <c r="F2" s="23">
        <v>2019</v>
      </c>
      <c r="G2" s="105" t="s">
        <v>91</v>
      </c>
      <c r="H2" s="25">
        <v>2018</v>
      </c>
      <c r="I2" s="23">
        <v>2019</v>
      </c>
      <c r="J2" s="105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99" t="s">
        <v>98</v>
      </c>
      <c r="F3" s="101" t="s">
        <v>154</v>
      </c>
      <c r="G3" s="106"/>
      <c r="H3" s="101" t="s">
        <v>155</v>
      </c>
      <c r="I3" s="101" t="s">
        <v>157</v>
      </c>
      <c r="J3" s="106"/>
    </row>
    <row r="4" spans="1:11" s="28" customFormat="1" ht="11.25" customHeight="1" x14ac:dyDescent="0.2">
      <c r="A4" s="46"/>
      <c r="B4" s="46"/>
      <c r="D4" s="38"/>
      <c r="E4" s="100"/>
      <c r="F4" s="102"/>
      <c r="G4" s="107"/>
      <c r="H4" s="102"/>
      <c r="I4" s="102"/>
      <c r="J4" s="107"/>
    </row>
    <row r="5" spans="1:11" s="26" customFormat="1" ht="15" customHeight="1" x14ac:dyDescent="0.2">
      <c r="A5" s="39" t="s">
        <v>1</v>
      </c>
      <c r="B5" s="94" t="s">
        <v>19</v>
      </c>
      <c r="C5" s="95"/>
      <c r="D5" s="95"/>
      <c r="E5" s="35">
        <v>31157</v>
      </c>
      <c r="F5" s="35">
        <v>30358</v>
      </c>
      <c r="G5" s="53">
        <v>-2.5644317488846808</v>
      </c>
      <c r="H5" s="52">
        <v>381689</v>
      </c>
      <c r="I5" s="35">
        <v>387123</v>
      </c>
      <c r="J5" s="53">
        <v>1.4236721519352142</v>
      </c>
    </row>
    <row r="6" spans="1:11" s="26" customFormat="1" ht="15" customHeight="1" x14ac:dyDescent="0.2">
      <c r="A6" s="39" t="s">
        <v>2</v>
      </c>
      <c r="B6" s="83" t="s">
        <v>20</v>
      </c>
      <c r="D6" s="27"/>
      <c r="E6" s="32">
        <v>29747</v>
      </c>
      <c r="F6" s="32">
        <v>29138</v>
      </c>
      <c r="G6" s="54">
        <v>-2.0472652704474399</v>
      </c>
      <c r="H6" s="30">
        <v>362633</v>
      </c>
      <c r="I6" s="32">
        <v>368279</v>
      </c>
      <c r="J6" s="54">
        <v>1.5569460032594937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23861</v>
      </c>
      <c r="F7" s="33">
        <v>24099</v>
      </c>
      <c r="G7" s="55">
        <v>0.99744352709442186</v>
      </c>
      <c r="H7" s="31">
        <v>272901</v>
      </c>
      <c r="I7" s="33">
        <v>277527</v>
      </c>
      <c r="J7" s="55">
        <v>1.6951202084272319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23855</v>
      </c>
      <c r="F8" s="60">
        <v>24093</v>
      </c>
      <c r="G8" s="61">
        <v>0.99769440368895412</v>
      </c>
      <c r="H8" s="62">
        <v>272850</v>
      </c>
      <c r="I8" s="60">
        <v>277489</v>
      </c>
      <c r="J8" s="61">
        <v>1.7002015759574858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6</v>
      </c>
      <c r="F9" s="60">
        <v>6</v>
      </c>
      <c r="G9" s="61">
        <v>0</v>
      </c>
      <c r="H9" s="62">
        <v>51</v>
      </c>
      <c r="I9" s="60">
        <v>38</v>
      </c>
      <c r="J9" s="61">
        <v>-25.490196078431371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286</v>
      </c>
      <c r="F10" s="33">
        <v>226</v>
      </c>
      <c r="G10" s="55">
        <v>-20.97902097902098</v>
      </c>
      <c r="H10" s="31">
        <v>5294</v>
      </c>
      <c r="I10" s="33">
        <v>6100</v>
      </c>
      <c r="J10" s="55">
        <v>15.22478277295051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154</v>
      </c>
      <c r="F11" s="60">
        <v>131</v>
      </c>
      <c r="G11" s="61">
        <v>-14.935064935064934</v>
      </c>
      <c r="H11" s="62">
        <v>4174</v>
      </c>
      <c r="I11" s="60">
        <v>5006</v>
      </c>
      <c r="J11" s="61">
        <v>19.932918064206994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21</v>
      </c>
      <c r="F12" s="60">
        <v>16</v>
      </c>
      <c r="G12" s="61">
        <v>-23.80952380952381</v>
      </c>
      <c r="H12" s="62">
        <v>377</v>
      </c>
      <c r="I12" s="60">
        <v>424</v>
      </c>
      <c r="J12" s="61">
        <v>12.46684350132626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68</v>
      </c>
      <c r="F13" s="60">
        <v>61</v>
      </c>
      <c r="G13" s="61">
        <v>-10.294117647058824</v>
      </c>
      <c r="H13" s="62">
        <v>491</v>
      </c>
      <c r="I13" s="60">
        <v>501</v>
      </c>
      <c r="J13" s="61">
        <v>2.0366598778004072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11</v>
      </c>
      <c r="F14" s="60">
        <v>9</v>
      </c>
      <c r="G14" s="61">
        <v>-18.181818181818183</v>
      </c>
      <c r="H14" s="62">
        <v>134</v>
      </c>
      <c r="I14" s="60">
        <v>118</v>
      </c>
      <c r="J14" s="61">
        <v>-11.940298507462687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32</v>
      </c>
      <c r="F15" s="60">
        <v>9</v>
      </c>
      <c r="G15" s="61">
        <v>-71.875</v>
      </c>
      <c r="H15" s="62">
        <v>118</v>
      </c>
      <c r="I15" s="60">
        <v>51</v>
      </c>
      <c r="J15" s="61">
        <v>-56.779661016949156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3590</v>
      </c>
      <c r="F16" s="33">
        <v>2977</v>
      </c>
      <c r="G16" s="55">
        <v>-17.075208913649025</v>
      </c>
      <c r="H16" s="31">
        <v>34551</v>
      </c>
      <c r="I16" s="33">
        <v>35791</v>
      </c>
      <c r="J16" s="55">
        <v>3.5888975717055946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3242</v>
      </c>
      <c r="F17" s="60">
        <v>2631</v>
      </c>
      <c r="G17" s="61">
        <v>-18.846391116594695</v>
      </c>
      <c r="H17" s="62">
        <v>30233</v>
      </c>
      <c r="I17" s="60">
        <v>31523</v>
      </c>
      <c r="J17" s="61">
        <v>4.2668607151126254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241</v>
      </c>
      <c r="F18" s="60">
        <v>254</v>
      </c>
      <c r="G18" s="61">
        <v>5.394190871369295</v>
      </c>
      <c r="H18" s="62">
        <v>3113</v>
      </c>
      <c r="I18" s="60">
        <v>3022</v>
      </c>
      <c r="J18" s="61">
        <v>-2.9232251847092838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0</v>
      </c>
      <c r="F20" s="60">
        <v>0</v>
      </c>
      <c r="G20" s="61">
        <v>0</v>
      </c>
      <c r="H20" s="62">
        <v>11</v>
      </c>
      <c r="I20" s="60">
        <v>6</v>
      </c>
      <c r="J20" s="61">
        <v>-45.454545454545453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107</v>
      </c>
      <c r="F21" s="60">
        <v>92</v>
      </c>
      <c r="G21" s="61">
        <v>-14.018691588785046</v>
      </c>
      <c r="H21" s="62">
        <v>1194</v>
      </c>
      <c r="I21" s="60">
        <v>1240</v>
      </c>
      <c r="J21" s="61">
        <v>3.8525963149078728</v>
      </c>
    </row>
    <row r="22" spans="1:10" s="28" customFormat="1" ht="12.6" customHeight="1" x14ac:dyDescent="0.2">
      <c r="A22" s="41"/>
      <c r="B22" s="103">
        <v>38.1</v>
      </c>
      <c r="C22" s="104"/>
      <c r="D22" s="24" t="s">
        <v>36</v>
      </c>
      <c r="E22" s="60">
        <v>8</v>
      </c>
      <c r="F22" s="60">
        <v>7</v>
      </c>
      <c r="G22" s="61">
        <v>-12.5</v>
      </c>
      <c r="H22" s="62">
        <v>93</v>
      </c>
      <c r="I22" s="60">
        <v>95</v>
      </c>
      <c r="J22" s="61">
        <v>2.150537634408602</v>
      </c>
    </row>
    <row r="23" spans="1:10" s="28" customFormat="1" ht="12.6" customHeight="1" x14ac:dyDescent="0.2">
      <c r="A23" s="41"/>
      <c r="B23" s="103">
        <v>38.200000000000003</v>
      </c>
      <c r="C23" s="104"/>
      <c r="D23" s="24" t="s">
        <v>37</v>
      </c>
      <c r="E23" s="60">
        <v>99</v>
      </c>
      <c r="F23" s="60">
        <v>85</v>
      </c>
      <c r="G23" s="61">
        <v>-14.141414141414142</v>
      </c>
      <c r="H23" s="62">
        <v>1101</v>
      </c>
      <c r="I23" s="60">
        <v>1145</v>
      </c>
      <c r="J23" s="61">
        <v>3.9963669391462306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176</v>
      </c>
      <c r="F24" s="33">
        <v>164</v>
      </c>
      <c r="G24" s="55">
        <v>-6.8181818181818183</v>
      </c>
      <c r="H24" s="31">
        <v>2727</v>
      </c>
      <c r="I24" s="33">
        <v>2887</v>
      </c>
      <c r="J24" s="55">
        <v>5.8672533920058676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131</v>
      </c>
      <c r="F25" s="60">
        <v>117</v>
      </c>
      <c r="G25" s="61">
        <v>-10.687022900763358</v>
      </c>
      <c r="H25" s="62">
        <v>2128</v>
      </c>
      <c r="I25" s="60">
        <v>2205</v>
      </c>
      <c r="J25" s="61">
        <v>3.6184210526315788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36</v>
      </c>
      <c r="F26" s="60">
        <v>43</v>
      </c>
      <c r="G26" s="61">
        <v>19.444444444444443</v>
      </c>
      <c r="H26" s="62">
        <v>469</v>
      </c>
      <c r="I26" s="60">
        <v>548</v>
      </c>
      <c r="J26" s="61">
        <v>16.844349680170577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5</v>
      </c>
      <c r="F27" s="60">
        <v>4</v>
      </c>
      <c r="G27" s="61">
        <v>-20</v>
      </c>
      <c r="H27" s="62">
        <v>87</v>
      </c>
      <c r="I27" s="60">
        <v>97</v>
      </c>
      <c r="J27" s="61">
        <v>11.494252873563218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4</v>
      </c>
      <c r="F28" s="60">
        <v>0</v>
      </c>
      <c r="G28" s="61">
        <v>-100</v>
      </c>
      <c r="H28" s="62">
        <v>43</v>
      </c>
      <c r="I28" s="60">
        <v>37</v>
      </c>
      <c r="J28" s="61">
        <v>-13.953488372093023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432</v>
      </c>
      <c r="F30" s="33">
        <v>389</v>
      </c>
      <c r="G30" s="55">
        <v>-9.9537037037037042</v>
      </c>
      <c r="H30" s="31">
        <v>4229</v>
      </c>
      <c r="I30" s="33">
        <v>4323</v>
      </c>
      <c r="J30" s="55">
        <v>2.2227476944904234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53</v>
      </c>
      <c r="F31" s="60">
        <v>56</v>
      </c>
      <c r="G31" s="61">
        <v>5.6603773584905657</v>
      </c>
      <c r="H31" s="62">
        <v>491</v>
      </c>
      <c r="I31" s="60">
        <v>537</v>
      </c>
      <c r="J31" s="61">
        <v>9.3686354378818741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78</v>
      </c>
      <c r="F32" s="60">
        <v>75</v>
      </c>
      <c r="G32" s="61">
        <v>-3.8461538461538463</v>
      </c>
      <c r="H32" s="62">
        <v>732</v>
      </c>
      <c r="I32" s="60">
        <v>792</v>
      </c>
      <c r="J32" s="61">
        <v>8.1967213114754092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202</v>
      </c>
      <c r="F33" s="60">
        <v>167</v>
      </c>
      <c r="G33" s="61">
        <v>-17.326732673267326</v>
      </c>
      <c r="H33" s="62">
        <v>1949</v>
      </c>
      <c r="I33" s="60">
        <v>2000</v>
      </c>
      <c r="J33" s="61">
        <v>2.6167265264238071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99</v>
      </c>
      <c r="F34" s="60">
        <v>91</v>
      </c>
      <c r="G34" s="61">
        <v>-8.0808080808080813</v>
      </c>
      <c r="H34" s="62">
        <v>1050</v>
      </c>
      <c r="I34" s="60">
        <v>984</v>
      </c>
      <c r="J34" s="61">
        <v>-6.2857142857142856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0</v>
      </c>
      <c r="F35" s="60">
        <v>0</v>
      </c>
      <c r="G35" s="61">
        <v>0</v>
      </c>
      <c r="H35" s="62">
        <v>7</v>
      </c>
      <c r="I35" s="60">
        <v>10</v>
      </c>
      <c r="J35" s="61">
        <v>42.857142857142854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1402</v>
      </c>
      <c r="F36" s="33">
        <v>1283</v>
      </c>
      <c r="G36" s="55">
        <v>-8.4878744650499289</v>
      </c>
      <c r="H36" s="31">
        <v>42931</v>
      </c>
      <c r="I36" s="33">
        <v>41651</v>
      </c>
      <c r="J36" s="55">
        <v>-2.981528499219678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1143</v>
      </c>
      <c r="F37" s="60">
        <v>989</v>
      </c>
      <c r="G37" s="61">
        <v>-13.473315835520561</v>
      </c>
      <c r="H37" s="62">
        <v>40131</v>
      </c>
      <c r="I37" s="60">
        <v>38374</v>
      </c>
      <c r="J37" s="61">
        <v>-4.3781615210186642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39</v>
      </c>
      <c r="F38" s="60">
        <v>52</v>
      </c>
      <c r="G38" s="61">
        <v>33.333333333333336</v>
      </c>
      <c r="H38" s="62">
        <v>799</v>
      </c>
      <c r="I38" s="60">
        <v>914</v>
      </c>
      <c r="J38" s="61">
        <v>14.392991239048811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1">
        <v>0</v>
      </c>
      <c r="H39" s="62">
        <v>1</v>
      </c>
      <c r="I39" s="60">
        <v>0</v>
      </c>
      <c r="J39" s="61">
        <v>-100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3</v>
      </c>
      <c r="F40" s="60">
        <v>1</v>
      </c>
      <c r="G40" s="61">
        <v>-66.666666666666671</v>
      </c>
      <c r="H40" s="62">
        <v>36</v>
      </c>
      <c r="I40" s="60">
        <v>38</v>
      </c>
      <c r="J40" s="61">
        <v>5.5555555555555554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114</v>
      </c>
      <c r="F41" s="60">
        <v>152</v>
      </c>
      <c r="G41" s="61">
        <v>33.333333333333336</v>
      </c>
      <c r="H41" s="62">
        <v>390</v>
      </c>
      <c r="I41" s="60">
        <v>868</v>
      </c>
      <c r="J41" s="61">
        <v>122.56410256410257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2</v>
      </c>
      <c r="F42" s="60">
        <v>1</v>
      </c>
      <c r="G42" s="61">
        <v>-50</v>
      </c>
      <c r="H42" s="62">
        <v>15</v>
      </c>
      <c r="I42" s="60">
        <v>21</v>
      </c>
      <c r="J42" s="61">
        <v>40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76</v>
      </c>
      <c r="F43" s="60">
        <v>66</v>
      </c>
      <c r="G43" s="61">
        <v>-13.157894736842104</v>
      </c>
      <c r="H43" s="62">
        <v>1244</v>
      </c>
      <c r="I43" s="60">
        <v>1070</v>
      </c>
      <c r="J43" s="61">
        <v>-13.987138263665594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15</v>
      </c>
      <c r="F44" s="60">
        <v>9</v>
      </c>
      <c r="G44" s="61">
        <v>-40</v>
      </c>
      <c r="H44" s="62">
        <v>275</v>
      </c>
      <c r="I44" s="60">
        <v>319</v>
      </c>
      <c r="J44" s="61">
        <v>16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10</v>
      </c>
      <c r="F45" s="60">
        <v>13</v>
      </c>
      <c r="G45" s="61">
        <v>30</v>
      </c>
      <c r="H45" s="62">
        <v>40</v>
      </c>
      <c r="I45" s="60">
        <v>47</v>
      </c>
      <c r="J45" s="61">
        <v>17.5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1410</v>
      </c>
      <c r="F46" s="33">
        <v>1220</v>
      </c>
      <c r="G46" s="55">
        <v>-13.475177304964539</v>
      </c>
      <c r="H46" s="31">
        <v>19056</v>
      </c>
      <c r="I46" s="33">
        <v>18844</v>
      </c>
      <c r="J46" s="55">
        <v>-1.1125104953820319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47</v>
      </c>
      <c r="F47" s="60">
        <v>37</v>
      </c>
      <c r="G47" s="61">
        <v>-21.276595744680851</v>
      </c>
      <c r="H47" s="62">
        <v>820</v>
      </c>
      <c r="I47" s="60">
        <v>964</v>
      </c>
      <c r="J47" s="61">
        <v>17.560975609756099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6</v>
      </c>
      <c r="F48" s="60">
        <v>3</v>
      </c>
      <c r="G48" s="61">
        <v>-50</v>
      </c>
      <c r="H48" s="62">
        <v>89</v>
      </c>
      <c r="I48" s="60">
        <v>30</v>
      </c>
      <c r="J48" s="61">
        <v>-66.292134831460672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4</v>
      </c>
      <c r="F49" s="60">
        <v>14</v>
      </c>
      <c r="G49" s="61">
        <v>250</v>
      </c>
      <c r="H49" s="62">
        <v>659</v>
      </c>
      <c r="I49" s="60">
        <v>610</v>
      </c>
      <c r="J49" s="61">
        <v>-7.4355083459787554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0</v>
      </c>
      <c r="F50" s="60">
        <v>0</v>
      </c>
      <c r="G50" s="61">
        <v>0</v>
      </c>
      <c r="H50" s="62">
        <v>5</v>
      </c>
      <c r="I50" s="60">
        <v>6</v>
      </c>
      <c r="J50" s="61">
        <v>20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0</v>
      </c>
      <c r="G51" s="61">
        <v>0</v>
      </c>
      <c r="H51" s="62">
        <v>2</v>
      </c>
      <c r="I51" s="60">
        <v>3</v>
      </c>
      <c r="J51" s="61">
        <v>50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950</v>
      </c>
      <c r="F52" s="60">
        <v>903</v>
      </c>
      <c r="G52" s="61">
        <v>-4.9473684210526319</v>
      </c>
      <c r="H52" s="62">
        <v>12527</v>
      </c>
      <c r="I52" s="60">
        <v>12291</v>
      </c>
      <c r="J52" s="61">
        <v>-1.883930709667119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2</v>
      </c>
      <c r="F53" s="60">
        <v>0</v>
      </c>
      <c r="G53" s="61">
        <v>-100</v>
      </c>
      <c r="H53" s="62">
        <v>6</v>
      </c>
      <c r="I53" s="60">
        <v>6</v>
      </c>
      <c r="J53" s="61">
        <v>0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66</v>
      </c>
      <c r="F54" s="60">
        <v>57</v>
      </c>
      <c r="G54" s="61">
        <v>-13.636363636363637</v>
      </c>
      <c r="H54" s="62">
        <v>1590</v>
      </c>
      <c r="I54" s="60">
        <v>1580</v>
      </c>
      <c r="J54" s="61">
        <v>-0.62893081761006286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101</v>
      </c>
      <c r="F55" s="60">
        <v>56</v>
      </c>
      <c r="G55" s="61">
        <v>-44.554455445544555</v>
      </c>
      <c r="H55" s="62">
        <v>850</v>
      </c>
      <c r="I55" s="60">
        <v>765</v>
      </c>
      <c r="J55" s="61">
        <v>-10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59</v>
      </c>
      <c r="F56" s="60">
        <v>58</v>
      </c>
      <c r="G56" s="61">
        <v>-1.6949152542372881</v>
      </c>
      <c r="H56" s="62">
        <v>927</v>
      </c>
      <c r="I56" s="60">
        <v>863</v>
      </c>
      <c r="J56" s="61">
        <v>-6.9039913700107878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123</v>
      </c>
      <c r="F57" s="60">
        <v>71</v>
      </c>
      <c r="G57" s="61">
        <v>-42.27642276422764</v>
      </c>
      <c r="H57" s="62">
        <v>1150</v>
      </c>
      <c r="I57" s="60">
        <v>1281</v>
      </c>
      <c r="J57" s="61">
        <v>11.391304347826088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  <c r="H58" s="62">
        <v>3</v>
      </c>
      <c r="I58" s="60">
        <v>0</v>
      </c>
      <c r="J58" s="61">
        <v>-100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1</v>
      </c>
      <c r="F59" s="60">
        <v>0</v>
      </c>
      <c r="G59" s="61">
        <v>-100</v>
      </c>
      <c r="H59" s="62">
        <v>19</v>
      </c>
      <c r="I59" s="60">
        <v>14</v>
      </c>
      <c r="J59" s="61">
        <v>-26.315789473684209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51</v>
      </c>
      <c r="F60" s="60">
        <v>21</v>
      </c>
      <c r="G60" s="61">
        <v>-58.823529411764703</v>
      </c>
      <c r="H60" s="64">
        <v>409</v>
      </c>
      <c r="I60" s="60">
        <v>431</v>
      </c>
      <c r="J60" s="61">
        <v>5.3789731051344747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106</v>
      </c>
    </row>
    <row r="65" spans="1:11" ht="12.6" customHeight="1" x14ac:dyDescent="0.2">
      <c r="A65" s="37" t="s">
        <v>104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7" width="15.83203125" style="1" customWidth="1"/>
    <col min="8" max="8" width="17.83203125" style="1" customWidth="1"/>
    <col min="9" max="9" width="18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81" t="s">
        <v>3</v>
      </c>
      <c r="B2" s="96" t="s">
        <v>17</v>
      </c>
      <c r="C2" s="97"/>
      <c r="D2" s="98"/>
      <c r="E2" s="25">
        <v>2018</v>
      </c>
      <c r="F2" s="23">
        <v>2019</v>
      </c>
      <c r="G2" s="105" t="s">
        <v>91</v>
      </c>
      <c r="H2" s="25">
        <v>2018</v>
      </c>
      <c r="I2" s="23">
        <v>2019</v>
      </c>
      <c r="J2" s="105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99" t="s">
        <v>96</v>
      </c>
      <c r="F3" s="101" t="s">
        <v>150</v>
      </c>
      <c r="G3" s="106"/>
      <c r="H3" s="101" t="s">
        <v>151</v>
      </c>
      <c r="I3" s="101" t="s">
        <v>152</v>
      </c>
      <c r="J3" s="106"/>
    </row>
    <row r="4" spans="1:11" s="28" customFormat="1" ht="11.25" customHeight="1" x14ac:dyDescent="0.2">
      <c r="A4" s="46"/>
      <c r="B4" s="46"/>
      <c r="D4" s="38"/>
      <c r="E4" s="100"/>
      <c r="F4" s="102"/>
      <c r="G4" s="107"/>
      <c r="H4" s="102"/>
      <c r="I4" s="102"/>
      <c r="J4" s="107"/>
    </row>
    <row r="5" spans="1:11" s="26" customFormat="1" ht="15" customHeight="1" x14ac:dyDescent="0.2">
      <c r="A5" s="39" t="s">
        <v>1</v>
      </c>
      <c r="B5" s="94" t="s">
        <v>19</v>
      </c>
      <c r="C5" s="95"/>
      <c r="D5" s="95"/>
      <c r="E5" s="35">
        <v>30306</v>
      </c>
      <c r="F5" s="35">
        <v>33663</v>
      </c>
      <c r="G5" s="53">
        <v>11.077014452583647</v>
      </c>
      <c r="H5" s="52">
        <v>349763</v>
      </c>
      <c r="I5" s="35">
        <v>355796</v>
      </c>
      <c r="J5" s="53">
        <v>1.7248822774278583</v>
      </c>
    </row>
    <row r="6" spans="1:11" s="26" customFormat="1" ht="15" customHeight="1" x14ac:dyDescent="0.2">
      <c r="A6" s="39" t="s">
        <v>2</v>
      </c>
      <c r="B6" s="80" t="s">
        <v>20</v>
      </c>
      <c r="D6" s="27"/>
      <c r="E6" s="32">
        <v>28745</v>
      </c>
      <c r="F6" s="32">
        <v>32060</v>
      </c>
      <c r="G6" s="54">
        <v>11.532440424421639</v>
      </c>
      <c r="H6" s="30">
        <v>332141</v>
      </c>
      <c r="I6" s="32">
        <v>338221</v>
      </c>
      <c r="J6" s="54">
        <v>1.8305478697300244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22518</v>
      </c>
      <c r="F7" s="33">
        <v>25734</v>
      </c>
      <c r="G7" s="55">
        <v>14.281907807087663</v>
      </c>
      <c r="H7" s="31">
        <v>248393</v>
      </c>
      <c r="I7" s="33">
        <v>252654</v>
      </c>
      <c r="J7" s="55">
        <v>1.7154267632340685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22514</v>
      </c>
      <c r="F8" s="60">
        <v>25732</v>
      </c>
      <c r="G8" s="61">
        <v>14.293328595540553</v>
      </c>
      <c r="H8" s="62">
        <v>248348</v>
      </c>
      <c r="I8" s="60">
        <v>252622</v>
      </c>
      <c r="J8" s="61">
        <v>1.7209721841931482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4</v>
      </c>
      <c r="F9" s="60">
        <v>2</v>
      </c>
      <c r="G9" s="61">
        <v>-50</v>
      </c>
      <c r="H9" s="62">
        <v>45</v>
      </c>
      <c r="I9" s="60">
        <v>32</v>
      </c>
      <c r="J9" s="61">
        <v>-28.888888888888889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271</v>
      </c>
      <c r="F10" s="33">
        <v>250</v>
      </c>
      <c r="G10" s="55">
        <v>-7.7490774907749076</v>
      </c>
      <c r="H10" s="31">
        <v>4984</v>
      </c>
      <c r="I10" s="33">
        <v>5824</v>
      </c>
      <c r="J10" s="55">
        <v>16.853932584269664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162</v>
      </c>
      <c r="F11" s="60">
        <v>154</v>
      </c>
      <c r="G11" s="61">
        <v>-4.9382716049382713</v>
      </c>
      <c r="H11" s="62">
        <v>3999</v>
      </c>
      <c r="I11" s="60">
        <v>4836</v>
      </c>
      <c r="J11" s="61">
        <v>20.930232558139537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28</v>
      </c>
      <c r="F12" s="60">
        <v>24</v>
      </c>
      <c r="G12" s="61">
        <v>-14.285714285714286</v>
      </c>
      <c r="H12" s="62">
        <v>356</v>
      </c>
      <c r="I12" s="60">
        <v>402</v>
      </c>
      <c r="J12" s="61">
        <v>12.921348314606741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59</v>
      </c>
      <c r="F13" s="60">
        <v>57</v>
      </c>
      <c r="G13" s="61">
        <v>-3.3898305084745761</v>
      </c>
      <c r="H13" s="62">
        <v>420</v>
      </c>
      <c r="I13" s="60">
        <v>435</v>
      </c>
      <c r="J13" s="61">
        <v>3.5714285714285716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8</v>
      </c>
      <c r="F14" s="60">
        <v>8</v>
      </c>
      <c r="G14" s="61">
        <v>0</v>
      </c>
      <c r="H14" s="62">
        <v>123</v>
      </c>
      <c r="I14" s="60">
        <v>109</v>
      </c>
      <c r="J14" s="61">
        <v>-11.382113821138212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14</v>
      </c>
      <c r="F15" s="60">
        <v>7</v>
      </c>
      <c r="G15" s="61">
        <v>-50</v>
      </c>
      <c r="H15" s="62">
        <v>86</v>
      </c>
      <c r="I15" s="60">
        <v>42</v>
      </c>
      <c r="J15" s="61">
        <v>-51.162790697674417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3054</v>
      </c>
      <c r="F16" s="33">
        <v>3341</v>
      </c>
      <c r="G16" s="55">
        <v>9.39751146037983</v>
      </c>
      <c r="H16" s="31">
        <v>30907</v>
      </c>
      <c r="I16" s="33">
        <v>32747</v>
      </c>
      <c r="J16" s="55">
        <v>5.9533439026757691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2689</v>
      </c>
      <c r="F17" s="60">
        <v>2989</v>
      </c>
      <c r="G17" s="61">
        <v>11.156563778356267</v>
      </c>
      <c r="H17" s="62">
        <v>26940</v>
      </c>
      <c r="I17" s="60">
        <v>28830</v>
      </c>
      <c r="J17" s="61">
        <v>7.015590200445434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288</v>
      </c>
      <c r="F18" s="60">
        <v>256</v>
      </c>
      <c r="G18" s="61">
        <v>-11.111111111111111</v>
      </c>
      <c r="H18" s="62">
        <v>2872</v>
      </c>
      <c r="I18" s="60">
        <v>2766</v>
      </c>
      <c r="J18" s="61">
        <v>-3.6908077994428967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0</v>
      </c>
      <c r="F20" s="60">
        <v>0</v>
      </c>
      <c r="G20" s="61">
        <v>0</v>
      </c>
      <c r="H20" s="62">
        <v>11</v>
      </c>
      <c r="I20" s="60">
        <v>6</v>
      </c>
      <c r="J20" s="61">
        <v>-45.454545454545453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77</v>
      </c>
      <c r="F21" s="60">
        <v>96</v>
      </c>
      <c r="G21" s="61">
        <v>24.675324675324674</v>
      </c>
      <c r="H21" s="62">
        <v>1084</v>
      </c>
      <c r="I21" s="60">
        <v>1145</v>
      </c>
      <c r="J21" s="61">
        <v>5.6273062730627306</v>
      </c>
    </row>
    <row r="22" spans="1:10" s="28" customFormat="1" ht="12.6" customHeight="1" x14ac:dyDescent="0.2">
      <c r="A22" s="41"/>
      <c r="B22" s="103">
        <v>38.1</v>
      </c>
      <c r="C22" s="104"/>
      <c r="D22" s="24" t="s">
        <v>36</v>
      </c>
      <c r="E22" s="60">
        <v>8</v>
      </c>
      <c r="F22" s="60">
        <v>5</v>
      </c>
      <c r="G22" s="61">
        <v>-37.5</v>
      </c>
      <c r="H22" s="62">
        <v>85</v>
      </c>
      <c r="I22" s="60">
        <v>88</v>
      </c>
      <c r="J22" s="61">
        <v>3.5294117647058822</v>
      </c>
    </row>
    <row r="23" spans="1:10" s="28" customFormat="1" ht="12.6" customHeight="1" x14ac:dyDescent="0.2">
      <c r="A23" s="41"/>
      <c r="B23" s="103">
        <v>38.200000000000003</v>
      </c>
      <c r="C23" s="104"/>
      <c r="D23" s="24" t="s">
        <v>37</v>
      </c>
      <c r="E23" s="60">
        <v>69</v>
      </c>
      <c r="F23" s="60">
        <v>91</v>
      </c>
      <c r="G23" s="61">
        <v>31.884057971014492</v>
      </c>
      <c r="H23" s="62">
        <v>999</v>
      </c>
      <c r="I23" s="60">
        <v>1057</v>
      </c>
      <c r="J23" s="61">
        <v>5.8058058058058055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166</v>
      </c>
      <c r="F24" s="33">
        <v>233</v>
      </c>
      <c r="G24" s="55">
        <v>40.361445783132531</v>
      </c>
      <c r="H24" s="31">
        <v>2543</v>
      </c>
      <c r="I24" s="33">
        <v>2719</v>
      </c>
      <c r="J24" s="55">
        <v>6.920959496657491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126</v>
      </c>
      <c r="F25" s="60">
        <v>167</v>
      </c>
      <c r="G25" s="61">
        <v>32.539682539682538</v>
      </c>
      <c r="H25" s="62">
        <v>1989</v>
      </c>
      <c r="I25" s="60">
        <v>2088</v>
      </c>
      <c r="J25" s="61">
        <v>4.9773755656108598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29</v>
      </c>
      <c r="F26" s="60">
        <v>55</v>
      </c>
      <c r="G26" s="61">
        <v>89.65517241379311</v>
      </c>
      <c r="H26" s="62">
        <v>433</v>
      </c>
      <c r="I26" s="60">
        <v>501</v>
      </c>
      <c r="J26" s="61">
        <v>15.704387990762125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9</v>
      </c>
      <c r="F27" s="60">
        <v>10</v>
      </c>
      <c r="G27" s="61">
        <v>11.111111111111111</v>
      </c>
      <c r="H27" s="62">
        <v>82</v>
      </c>
      <c r="I27" s="60">
        <v>93</v>
      </c>
      <c r="J27" s="61">
        <v>13.414634146341463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2</v>
      </c>
      <c r="F28" s="60">
        <v>1</v>
      </c>
      <c r="G28" s="61">
        <v>-50</v>
      </c>
      <c r="H28" s="62">
        <v>39</v>
      </c>
      <c r="I28" s="60">
        <v>37</v>
      </c>
      <c r="J28" s="61">
        <v>-5.1282051282051286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416</v>
      </c>
      <c r="F30" s="33">
        <v>369</v>
      </c>
      <c r="G30" s="55">
        <v>-11.298076923076923</v>
      </c>
      <c r="H30" s="31">
        <v>3787</v>
      </c>
      <c r="I30" s="33">
        <v>3923</v>
      </c>
      <c r="J30" s="55">
        <v>3.591233166094534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49</v>
      </c>
      <c r="F31" s="60">
        <v>42</v>
      </c>
      <c r="G31" s="61">
        <v>-14.285714285714286</v>
      </c>
      <c r="H31" s="62">
        <v>434</v>
      </c>
      <c r="I31" s="60">
        <v>474</v>
      </c>
      <c r="J31" s="61">
        <v>9.2165898617511512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89</v>
      </c>
      <c r="F32" s="60">
        <v>77</v>
      </c>
      <c r="G32" s="61">
        <v>-13.48314606741573</v>
      </c>
      <c r="H32" s="62">
        <v>649</v>
      </c>
      <c r="I32" s="60">
        <v>710</v>
      </c>
      <c r="J32" s="61">
        <v>9.3990755007704152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169</v>
      </c>
      <c r="F33" s="60">
        <v>169</v>
      </c>
      <c r="G33" s="61">
        <v>0</v>
      </c>
      <c r="H33" s="62">
        <v>1747</v>
      </c>
      <c r="I33" s="60">
        <v>1837</v>
      </c>
      <c r="J33" s="61">
        <v>5.1516886090440757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107</v>
      </c>
      <c r="F34" s="60">
        <v>78</v>
      </c>
      <c r="G34" s="61">
        <v>-27.102803738317757</v>
      </c>
      <c r="H34" s="62">
        <v>950</v>
      </c>
      <c r="I34" s="60">
        <v>892</v>
      </c>
      <c r="J34" s="61">
        <v>-6.1052631578947372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2</v>
      </c>
      <c r="F35" s="60">
        <v>3</v>
      </c>
      <c r="G35" s="61">
        <v>50</v>
      </c>
      <c r="H35" s="62">
        <v>7</v>
      </c>
      <c r="I35" s="60">
        <v>10</v>
      </c>
      <c r="J35" s="61">
        <v>42.857142857142854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2320</v>
      </c>
      <c r="F36" s="33">
        <v>2133</v>
      </c>
      <c r="G36" s="55">
        <v>-8.0603448275862064</v>
      </c>
      <c r="H36" s="31">
        <v>41527</v>
      </c>
      <c r="I36" s="33">
        <v>40354</v>
      </c>
      <c r="J36" s="55">
        <v>-2.8246682881017171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2113</v>
      </c>
      <c r="F37" s="60">
        <v>1863</v>
      </c>
      <c r="G37" s="61">
        <v>-11.831519167061051</v>
      </c>
      <c r="H37" s="62">
        <v>38986</v>
      </c>
      <c r="I37" s="60">
        <v>37376</v>
      </c>
      <c r="J37" s="61">
        <v>-4.129687580156979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59</v>
      </c>
      <c r="F38" s="60">
        <v>76</v>
      </c>
      <c r="G38" s="61">
        <v>28.8135593220339</v>
      </c>
      <c r="H38" s="62">
        <v>761</v>
      </c>
      <c r="I38" s="60">
        <v>860</v>
      </c>
      <c r="J38" s="61">
        <v>13.009198423127463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1">
        <v>0</v>
      </c>
      <c r="H39" s="62">
        <v>1</v>
      </c>
      <c r="I39" s="60">
        <v>0</v>
      </c>
      <c r="J39" s="61">
        <v>-100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4</v>
      </c>
      <c r="F40" s="60">
        <v>0</v>
      </c>
      <c r="G40" s="61">
        <v>-100</v>
      </c>
      <c r="H40" s="62">
        <v>32</v>
      </c>
      <c r="I40" s="60">
        <v>37</v>
      </c>
      <c r="J40" s="61">
        <v>15.625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37</v>
      </c>
      <c r="F41" s="60">
        <v>86</v>
      </c>
      <c r="G41" s="61">
        <v>132.43243243243242</v>
      </c>
      <c r="H41" s="62">
        <v>276</v>
      </c>
      <c r="I41" s="60">
        <v>714</v>
      </c>
      <c r="J41" s="61">
        <v>158.69565217391303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2</v>
      </c>
      <c r="F42" s="60">
        <v>4</v>
      </c>
      <c r="G42" s="61">
        <v>100</v>
      </c>
      <c r="H42" s="62">
        <v>12</v>
      </c>
      <c r="I42" s="60">
        <v>20</v>
      </c>
      <c r="J42" s="61">
        <v>66.666666666666671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87</v>
      </c>
      <c r="F43" s="60">
        <v>84</v>
      </c>
      <c r="G43" s="61">
        <v>-3.4482758620689653</v>
      </c>
      <c r="H43" s="62">
        <v>1169</v>
      </c>
      <c r="I43" s="60">
        <v>1004</v>
      </c>
      <c r="J43" s="61">
        <v>-14.114627887082976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16</v>
      </c>
      <c r="F44" s="60">
        <v>19</v>
      </c>
      <c r="G44" s="61">
        <v>18.75</v>
      </c>
      <c r="H44" s="62">
        <v>260</v>
      </c>
      <c r="I44" s="60">
        <v>310</v>
      </c>
      <c r="J44" s="61">
        <v>19.23076923076923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2</v>
      </c>
      <c r="F45" s="60">
        <v>1</v>
      </c>
      <c r="G45" s="61">
        <v>-50</v>
      </c>
      <c r="H45" s="62">
        <v>30</v>
      </c>
      <c r="I45" s="60">
        <v>33</v>
      </c>
      <c r="J45" s="61">
        <v>10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1561</v>
      </c>
      <c r="F46" s="33">
        <v>1603</v>
      </c>
      <c r="G46" s="55">
        <v>2.6905829596412558</v>
      </c>
      <c r="H46" s="31">
        <v>17622</v>
      </c>
      <c r="I46" s="33">
        <v>17575</v>
      </c>
      <c r="J46" s="55">
        <v>-0.26671206446487344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63</v>
      </c>
      <c r="F47" s="60">
        <v>61</v>
      </c>
      <c r="G47" s="61">
        <v>-3.1746031746031744</v>
      </c>
      <c r="H47" s="62">
        <v>774</v>
      </c>
      <c r="I47" s="60">
        <v>927</v>
      </c>
      <c r="J47" s="61">
        <v>19.767441860465116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2</v>
      </c>
      <c r="F48" s="60">
        <v>2</v>
      </c>
      <c r="G48" s="61">
        <v>0</v>
      </c>
      <c r="H48" s="62">
        <v>83</v>
      </c>
      <c r="I48" s="60">
        <v>27</v>
      </c>
      <c r="J48" s="61">
        <v>-67.46987951807229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17</v>
      </c>
      <c r="F49" s="60">
        <v>4</v>
      </c>
      <c r="G49" s="61">
        <v>-76.470588235294116</v>
      </c>
      <c r="H49" s="62">
        <v>655</v>
      </c>
      <c r="I49" s="60">
        <v>596</v>
      </c>
      <c r="J49" s="61">
        <v>-9.007633587786259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1</v>
      </c>
      <c r="F50" s="60">
        <v>0</v>
      </c>
      <c r="G50" s="61">
        <v>-100</v>
      </c>
      <c r="H50" s="62">
        <v>5</v>
      </c>
      <c r="I50" s="60">
        <v>5</v>
      </c>
      <c r="J50" s="61">
        <v>0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1</v>
      </c>
      <c r="F51" s="60">
        <v>1</v>
      </c>
      <c r="G51" s="61">
        <v>0</v>
      </c>
      <c r="H51" s="62">
        <v>2</v>
      </c>
      <c r="I51" s="60">
        <v>3</v>
      </c>
      <c r="J51" s="61">
        <v>50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1069</v>
      </c>
      <c r="F52" s="60">
        <v>1109</v>
      </c>
      <c r="G52" s="61">
        <v>3.7418147801683816</v>
      </c>
      <c r="H52" s="62">
        <v>11571</v>
      </c>
      <c r="I52" s="60">
        <v>11376</v>
      </c>
      <c r="J52" s="61">
        <v>-1.6852476017630282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0</v>
      </c>
      <c r="G53" s="61">
        <v>0</v>
      </c>
      <c r="H53" s="62">
        <v>4</v>
      </c>
      <c r="I53" s="60">
        <v>6</v>
      </c>
      <c r="J53" s="61">
        <v>50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74</v>
      </c>
      <c r="F54" s="60">
        <v>57</v>
      </c>
      <c r="G54" s="61">
        <v>-22.972972972972972</v>
      </c>
      <c r="H54" s="62">
        <v>1521</v>
      </c>
      <c r="I54" s="60">
        <v>1515</v>
      </c>
      <c r="J54" s="61">
        <v>-0.39447731755424065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121</v>
      </c>
      <c r="F55" s="60">
        <v>97</v>
      </c>
      <c r="G55" s="61">
        <v>-19.834710743801654</v>
      </c>
      <c r="H55" s="62">
        <v>744</v>
      </c>
      <c r="I55" s="60">
        <v>706</v>
      </c>
      <c r="J55" s="61">
        <v>-5.10752688172043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78</v>
      </c>
      <c r="F56" s="60">
        <v>102</v>
      </c>
      <c r="G56" s="61">
        <v>30.76923076923077</v>
      </c>
      <c r="H56" s="62">
        <v>866</v>
      </c>
      <c r="I56" s="60">
        <v>802</v>
      </c>
      <c r="J56" s="61">
        <v>-7.3903002309468819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104</v>
      </c>
      <c r="F57" s="60">
        <v>119</v>
      </c>
      <c r="G57" s="61">
        <v>14.423076923076923</v>
      </c>
      <c r="H57" s="62">
        <v>1018</v>
      </c>
      <c r="I57" s="60">
        <v>1189</v>
      </c>
      <c r="J57" s="61">
        <v>16.797642436149314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  <c r="H58" s="62">
        <v>3</v>
      </c>
      <c r="I58" s="60">
        <v>0</v>
      </c>
      <c r="J58" s="61">
        <v>-100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0</v>
      </c>
      <c r="F59" s="60">
        <v>0</v>
      </c>
      <c r="G59" s="61">
        <v>0</v>
      </c>
      <c r="H59" s="62">
        <v>18</v>
      </c>
      <c r="I59" s="60">
        <v>14</v>
      </c>
      <c r="J59" s="61">
        <v>-22.222222222222221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31</v>
      </c>
      <c r="F60" s="60">
        <v>51</v>
      </c>
      <c r="G60" s="61">
        <v>43.478260869565219</v>
      </c>
      <c r="H60" s="64">
        <v>358</v>
      </c>
      <c r="I60" s="60">
        <v>409</v>
      </c>
      <c r="J60" s="61">
        <v>14.245810055865922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106</v>
      </c>
    </row>
    <row r="65" spans="1:11" ht="12.6" customHeight="1" x14ac:dyDescent="0.2">
      <c r="A65" s="37" t="s">
        <v>104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7" width="15.83203125" style="1" customWidth="1"/>
    <col min="8" max="8" width="17.83203125" style="1" customWidth="1"/>
    <col min="9" max="9" width="18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68" t="s">
        <v>3</v>
      </c>
      <c r="B2" s="96" t="s">
        <v>17</v>
      </c>
      <c r="C2" s="97"/>
      <c r="D2" s="98"/>
      <c r="E2" s="25">
        <v>2018</v>
      </c>
      <c r="F2" s="23">
        <v>2019</v>
      </c>
      <c r="G2" s="105" t="s">
        <v>91</v>
      </c>
      <c r="H2" s="25">
        <v>2018</v>
      </c>
      <c r="I2" s="23">
        <v>2019</v>
      </c>
      <c r="J2" s="105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99" t="s">
        <v>146</v>
      </c>
      <c r="F3" s="101" t="s">
        <v>147</v>
      </c>
      <c r="G3" s="106"/>
      <c r="H3" s="101" t="s">
        <v>148</v>
      </c>
      <c r="I3" s="101" t="s">
        <v>149</v>
      </c>
      <c r="J3" s="106"/>
    </row>
    <row r="4" spans="1:11" s="28" customFormat="1" ht="11.25" customHeight="1" x14ac:dyDescent="0.2">
      <c r="A4" s="46"/>
      <c r="B4" s="46"/>
      <c r="D4" s="38"/>
      <c r="E4" s="100"/>
      <c r="F4" s="102"/>
      <c r="G4" s="107"/>
      <c r="H4" s="102"/>
      <c r="I4" s="102"/>
      <c r="J4" s="107"/>
    </row>
    <row r="5" spans="1:11" s="26" customFormat="1" ht="15" customHeight="1" x14ac:dyDescent="0.2">
      <c r="A5" s="39" t="s">
        <v>1</v>
      </c>
      <c r="B5" s="94" t="s">
        <v>19</v>
      </c>
      <c r="C5" s="95"/>
      <c r="D5" s="95"/>
      <c r="E5" s="35">
        <v>28634</v>
      </c>
      <c r="F5" s="35">
        <v>32396</v>
      </c>
      <c r="G5" s="53">
        <v>13.138227282251869</v>
      </c>
      <c r="H5" s="52">
        <v>318848</v>
      </c>
      <c r="I5" s="35">
        <v>321603</v>
      </c>
      <c r="J5" s="53">
        <v>0.86404807306302689</v>
      </c>
    </row>
    <row r="6" spans="1:11" s="26" customFormat="1" ht="15" customHeight="1" x14ac:dyDescent="0.2">
      <c r="A6" s="39" t="s">
        <v>2</v>
      </c>
      <c r="B6" s="67" t="s">
        <v>20</v>
      </c>
      <c r="D6" s="27"/>
      <c r="E6" s="32">
        <v>27168</v>
      </c>
      <c r="F6" s="32">
        <v>30855</v>
      </c>
      <c r="G6" s="54">
        <v>13.571113074204947</v>
      </c>
      <c r="H6" s="30">
        <v>302811</v>
      </c>
      <c r="I6" s="32">
        <v>305654</v>
      </c>
      <c r="J6" s="54">
        <v>0.93886945982807757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20366</v>
      </c>
      <c r="F7" s="33">
        <v>24070</v>
      </c>
      <c r="G7" s="55">
        <v>18.187174702936268</v>
      </c>
      <c r="H7" s="31">
        <v>225363</v>
      </c>
      <c r="I7" s="33">
        <v>226519</v>
      </c>
      <c r="J7" s="55">
        <v>0.51295021809258845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20362</v>
      </c>
      <c r="F8" s="60">
        <v>24069</v>
      </c>
      <c r="G8" s="61">
        <v>18.205480797564089</v>
      </c>
      <c r="H8" s="62">
        <v>225322</v>
      </c>
      <c r="I8" s="60">
        <v>226489</v>
      </c>
      <c r="J8" s="61">
        <v>0.51792545778929711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4</v>
      </c>
      <c r="F9" s="60">
        <v>1</v>
      </c>
      <c r="G9" s="61">
        <v>-75</v>
      </c>
      <c r="H9" s="62">
        <v>41</v>
      </c>
      <c r="I9" s="60">
        <v>30</v>
      </c>
      <c r="J9" s="61">
        <v>-26.829268292682926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311</v>
      </c>
      <c r="F10" s="33">
        <v>340</v>
      </c>
      <c r="G10" s="55">
        <v>9.32475884244373</v>
      </c>
      <c r="H10" s="31">
        <v>4681</v>
      </c>
      <c r="I10" s="33">
        <v>5528</v>
      </c>
      <c r="J10" s="55">
        <v>18.094424268318736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229</v>
      </c>
      <c r="F11" s="60">
        <v>267</v>
      </c>
      <c r="G11" s="61">
        <v>16.593886462882097</v>
      </c>
      <c r="H11" s="62">
        <v>3808</v>
      </c>
      <c r="I11" s="60">
        <v>4648</v>
      </c>
      <c r="J11" s="61">
        <v>22.058823529411764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28</v>
      </c>
      <c r="F12" s="60">
        <v>28</v>
      </c>
      <c r="G12" s="61">
        <v>0</v>
      </c>
      <c r="H12" s="62">
        <v>323</v>
      </c>
      <c r="I12" s="60">
        <v>373</v>
      </c>
      <c r="J12" s="61">
        <v>15.479876160990711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36</v>
      </c>
      <c r="F13" s="60">
        <v>34</v>
      </c>
      <c r="G13" s="61">
        <v>-5.5555555555555554</v>
      </c>
      <c r="H13" s="62">
        <v>361</v>
      </c>
      <c r="I13" s="60">
        <v>374</v>
      </c>
      <c r="J13" s="61">
        <v>3.601108033240997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6</v>
      </c>
      <c r="F14" s="60">
        <v>6</v>
      </c>
      <c r="G14" s="61">
        <v>0</v>
      </c>
      <c r="H14" s="62">
        <v>117</v>
      </c>
      <c r="I14" s="60">
        <v>101</v>
      </c>
      <c r="J14" s="61">
        <v>-13.675213675213675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12</v>
      </c>
      <c r="F15" s="60">
        <v>5</v>
      </c>
      <c r="G15" s="61">
        <v>-58.333333333333336</v>
      </c>
      <c r="H15" s="62">
        <v>72</v>
      </c>
      <c r="I15" s="60">
        <v>32</v>
      </c>
      <c r="J15" s="61">
        <v>-55.555555555555557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2999</v>
      </c>
      <c r="F16" s="33">
        <v>2914</v>
      </c>
      <c r="G16" s="55">
        <v>-2.8342780926975659</v>
      </c>
      <c r="H16" s="31">
        <v>27836</v>
      </c>
      <c r="I16" s="33">
        <v>29364</v>
      </c>
      <c r="J16" s="55">
        <v>5.4892944388561578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2636</v>
      </c>
      <c r="F17" s="60">
        <v>2614</v>
      </c>
      <c r="G17" s="61">
        <v>-0.83459787556904397</v>
      </c>
      <c r="H17" s="62">
        <v>24242</v>
      </c>
      <c r="I17" s="60">
        <v>25802</v>
      </c>
      <c r="J17" s="61">
        <v>6.4351126144707536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271</v>
      </c>
      <c r="F18" s="60">
        <v>222</v>
      </c>
      <c r="G18" s="61">
        <v>-18.081180811808117</v>
      </c>
      <c r="H18" s="62">
        <v>2578</v>
      </c>
      <c r="I18" s="60">
        <v>2511</v>
      </c>
      <c r="J18" s="61">
        <v>-2.5989138867339023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0</v>
      </c>
      <c r="F20" s="60">
        <v>2</v>
      </c>
      <c r="G20" s="63" t="s">
        <v>92</v>
      </c>
      <c r="H20" s="62">
        <v>11</v>
      </c>
      <c r="I20" s="60">
        <v>6</v>
      </c>
      <c r="J20" s="61">
        <v>-45.454545454545453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92</v>
      </c>
      <c r="F21" s="60">
        <v>76</v>
      </c>
      <c r="G21" s="61">
        <v>-17.391304347826086</v>
      </c>
      <c r="H21" s="62">
        <v>1005</v>
      </c>
      <c r="I21" s="60">
        <v>1045</v>
      </c>
      <c r="J21" s="61">
        <v>3.9800995024875623</v>
      </c>
    </row>
    <row r="22" spans="1:10" s="28" customFormat="1" ht="12.6" customHeight="1" x14ac:dyDescent="0.2">
      <c r="A22" s="41"/>
      <c r="B22" s="103">
        <v>38.1</v>
      </c>
      <c r="C22" s="104"/>
      <c r="D22" s="24" t="s">
        <v>36</v>
      </c>
      <c r="E22" s="60">
        <v>11</v>
      </c>
      <c r="F22" s="60">
        <v>1</v>
      </c>
      <c r="G22" s="61">
        <v>-90.909090909090907</v>
      </c>
      <c r="H22" s="62">
        <v>77</v>
      </c>
      <c r="I22" s="60">
        <v>83</v>
      </c>
      <c r="J22" s="61">
        <v>7.7922077922077921</v>
      </c>
    </row>
    <row r="23" spans="1:10" s="28" customFormat="1" ht="12.6" customHeight="1" x14ac:dyDescent="0.2">
      <c r="A23" s="41"/>
      <c r="B23" s="103">
        <v>38.200000000000003</v>
      </c>
      <c r="C23" s="104"/>
      <c r="D23" s="24" t="s">
        <v>37</v>
      </c>
      <c r="E23" s="60">
        <v>81</v>
      </c>
      <c r="F23" s="60">
        <v>75</v>
      </c>
      <c r="G23" s="61">
        <v>-7.4074074074074074</v>
      </c>
      <c r="H23" s="62">
        <v>928</v>
      </c>
      <c r="I23" s="60">
        <v>962</v>
      </c>
      <c r="J23" s="61">
        <v>3.6637931034482758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154</v>
      </c>
      <c r="F24" s="33">
        <v>171</v>
      </c>
      <c r="G24" s="55">
        <v>11.038961038961039</v>
      </c>
      <c r="H24" s="31">
        <v>2369</v>
      </c>
      <c r="I24" s="33">
        <v>2490</v>
      </c>
      <c r="J24" s="55">
        <v>5.107640354579992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119</v>
      </c>
      <c r="F25" s="60">
        <v>116</v>
      </c>
      <c r="G25" s="61">
        <v>-2.5210084033613445</v>
      </c>
      <c r="H25" s="62">
        <v>1857</v>
      </c>
      <c r="I25" s="60">
        <v>1925</v>
      </c>
      <c r="J25" s="61">
        <v>3.6618201400107702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30</v>
      </c>
      <c r="F26" s="60">
        <v>47</v>
      </c>
      <c r="G26" s="61">
        <v>56.666666666666664</v>
      </c>
      <c r="H26" s="62">
        <v>404</v>
      </c>
      <c r="I26" s="60">
        <v>446</v>
      </c>
      <c r="J26" s="61">
        <v>10.396039603960396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4</v>
      </c>
      <c r="F27" s="60">
        <v>4</v>
      </c>
      <c r="G27" s="61">
        <v>0</v>
      </c>
      <c r="H27" s="62">
        <v>71</v>
      </c>
      <c r="I27" s="60">
        <v>83</v>
      </c>
      <c r="J27" s="61">
        <v>16.901408450704224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1</v>
      </c>
      <c r="F28" s="60">
        <v>4</v>
      </c>
      <c r="G28" s="61">
        <v>300</v>
      </c>
      <c r="H28" s="62">
        <v>37</v>
      </c>
      <c r="I28" s="60">
        <v>36</v>
      </c>
      <c r="J28" s="61">
        <v>-2.7027027027027026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317</v>
      </c>
      <c r="F30" s="33">
        <v>336</v>
      </c>
      <c r="G30" s="55">
        <v>5.9936908517350158</v>
      </c>
      <c r="H30" s="31">
        <v>3367</v>
      </c>
      <c r="I30" s="33">
        <v>3543</v>
      </c>
      <c r="J30" s="55">
        <v>5.2272052272052276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44</v>
      </c>
      <c r="F31" s="60">
        <v>46</v>
      </c>
      <c r="G31" s="61">
        <v>4.5454545454545459</v>
      </c>
      <c r="H31" s="62">
        <v>383</v>
      </c>
      <c r="I31" s="60">
        <v>426</v>
      </c>
      <c r="J31" s="61">
        <v>11.22715404699739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47</v>
      </c>
      <c r="F32" s="60">
        <v>59</v>
      </c>
      <c r="G32" s="61">
        <v>25.531914893617021</v>
      </c>
      <c r="H32" s="62">
        <v>557</v>
      </c>
      <c r="I32" s="60">
        <v>630</v>
      </c>
      <c r="J32" s="61">
        <v>13.105924596050269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138</v>
      </c>
      <c r="F33" s="60">
        <v>160</v>
      </c>
      <c r="G33" s="61">
        <v>15.942028985507246</v>
      </c>
      <c r="H33" s="62">
        <v>1577</v>
      </c>
      <c r="I33" s="60">
        <v>1667</v>
      </c>
      <c r="J33" s="61">
        <v>5.7070386810399496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88</v>
      </c>
      <c r="F34" s="60">
        <v>71</v>
      </c>
      <c r="G34" s="61">
        <v>-19.318181818181817</v>
      </c>
      <c r="H34" s="62">
        <v>845</v>
      </c>
      <c r="I34" s="60">
        <v>813</v>
      </c>
      <c r="J34" s="61">
        <v>-3.7869822485207099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0</v>
      </c>
      <c r="F35" s="60">
        <v>0</v>
      </c>
      <c r="G35" s="61">
        <v>0</v>
      </c>
      <c r="H35" s="62">
        <v>5</v>
      </c>
      <c r="I35" s="60">
        <v>7</v>
      </c>
      <c r="J35" s="61">
        <v>40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3021</v>
      </c>
      <c r="F36" s="33">
        <v>3024</v>
      </c>
      <c r="G36" s="55">
        <v>9.9304865938430978E-2</v>
      </c>
      <c r="H36" s="31">
        <v>39195</v>
      </c>
      <c r="I36" s="33">
        <v>38210</v>
      </c>
      <c r="J36" s="55">
        <v>-2.5130756474040057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2815</v>
      </c>
      <c r="F37" s="60">
        <v>2713</v>
      </c>
      <c r="G37" s="61">
        <v>-3.6234458259325044</v>
      </c>
      <c r="H37" s="62">
        <v>36861</v>
      </c>
      <c r="I37" s="60">
        <v>35505</v>
      </c>
      <c r="J37" s="61">
        <v>-3.678684788801172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56</v>
      </c>
      <c r="F38" s="60">
        <v>90</v>
      </c>
      <c r="G38" s="61">
        <v>60.714285714285715</v>
      </c>
      <c r="H38" s="62">
        <v>702</v>
      </c>
      <c r="I38" s="60">
        <v>784</v>
      </c>
      <c r="J38" s="61">
        <v>11.680911680911681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0</v>
      </c>
      <c r="F39" s="60">
        <v>0</v>
      </c>
      <c r="G39" s="61">
        <v>0</v>
      </c>
      <c r="H39" s="62">
        <v>1</v>
      </c>
      <c r="I39" s="60">
        <v>0</v>
      </c>
      <c r="J39" s="61">
        <v>-100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2</v>
      </c>
      <c r="F40" s="60">
        <v>3</v>
      </c>
      <c r="G40" s="61">
        <v>50</v>
      </c>
      <c r="H40" s="62">
        <v>28</v>
      </c>
      <c r="I40" s="60">
        <v>36</v>
      </c>
      <c r="J40" s="61">
        <v>28.571428571428573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36</v>
      </c>
      <c r="F41" s="60">
        <v>127</v>
      </c>
      <c r="G41" s="61">
        <v>252.77777777777777</v>
      </c>
      <c r="H41" s="62">
        <v>239</v>
      </c>
      <c r="I41" s="60">
        <v>627</v>
      </c>
      <c r="J41" s="61">
        <v>162.34309623430963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3</v>
      </c>
      <c r="F42" s="60">
        <v>2</v>
      </c>
      <c r="G42" s="61">
        <v>-33.333333333333336</v>
      </c>
      <c r="H42" s="62">
        <v>10</v>
      </c>
      <c r="I42" s="60">
        <v>16</v>
      </c>
      <c r="J42" s="61">
        <v>60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86</v>
      </c>
      <c r="F43" s="60">
        <v>65</v>
      </c>
      <c r="G43" s="61">
        <v>-24.418604651162791</v>
      </c>
      <c r="H43" s="62">
        <v>1082</v>
      </c>
      <c r="I43" s="60">
        <v>919</v>
      </c>
      <c r="J43" s="61">
        <v>-15.064695009242143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23</v>
      </c>
      <c r="F44" s="60">
        <v>24</v>
      </c>
      <c r="G44" s="61">
        <v>4.3478260869565215</v>
      </c>
      <c r="H44" s="62">
        <v>244</v>
      </c>
      <c r="I44" s="60">
        <v>291</v>
      </c>
      <c r="J44" s="61">
        <v>19.262295081967213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0</v>
      </c>
      <c r="F45" s="60">
        <v>0</v>
      </c>
      <c r="G45" s="61">
        <v>0</v>
      </c>
      <c r="H45" s="62">
        <v>28</v>
      </c>
      <c r="I45" s="60">
        <v>32</v>
      </c>
      <c r="J45" s="61">
        <v>14.285714285714286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1466</v>
      </c>
      <c r="F46" s="33">
        <v>1541</v>
      </c>
      <c r="G46" s="55">
        <v>5.1159618008185541</v>
      </c>
      <c r="H46" s="31">
        <v>16037</v>
      </c>
      <c r="I46" s="33">
        <v>15949</v>
      </c>
      <c r="J46" s="55">
        <v>-0.54873105942507949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53</v>
      </c>
      <c r="F47" s="60">
        <v>53</v>
      </c>
      <c r="G47" s="61">
        <v>0</v>
      </c>
      <c r="H47" s="62">
        <v>710</v>
      </c>
      <c r="I47" s="60">
        <v>866</v>
      </c>
      <c r="J47" s="61">
        <v>21.971830985915492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1</v>
      </c>
      <c r="F48" s="60">
        <v>1</v>
      </c>
      <c r="G48" s="61">
        <v>0</v>
      </c>
      <c r="H48" s="62">
        <v>81</v>
      </c>
      <c r="I48" s="60">
        <v>25</v>
      </c>
      <c r="J48" s="61">
        <v>-69.135802469135797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20</v>
      </c>
      <c r="F49" s="60">
        <v>22</v>
      </c>
      <c r="G49" s="61">
        <v>10</v>
      </c>
      <c r="H49" s="62">
        <v>637</v>
      </c>
      <c r="I49" s="60">
        <v>592</v>
      </c>
      <c r="J49" s="61">
        <v>-7.0643642072213497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0</v>
      </c>
      <c r="F50" s="60">
        <v>0</v>
      </c>
      <c r="G50" s="61">
        <v>0</v>
      </c>
      <c r="H50" s="62">
        <v>4</v>
      </c>
      <c r="I50" s="60">
        <v>5</v>
      </c>
      <c r="J50" s="61">
        <v>25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0</v>
      </c>
      <c r="G51" s="61">
        <v>0</v>
      </c>
      <c r="H51" s="62">
        <v>1</v>
      </c>
      <c r="I51" s="60">
        <v>2</v>
      </c>
      <c r="J51" s="61">
        <v>100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1053</v>
      </c>
      <c r="F52" s="60">
        <v>1092</v>
      </c>
      <c r="G52" s="61">
        <v>3.7037037037037037</v>
      </c>
      <c r="H52" s="62">
        <v>10491</v>
      </c>
      <c r="I52" s="60">
        <v>10258</v>
      </c>
      <c r="J52" s="61">
        <v>-2.2209512915832619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2</v>
      </c>
      <c r="G53" s="63" t="s">
        <v>92</v>
      </c>
      <c r="H53" s="62">
        <v>4</v>
      </c>
      <c r="I53" s="60">
        <v>6</v>
      </c>
      <c r="J53" s="61">
        <v>50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93</v>
      </c>
      <c r="F54" s="60">
        <v>121</v>
      </c>
      <c r="G54" s="61">
        <v>30.107526881720432</v>
      </c>
      <c r="H54" s="62">
        <v>1445</v>
      </c>
      <c r="I54" s="60">
        <v>1453</v>
      </c>
      <c r="J54" s="61">
        <v>0.55363321799307963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64</v>
      </c>
      <c r="F55" s="60">
        <v>68</v>
      </c>
      <c r="G55" s="61">
        <v>6.25</v>
      </c>
      <c r="H55" s="62">
        <v>622</v>
      </c>
      <c r="I55" s="60">
        <v>606</v>
      </c>
      <c r="J55" s="61">
        <v>-2.572347266881029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50</v>
      </c>
      <c r="F56" s="60">
        <v>66</v>
      </c>
      <c r="G56" s="61">
        <v>32</v>
      </c>
      <c r="H56" s="62">
        <v>787</v>
      </c>
      <c r="I56" s="60">
        <v>698</v>
      </c>
      <c r="J56" s="61">
        <v>-11.30876747141042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104</v>
      </c>
      <c r="F57" s="60">
        <v>82</v>
      </c>
      <c r="G57" s="61">
        <v>-21.153846153846153</v>
      </c>
      <c r="H57" s="62">
        <v>909</v>
      </c>
      <c r="I57" s="60">
        <v>1066</v>
      </c>
      <c r="J57" s="61">
        <v>17.27172717271727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  <c r="H58" s="62">
        <v>3</v>
      </c>
      <c r="I58" s="60">
        <v>0</v>
      </c>
      <c r="J58" s="61">
        <v>-100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5</v>
      </c>
      <c r="F59" s="60">
        <v>1</v>
      </c>
      <c r="G59" s="61">
        <v>-80</v>
      </c>
      <c r="H59" s="62">
        <v>18</v>
      </c>
      <c r="I59" s="60">
        <v>14</v>
      </c>
      <c r="J59" s="61">
        <v>-22.222222222222221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23</v>
      </c>
      <c r="F60" s="60">
        <v>33</v>
      </c>
      <c r="G60" s="61">
        <v>43.478260869565219</v>
      </c>
      <c r="H60" s="64">
        <v>325</v>
      </c>
      <c r="I60" s="60">
        <v>358</v>
      </c>
      <c r="J60" s="61">
        <v>10.153846153846153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106</v>
      </c>
    </row>
    <row r="65" spans="1:11" ht="12.6" customHeight="1" x14ac:dyDescent="0.2">
      <c r="A65" s="37" t="s">
        <v>104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activeCell="B65" sqref="B65"/>
      <selection pane="topRight" activeCell="B65" sqref="B65"/>
      <selection pane="bottomLeft" activeCell="B65" sqref="B65"/>
      <selection pane="bottomRight" activeCell="E5" sqref="E5"/>
    </sheetView>
  </sheetViews>
  <sheetFormatPr baseColWidth="10" defaultColWidth="12" defaultRowHeight="11.25" x14ac:dyDescent="0.2"/>
  <cols>
    <col min="1" max="1" width="3.83203125" style="42" customWidth="1"/>
    <col min="2" max="2" width="4.6640625" style="42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70" t="s">
        <v>94</v>
      </c>
      <c r="K1" s="87" t="s">
        <v>0</v>
      </c>
    </row>
    <row r="2" spans="1:11" s="28" customFormat="1" ht="11.25" customHeight="1" x14ac:dyDescent="0.2">
      <c r="A2" s="74" t="s">
        <v>3</v>
      </c>
      <c r="B2" s="96" t="s">
        <v>17</v>
      </c>
      <c r="C2" s="97"/>
      <c r="D2" s="98"/>
      <c r="E2" s="25">
        <v>2018</v>
      </c>
      <c r="F2" s="23">
        <v>2019</v>
      </c>
      <c r="G2" s="105" t="s">
        <v>91</v>
      </c>
      <c r="H2" s="25">
        <v>2018</v>
      </c>
      <c r="I2" s="23">
        <v>2019</v>
      </c>
      <c r="J2" s="105" t="s">
        <v>91</v>
      </c>
    </row>
    <row r="3" spans="1:11" s="28" customFormat="1" ht="11.25" customHeight="1" x14ac:dyDescent="0.2">
      <c r="A3" s="45"/>
      <c r="B3" s="45" t="s">
        <v>3</v>
      </c>
      <c r="C3" s="47" t="s">
        <v>18</v>
      </c>
      <c r="D3" s="48"/>
      <c r="E3" s="99" t="s">
        <v>141</v>
      </c>
      <c r="F3" s="101" t="s">
        <v>142</v>
      </c>
      <c r="G3" s="106"/>
      <c r="H3" s="101" t="s">
        <v>143</v>
      </c>
      <c r="I3" s="101" t="s">
        <v>144</v>
      </c>
      <c r="J3" s="106"/>
    </row>
    <row r="4" spans="1:11" s="28" customFormat="1" ht="11.25" customHeight="1" x14ac:dyDescent="0.2">
      <c r="A4" s="46"/>
      <c r="B4" s="46"/>
      <c r="D4" s="38"/>
      <c r="E4" s="100"/>
      <c r="F4" s="102"/>
      <c r="G4" s="107"/>
      <c r="H4" s="102"/>
      <c r="I4" s="102"/>
      <c r="J4" s="107"/>
    </row>
    <row r="5" spans="1:11" s="26" customFormat="1" ht="15" customHeight="1" x14ac:dyDescent="0.2">
      <c r="A5" s="39" t="s">
        <v>1</v>
      </c>
      <c r="B5" s="94" t="s">
        <v>19</v>
      </c>
      <c r="C5" s="95"/>
      <c r="D5" s="95"/>
      <c r="E5" s="35">
        <v>31159</v>
      </c>
      <c r="F5" s="35">
        <v>28403</v>
      </c>
      <c r="G5" s="53">
        <v>-8.8449565133669239</v>
      </c>
      <c r="H5" s="52">
        <v>289803</v>
      </c>
      <c r="I5" s="35">
        <v>288674</v>
      </c>
      <c r="J5" s="53">
        <v>-0.38957498714644084</v>
      </c>
    </row>
    <row r="6" spans="1:11" s="26" customFormat="1" ht="15" customHeight="1" x14ac:dyDescent="0.2">
      <c r="A6" s="39" t="s">
        <v>2</v>
      </c>
      <c r="B6" s="73" t="s">
        <v>20</v>
      </c>
      <c r="D6" s="27"/>
      <c r="E6" s="32">
        <v>29638</v>
      </c>
      <c r="F6" s="32">
        <v>27020</v>
      </c>
      <c r="G6" s="54">
        <v>-8.8332546055739254</v>
      </c>
      <c r="H6" s="30">
        <v>275259</v>
      </c>
      <c r="I6" s="32">
        <v>274302</v>
      </c>
      <c r="J6" s="54">
        <v>-0.34767255566575478</v>
      </c>
    </row>
    <row r="7" spans="1:11" s="28" customFormat="1" ht="15" customHeight="1" x14ac:dyDescent="0.2">
      <c r="A7" s="40">
        <v>1</v>
      </c>
      <c r="B7" s="44" t="s">
        <v>21</v>
      </c>
      <c r="C7" s="29"/>
      <c r="D7" s="29"/>
      <c r="E7" s="33">
        <v>21335</v>
      </c>
      <c r="F7" s="33">
        <v>19395</v>
      </c>
      <c r="G7" s="55">
        <v>-9.0930396062807599</v>
      </c>
      <c r="H7" s="31">
        <v>204668</v>
      </c>
      <c r="I7" s="33">
        <v>202086</v>
      </c>
      <c r="J7" s="55">
        <v>-1.2615552993140109</v>
      </c>
    </row>
    <row r="8" spans="1:11" s="28" customFormat="1" ht="12.6" customHeight="1" x14ac:dyDescent="0.2">
      <c r="A8" s="41"/>
      <c r="B8" s="41">
        <v>1</v>
      </c>
      <c r="C8" s="24" t="s">
        <v>22</v>
      </c>
      <c r="D8" s="24"/>
      <c r="E8" s="60">
        <v>21331</v>
      </c>
      <c r="F8" s="60">
        <v>19392</v>
      </c>
      <c r="G8" s="61">
        <v>-9.0900567249542927</v>
      </c>
      <c r="H8" s="62">
        <v>204631</v>
      </c>
      <c r="I8" s="60">
        <v>202057</v>
      </c>
      <c r="J8" s="61">
        <v>-1.2578739291700671</v>
      </c>
    </row>
    <row r="9" spans="1:11" s="28" customFormat="1" ht="12.6" customHeight="1" x14ac:dyDescent="0.2">
      <c r="A9" s="41"/>
      <c r="B9" s="41">
        <v>2</v>
      </c>
      <c r="C9" s="24" t="s">
        <v>23</v>
      </c>
      <c r="D9" s="24"/>
      <c r="E9" s="60">
        <v>4</v>
      </c>
      <c r="F9" s="60">
        <v>3</v>
      </c>
      <c r="G9" s="61">
        <v>-25</v>
      </c>
      <c r="H9" s="62">
        <v>37</v>
      </c>
      <c r="I9" s="60">
        <v>29</v>
      </c>
      <c r="J9" s="61">
        <v>-21.621621621621621</v>
      </c>
    </row>
    <row r="10" spans="1:11" s="28" customFormat="1" ht="15" customHeight="1" x14ac:dyDescent="0.2">
      <c r="A10" s="40">
        <v>2</v>
      </c>
      <c r="B10" s="29" t="s">
        <v>24</v>
      </c>
      <c r="C10" s="29"/>
      <c r="D10" s="29"/>
      <c r="E10" s="33">
        <v>403</v>
      </c>
      <c r="F10" s="33">
        <v>456</v>
      </c>
      <c r="G10" s="55">
        <v>13.15136476426799</v>
      </c>
      <c r="H10" s="31">
        <v>4349</v>
      </c>
      <c r="I10" s="33">
        <v>5158</v>
      </c>
      <c r="J10" s="55">
        <v>18.601977466084158</v>
      </c>
    </row>
    <row r="11" spans="1:11" s="28" customFormat="1" ht="12.6" customHeight="1" x14ac:dyDescent="0.2">
      <c r="A11" s="41"/>
      <c r="B11" s="41">
        <v>10</v>
      </c>
      <c r="C11" s="24" t="s">
        <v>25</v>
      </c>
      <c r="E11" s="60">
        <v>277</v>
      </c>
      <c r="F11" s="60">
        <v>354</v>
      </c>
      <c r="G11" s="61">
        <v>27.797833935018051</v>
      </c>
      <c r="H11" s="62">
        <v>3562</v>
      </c>
      <c r="I11" s="60">
        <v>4356</v>
      </c>
      <c r="J11" s="61">
        <v>22.290847838293093</v>
      </c>
    </row>
    <row r="12" spans="1:11" s="28" customFormat="1" ht="12.6" customHeight="1" x14ac:dyDescent="0.2">
      <c r="A12" s="41"/>
      <c r="B12" s="41">
        <v>11</v>
      </c>
      <c r="C12" s="24" t="s">
        <v>26</v>
      </c>
      <c r="E12" s="60">
        <v>26</v>
      </c>
      <c r="F12" s="60">
        <v>32</v>
      </c>
      <c r="G12" s="61">
        <v>23.076923076923077</v>
      </c>
      <c r="H12" s="62">
        <v>292</v>
      </c>
      <c r="I12" s="60">
        <v>341</v>
      </c>
      <c r="J12" s="61">
        <v>16.780821917808218</v>
      </c>
    </row>
    <row r="13" spans="1:11" s="28" customFormat="1" ht="12.6" customHeight="1" x14ac:dyDescent="0.2">
      <c r="A13" s="41"/>
      <c r="B13" s="41">
        <v>20</v>
      </c>
      <c r="C13" s="24" t="s">
        <v>27</v>
      </c>
      <c r="E13" s="60">
        <v>58</v>
      </c>
      <c r="F13" s="60">
        <v>50</v>
      </c>
      <c r="G13" s="61">
        <v>-13.793103448275861</v>
      </c>
      <c r="H13" s="62">
        <v>324</v>
      </c>
      <c r="I13" s="60">
        <v>339</v>
      </c>
      <c r="J13" s="61">
        <v>4.6296296296296298</v>
      </c>
    </row>
    <row r="14" spans="1:11" s="28" customFormat="1" ht="12.6" customHeight="1" x14ac:dyDescent="0.2">
      <c r="A14" s="41"/>
      <c r="B14" s="41">
        <v>21</v>
      </c>
      <c r="C14" s="24" t="s">
        <v>28</v>
      </c>
      <c r="E14" s="60">
        <v>29</v>
      </c>
      <c r="F14" s="60">
        <v>19</v>
      </c>
      <c r="G14" s="61">
        <v>-34.482758620689658</v>
      </c>
      <c r="H14" s="62">
        <v>111</v>
      </c>
      <c r="I14" s="60">
        <v>95</v>
      </c>
      <c r="J14" s="61">
        <v>-14.414414414414415</v>
      </c>
    </row>
    <row r="15" spans="1:11" s="28" customFormat="1" ht="12.6" customHeight="1" x14ac:dyDescent="0.2">
      <c r="A15" s="41"/>
      <c r="B15" s="41">
        <v>22</v>
      </c>
      <c r="C15" s="24" t="s">
        <v>29</v>
      </c>
      <c r="E15" s="60">
        <v>13</v>
      </c>
      <c r="F15" s="60">
        <v>1</v>
      </c>
      <c r="G15" s="61">
        <v>-92.307692307692307</v>
      </c>
      <c r="H15" s="62">
        <v>60</v>
      </c>
      <c r="I15" s="60">
        <v>27</v>
      </c>
      <c r="J15" s="61">
        <v>-55</v>
      </c>
    </row>
    <row r="16" spans="1:11" s="28" customFormat="1" ht="15" customHeight="1" x14ac:dyDescent="0.2">
      <c r="A16" s="40">
        <v>3</v>
      </c>
      <c r="B16" s="29" t="s">
        <v>30</v>
      </c>
      <c r="C16" s="29"/>
      <c r="D16" s="29"/>
      <c r="E16" s="33">
        <v>3089</v>
      </c>
      <c r="F16" s="33">
        <v>2993</v>
      </c>
      <c r="G16" s="55">
        <v>-3.1078018776303011</v>
      </c>
      <c r="H16" s="31">
        <v>24816</v>
      </c>
      <c r="I16" s="33">
        <v>26384</v>
      </c>
      <c r="J16" s="55">
        <v>6.3185041908446165</v>
      </c>
    </row>
    <row r="17" spans="1:10" s="28" customFormat="1" ht="12.6" customHeight="1" x14ac:dyDescent="0.2">
      <c r="A17" s="41"/>
      <c r="B17" s="41">
        <v>30</v>
      </c>
      <c r="C17" s="24" t="s">
        <v>31</v>
      </c>
      <c r="E17" s="60">
        <v>2712</v>
      </c>
      <c r="F17" s="60">
        <v>2725</v>
      </c>
      <c r="G17" s="61">
        <v>0.47935103244837757</v>
      </c>
      <c r="H17" s="62">
        <v>21592</v>
      </c>
      <c r="I17" s="60">
        <v>23134</v>
      </c>
      <c r="J17" s="61">
        <v>7.1415339014449799</v>
      </c>
    </row>
    <row r="18" spans="1:10" s="28" customFormat="1" ht="12.6" customHeight="1" x14ac:dyDescent="0.2">
      <c r="A18" s="41"/>
      <c r="B18" s="41">
        <v>35</v>
      </c>
      <c r="C18" s="24" t="s">
        <v>32</v>
      </c>
      <c r="E18" s="60">
        <v>284</v>
      </c>
      <c r="F18" s="60">
        <v>168</v>
      </c>
      <c r="G18" s="61">
        <v>-40.845070422535208</v>
      </c>
      <c r="H18" s="62">
        <v>2302</v>
      </c>
      <c r="I18" s="60">
        <v>2282</v>
      </c>
      <c r="J18" s="61">
        <v>-0.86880973066898348</v>
      </c>
    </row>
    <row r="19" spans="1:10" s="28" customFormat="1" ht="12.6" customHeight="1" x14ac:dyDescent="0.2">
      <c r="A19" s="41"/>
      <c r="B19" s="41">
        <v>36</v>
      </c>
      <c r="C19" s="24" t="s">
        <v>33</v>
      </c>
      <c r="E19" s="60">
        <v>0</v>
      </c>
      <c r="F19" s="60">
        <v>0</v>
      </c>
      <c r="G19" s="61">
        <v>0</v>
      </c>
      <c r="H19" s="62">
        <v>0</v>
      </c>
      <c r="I19" s="60">
        <v>0</v>
      </c>
      <c r="J19" s="61">
        <v>0</v>
      </c>
    </row>
    <row r="20" spans="1:10" s="28" customFormat="1" ht="12.6" customHeight="1" x14ac:dyDescent="0.2">
      <c r="A20" s="41"/>
      <c r="B20" s="41">
        <v>37</v>
      </c>
      <c r="C20" s="24" t="s">
        <v>34</v>
      </c>
      <c r="E20" s="60">
        <v>1</v>
      </c>
      <c r="F20" s="60">
        <v>0</v>
      </c>
      <c r="G20" s="61">
        <v>-100</v>
      </c>
      <c r="H20" s="62">
        <v>11</v>
      </c>
      <c r="I20" s="60">
        <v>4</v>
      </c>
      <c r="J20" s="61">
        <v>-63.636363636363633</v>
      </c>
    </row>
    <row r="21" spans="1:10" s="28" customFormat="1" ht="12.6" customHeight="1" x14ac:dyDescent="0.2">
      <c r="A21" s="41"/>
      <c r="B21" s="41">
        <v>38</v>
      </c>
      <c r="C21" s="24" t="s">
        <v>35</v>
      </c>
      <c r="E21" s="60">
        <v>92</v>
      </c>
      <c r="F21" s="60">
        <v>100</v>
      </c>
      <c r="G21" s="61">
        <v>8.695652173913043</v>
      </c>
      <c r="H21" s="62">
        <v>911</v>
      </c>
      <c r="I21" s="60">
        <v>964</v>
      </c>
      <c r="J21" s="61">
        <v>5.8177826564215147</v>
      </c>
    </row>
    <row r="22" spans="1:10" s="28" customFormat="1" ht="12.6" customHeight="1" x14ac:dyDescent="0.2">
      <c r="A22" s="41"/>
      <c r="B22" s="103">
        <v>38.1</v>
      </c>
      <c r="C22" s="104"/>
      <c r="D22" s="24" t="s">
        <v>36</v>
      </c>
      <c r="E22" s="60">
        <v>7</v>
      </c>
      <c r="F22" s="60">
        <v>5</v>
      </c>
      <c r="G22" s="61">
        <v>-28.571428571428573</v>
      </c>
      <c r="H22" s="62">
        <v>65</v>
      </c>
      <c r="I22" s="60">
        <v>82</v>
      </c>
      <c r="J22" s="61">
        <v>26.153846153846153</v>
      </c>
    </row>
    <row r="23" spans="1:10" s="28" customFormat="1" ht="12.6" customHeight="1" x14ac:dyDescent="0.2">
      <c r="A23" s="41"/>
      <c r="B23" s="103">
        <v>38.200000000000003</v>
      </c>
      <c r="C23" s="104"/>
      <c r="D23" s="24" t="s">
        <v>37</v>
      </c>
      <c r="E23" s="60">
        <v>85</v>
      </c>
      <c r="F23" s="60">
        <v>95</v>
      </c>
      <c r="G23" s="61">
        <v>11.764705882352942</v>
      </c>
      <c r="H23" s="62">
        <v>846</v>
      </c>
      <c r="I23" s="60">
        <v>882</v>
      </c>
      <c r="J23" s="61">
        <v>4.2553191489361701</v>
      </c>
    </row>
    <row r="24" spans="1:10" s="28" customFormat="1" ht="15" customHeight="1" x14ac:dyDescent="0.2">
      <c r="A24" s="40">
        <v>4</v>
      </c>
      <c r="B24" s="29" t="s">
        <v>38</v>
      </c>
      <c r="C24" s="29"/>
      <c r="D24" s="29"/>
      <c r="E24" s="33">
        <v>237</v>
      </c>
      <c r="F24" s="33">
        <v>206</v>
      </c>
      <c r="G24" s="55">
        <v>-13.080168776371307</v>
      </c>
      <c r="H24" s="31">
        <v>2212</v>
      </c>
      <c r="I24" s="33">
        <v>2304</v>
      </c>
      <c r="J24" s="55">
        <v>4.1591320072332731</v>
      </c>
    </row>
    <row r="25" spans="1:10" s="28" customFormat="1" ht="12.6" customHeight="1" x14ac:dyDescent="0.2">
      <c r="A25" s="41"/>
      <c r="B25" s="41">
        <v>43</v>
      </c>
      <c r="C25" s="24" t="s">
        <v>39</v>
      </c>
      <c r="E25" s="60">
        <v>177</v>
      </c>
      <c r="F25" s="60">
        <v>146</v>
      </c>
      <c r="G25" s="61">
        <v>-17.514124293785311</v>
      </c>
      <c r="H25" s="62">
        <v>1737</v>
      </c>
      <c r="I25" s="60">
        <v>1798</v>
      </c>
      <c r="J25" s="61">
        <v>3.5118019573978123</v>
      </c>
    </row>
    <row r="26" spans="1:10" s="28" customFormat="1" ht="12.6" customHeight="1" x14ac:dyDescent="0.2">
      <c r="A26" s="41"/>
      <c r="B26" s="41">
        <v>52</v>
      </c>
      <c r="C26" s="24" t="s">
        <v>40</v>
      </c>
      <c r="E26" s="60">
        <v>38</v>
      </c>
      <c r="F26" s="60">
        <v>44</v>
      </c>
      <c r="G26" s="61">
        <v>15.789473684210526</v>
      </c>
      <c r="H26" s="62">
        <v>373</v>
      </c>
      <c r="I26" s="60">
        <v>396</v>
      </c>
      <c r="J26" s="61">
        <v>6.1662198391420908</v>
      </c>
    </row>
    <row r="27" spans="1:10" s="28" customFormat="1" ht="12.6" customHeight="1" x14ac:dyDescent="0.2">
      <c r="A27" s="41"/>
      <c r="B27" s="41">
        <v>81</v>
      </c>
      <c r="C27" s="24" t="s">
        <v>41</v>
      </c>
      <c r="E27" s="60">
        <v>13</v>
      </c>
      <c r="F27" s="60">
        <v>11</v>
      </c>
      <c r="G27" s="61">
        <v>-15.384615384615385</v>
      </c>
      <c r="H27" s="62">
        <v>66</v>
      </c>
      <c r="I27" s="60">
        <v>78</v>
      </c>
      <c r="J27" s="61">
        <v>18.181818181818183</v>
      </c>
    </row>
    <row r="28" spans="1:10" s="28" customFormat="1" ht="12.6" customHeight="1" x14ac:dyDescent="0.2">
      <c r="A28" s="41"/>
      <c r="B28" s="41">
        <v>83</v>
      </c>
      <c r="C28" s="24" t="s">
        <v>42</v>
      </c>
      <c r="E28" s="60">
        <v>9</v>
      </c>
      <c r="F28" s="60">
        <v>5</v>
      </c>
      <c r="G28" s="61">
        <v>-44.444444444444443</v>
      </c>
      <c r="H28" s="62">
        <v>36</v>
      </c>
      <c r="I28" s="60">
        <v>32</v>
      </c>
      <c r="J28" s="61">
        <v>-11.111111111111111</v>
      </c>
    </row>
    <row r="29" spans="1:10" s="28" customFormat="1" ht="12.6" customHeight="1" x14ac:dyDescent="0.2">
      <c r="A29" s="41"/>
      <c r="B29" s="41">
        <v>84</v>
      </c>
      <c r="C29" s="24" t="s">
        <v>43</v>
      </c>
      <c r="E29" s="60">
        <v>0</v>
      </c>
      <c r="F29" s="60">
        <v>0</v>
      </c>
      <c r="G29" s="61">
        <v>0</v>
      </c>
      <c r="H29" s="62">
        <v>0</v>
      </c>
      <c r="I29" s="60">
        <v>0</v>
      </c>
      <c r="J29" s="61">
        <v>0</v>
      </c>
    </row>
    <row r="30" spans="1:10" s="28" customFormat="1" ht="15" customHeight="1" x14ac:dyDescent="0.2">
      <c r="A30" s="40">
        <v>5</v>
      </c>
      <c r="B30" s="29" t="s">
        <v>49</v>
      </c>
      <c r="C30" s="29"/>
      <c r="D30" s="29"/>
      <c r="E30" s="33">
        <v>363</v>
      </c>
      <c r="F30" s="33">
        <v>333</v>
      </c>
      <c r="G30" s="55">
        <v>-8.2644628099173545</v>
      </c>
      <c r="H30" s="31">
        <v>3048</v>
      </c>
      <c r="I30" s="33">
        <v>3203</v>
      </c>
      <c r="J30" s="55">
        <v>5.0853018372703414</v>
      </c>
    </row>
    <row r="31" spans="1:10" s="28" customFormat="1" ht="12.6" customHeight="1" x14ac:dyDescent="0.2">
      <c r="A31" s="41"/>
      <c r="B31" s="41">
        <v>42</v>
      </c>
      <c r="C31" s="24" t="s">
        <v>44</v>
      </c>
      <c r="E31" s="60">
        <v>43</v>
      </c>
      <c r="F31" s="60">
        <v>38</v>
      </c>
      <c r="G31" s="61">
        <v>-11.627906976744185</v>
      </c>
      <c r="H31" s="62">
        <v>338</v>
      </c>
      <c r="I31" s="60">
        <v>378</v>
      </c>
      <c r="J31" s="61">
        <v>11.834319526627219</v>
      </c>
    </row>
    <row r="32" spans="1:10" s="28" customFormat="1" ht="12.6" customHeight="1" x14ac:dyDescent="0.2">
      <c r="A32" s="41"/>
      <c r="B32" s="41">
        <v>50</v>
      </c>
      <c r="C32" s="24" t="s">
        <v>45</v>
      </c>
      <c r="E32" s="60">
        <v>58</v>
      </c>
      <c r="F32" s="60">
        <v>63</v>
      </c>
      <c r="G32" s="61">
        <v>8.6206896551724146</v>
      </c>
      <c r="H32" s="62">
        <v>507</v>
      </c>
      <c r="I32" s="60">
        <v>570</v>
      </c>
      <c r="J32" s="61">
        <v>12.42603550295858</v>
      </c>
    </row>
    <row r="33" spans="1:10" s="28" customFormat="1" ht="12.6" customHeight="1" x14ac:dyDescent="0.2">
      <c r="A33" s="41"/>
      <c r="B33" s="41">
        <v>51</v>
      </c>
      <c r="C33" s="24" t="s">
        <v>46</v>
      </c>
      <c r="E33" s="60">
        <v>183</v>
      </c>
      <c r="F33" s="60">
        <v>181</v>
      </c>
      <c r="G33" s="61">
        <v>-1.0928961748633881</v>
      </c>
      <c r="H33" s="62">
        <v>1441</v>
      </c>
      <c r="I33" s="60">
        <v>1508</v>
      </c>
      <c r="J33" s="61">
        <v>4.6495489243580845</v>
      </c>
    </row>
    <row r="34" spans="1:10" s="28" customFormat="1" ht="12.6" customHeight="1" x14ac:dyDescent="0.2">
      <c r="A34" s="41"/>
      <c r="B34" s="41">
        <v>80</v>
      </c>
      <c r="C34" s="24" t="s">
        <v>47</v>
      </c>
      <c r="E34" s="60">
        <v>77</v>
      </c>
      <c r="F34" s="60">
        <v>51</v>
      </c>
      <c r="G34" s="61">
        <v>-33.766233766233768</v>
      </c>
      <c r="H34" s="62">
        <v>757</v>
      </c>
      <c r="I34" s="60">
        <v>740</v>
      </c>
      <c r="J34" s="61">
        <v>-2.2457067371202113</v>
      </c>
    </row>
    <row r="35" spans="1:10" s="28" customFormat="1" ht="12.6" customHeight="1" x14ac:dyDescent="0.2">
      <c r="A35" s="41"/>
      <c r="B35" s="41">
        <v>82</v>
      </c>
      <c r="C35" s="24" t="s">
        <v>48</v>
      </c>
      <c r="E35" s="60">
        <v>2</v>
      </c>
      <c r="F35" s="60">
        <v>0</v>
      </c>
      <c r="G35" s="61">
        <v>-100</v>
      </c>
      <c r="H35" s="62">
        <v>5</v>
      </c>
      <c r="I35" s="60">
        <v>7</v>
      </c>
      <c r="J35" s="61">
        <v>40</v>
      </c>
    </row>
    <row r="36" spans="1:10" s="28" customFormat="1" ht="15" customHeight="1" x14ac:dyDescent="0.2">
      <c r="A36" s="40">
        <v>6</v>
      </c>
      <c r="B36" s="29" t="s">
        <v>50</v>
      </c>
      <c r="C36" s="29"/>
      <c r="D36" s="29"/>
      <c r="E36" s="33">
        <v>4211</v>
      </c>
      <c r="F36" s="33">
        <v>3637</v>
      </c>
      <c r="G36" s="55">
        <v>-13.63096651626692</v>
      </c>
      <c r="H36" s="31">
        <v>36166</v>
      </c>
      <c r="I36" s="33">
        <v>35167</v>
      </c>
      <c r="J36" s="55">
        <v>-2.7622628988552784</v>
      </c>
    </row>
    <row r="37" spans="1:10" s="28" customFormat="1" ht="12.6" customHeight="1" x14ac:dyDescent="0.2">
      <c r="A37" s="41"/>
      <c r="B37" s="41">
        <v>60</v>
      </c>
      <c r="C37" s="24" t="s">
        <v>51</v>
      </c>
      <c r="E37" s="60">
        <v>3909</v>
      </c>
      <c r="F37" s="60">
        <v>3337</v>
      </c>
      <c r="G37" s="61">
        <v>-14.632898439498593</v>
      </c>
      <c r="H37" s="62">
        <v>34037</v>
      </c>
      <c r="I37" s="60">
        <v>32774</v>
      </c>
      <c r="J37" s="61">
        <v>-3.7106678026853128</v>
      </c>
    </row>
    <row r="38" spans="1:10" s="28" customFormat="1" ht="12.6" customHeight="1" x14ac:dyDescent="0.2">
      <c r="A38" s="41"/>
      <c r="B38" s="41">
        <v>61</v>
      </c>
      <c r="C38" s="24" t="s">
        <v>52</v>
      </c>
      <c r="E38" s="60">
        <v>68</v>
      </c>
      <c r="F38" s="60">
        <v>78</v>
      </c>
      <c r="G38" s="61">
        <v>14.705882352941176</v>
      </c>
      <c r="H38" s="62">
        <v>646</v>
      </c>
      <c r="I38" s="60">
        <v>694</v>
      </c>
      <c r="J38" s="61">
        <v>7.4303405572755414</v>
      </c>
    </row>
    <row r="39" spans="1:10" s="28" customFormat="1" ht="12.6" customHeight="1" x14ac:dyDescent="0.2">
      <c r="A39" s="41"/>
      <c r="B39" s="41">
        <v>62</v>
      </c>
      <c r="C39" s="24" t="s">
        <v>53</v>
      </c>
      <c r="E39" s="60">
        <v>1</v>
      </c>
      <c r="F39" s="60">
        <v>0</v>
      </c>
      <c r="G39" s="61">
        <v>-100</v>
      </c>
      <c r="H39" s="62">
        <v>1</v>
      </c>
      <c r="I39" s="60">
        <v>0</v>
      </c>
      <c r="J39" s="61">
        <v>-100</v>
      </c>
    </row>
    <row r="40" spans="1:10" s="28" customFormat="1" ht="12.6" customHeight="1" x14ac:dyDescent="0.2">
      <c r="A40" s="41"/>
      <c r="B40" s="41">
        <v>63</v>
      </c>
      <c r="C40" s="24" t="s">
        <v>54</v>
      </c>
      <c r="E40" s="60">
        <v>5</v>
      </c>
      <c r="F40" s="60">
        <v>5</v>
      </c>
      <c r="G40" s="61">
        <v>0</v>
      </c>
      <c r="H40" s="62">
        <v>26</v>
      </c>
      <c r="I40" s="60">
        <v>33</v>
      </c>
      <c r="J40" s="61">
        <v>26.923076923076923</v>
      </c>
    </row>
    <row r="41" spans="1:10" s="28" customFormat="1" ht="12.6" customHeight="1" x14ac:dyDescent="0.2">
      <c r="A41" s="41"/>
      <c r="B41" s="41">
        <v>64</v>
      </c>
      <c r="C41" s="24" t="s">
        <v>55</v>
      </c>
      <c r="E41" s="60">
        <v>72</v>
      </c>
      <c r="F41" s="60">
        <v>76</v>
      </c>
      <c r="G41" s="61">
        <v>5.5555555555555554</v>
      </c>
      <c r="H41" s="62">
        <v>204</v>
      </c>
      <c r="I41" s="60">
        <v>500</v>
      </c>
      <c r="J41" s="61">
        <v>145.09803921568627</v>
      </c>
    </row>
    <row r="42" spans="1:10" s="28" customFormat="1" ht="12.6" customHeight="1" x14ac:dyDescent="0.2">
      <c r="A42" s="41"/>
      <c r="B42" s="41">
        <v>65</v>
      </c>
      <c r="C42" s="24" t="s">
        <v>56</v>
      </c>
      <c r="E42" s="60">
        <v>2</v>
      </c>
      <c r="F42" s="60">
        <v>3</v>
      </c>
      <c r="G42" s="61">
        <v>50</v>
      </c>
      <c r="H42" s="62">
        <v>7</v>
      </c>
      <c r="I42" s="60">
        <v>14</v>
      </c>
      <c r="J42" s="61">
        <v>100</v>
      </c>
    </row>
    <row r="43" spans="1:10" s="28" customFormat="1" ht="12.6" customHeight="1" x14ac:dyDescent="0.2">
      <c r="A43" s="41"/>
      <c r="B43" s="41">
        <v>66</v>
      </c>
      <c r="C43" s="24" t="s">
        <v>57</v>
      </c>
      <c r="E43" s="60">
        <v>130</v>
      </c>
      <c r="F43" s="60">
        <v>100</v>
      </c>
      <c r="G43" s="61">
        <v>-23.076923076923077</v>
      </c>
      <c r="H43" s="62">
        <v>996</v>
      </c>
      <c r="I43" s="60">
        <v>854</v>
      </c>
      <c r="J43" s="61">
        <v>-14.257028112449799</v>
      </c>
    </row>
    <row r="44" spans="1:10" s="28" customFormat="1" ht="12.6" customHeight="1" x14ac:dyDescent="0.2">
      <c r="A44" s="41"/>
      <c r="B44" s="41">
        <v>67</v>
      </c>
      <c r="C44" s="24" t="s">
        <v>58</v>
      </c>
      <c r="E44" s="60">
        <v>23</v>
      </c>
      <c r="F44" s="60">
        <v>36</v>
      </c>
      <c r="G44" s="61">
        <v>56.521739130434781</v>
      </c>
      <c r="H44" s="62">
        <v>221</v>
      </c>
      <c r="I44" s="60">
        <v>266</v>
      </c>
      <c r="J44" s="61">
        <v>20.361990950226243</v>
      </c>
    </row>
    <row r="45" spans="1:10" s="28" customFormat="1" ht="12.6" customHeight="1" x14ac:dyDescent="0.2">
      <c r="A45" s="41"/>
      <c r="B45" s="41">
        <v>68</v>
      </c>
      <c r="C45" s="24" t="s">
        <v>59</v>
      </c>
      <c r="E45" s="60">
        <v>1</v>
      </c>
      <c r="F45" s="60">
        <v>2</v>
      </c>
      <c r="G45" s="61">
        <v>100</v>
      </c>
      <c r="H45" s="62">
        <v>28</v>
      </c>
      <c r="I45" s="60">
        <v>32</v>
      </c>
      <c r="J45" s="61">
        <v>14.285714285714286</v>
      </c>
    </row>
    <row r="46" spans="1:10" s="28" customFormat="1" ht="15" customHeight="1" x14ac:dyDescent="0.2">
      <c r="A46" s="40">
        <v>7</v>
      </c>
      <c r="B46" s="29" t="s">
        <v>60</v>
      </c>
      <c r="C46" s="29"/>
      <c r="D46" s="29"/>
      <c r="E46" s="33">
        <v>1521</v>
      </c>
      <c r="F46" s="33">
        <v>1383</v>
      </c>
      <c r="G46" s="55">
        <v>-9.0729783037475347</v>
      </c>
      <c r="H46" s="31">
        <v>14544</v>
      </c>
      <c r="I46" s="33">
        <v>14372</v>
      </c>
      <c r="J46" s="55">
        <v>-1.1826182618261827</v>
      </c>
    </row>
    <row r="47" spans="1:10" s="28" customFormat="1" ht="12.6" customHeight="1" x14ac:dyDescent="0.2">
      <c r="A47" s="41"/>
      <c r="B47" s="41">
        <v>85</v>
      </c>
      <c r="C47" s="24" t="s">
        <v>61</v>
      </c>
      <c r="E47" s="60">
        <v>76</v>
      </c>
      <c r="F47" s="60">
        <v>64</v>
      </c>
      <c r="G47" s="61">
        <v>-15.789473684210526</v>
      </c>
      <c r="H47" s="62">
        <v>656</v>
      </c>
      <c r="I47" s="60">
        <v>814</v>
      </c>
      <c r="J47" s="61">
        <v>24.085365853658537</v>
      </c>
    </row>
    <row r="48" spans="1:10" s="28" customFormat="1" ht="12.6" customHeight="1" x14ac:dyDescent="0.2">
      <c r="A48" s="41"/>
      <c r="B48" s="41">
        <v>86</v>
      </c>
      <c r="C48" s="24" t="s">
        <v>62</v>
      </c>
      <c r="E48" s="60">
        <v>2</v>
      </c>
      <c r="F48" s="60">
        <v>0</v>
      </c>
      <c r="G48" s="61">
        <v>-100</v>
      </c>
      <c r="H48" s="62">
        <v>80</v>
      </c>
      <c r="I48" s="60">
        <v>24</v>
      </c>
      <c r="J48" s="61">
        <v>-70</v>
      </c>
    </row>
    <row r="49" spans="1:10" s="28" customFormat="1" ht="12.6" customHeight="1" x14ac:dyDescent="0.2">
      <c r="A49" s="41"/>
      <c r="B49" s="41">
        <v>87</v>
      </c>
      <c r="C49" s="24" t="s">
        <v>63</v>
      </c>
      <c r="E49" s="60">
        <v>30</v>
      </c>
      <c r="F49" s="60">
        <v>33</v>
      </c>
      <c r="G49" s="61">
        <v>10</v>
      </c>
      <c r="H49" s="62">
        <v>617</v>
      </c>
      <c r="I49" s="60">
        <v>570</v>
      </c>
      <c r="J49" s="61">
        <v>-7.6175040518638575</v>
      </c>
    </row>
    <row r="50" spans="1:10" s="28" customFormat="1" ht="12.6" customHeight="1" x14ac:dyDescent="0.2">
      <c r="A50" s="41"/>
      <c r="B50" s="41">
        <v>88</v>
      </c>
      <c r="C50" s="24" t="s">
        <v>64</v>
      </c>
      <c r="E50" s="60">
        <v>1</v>
      </c>
      <c r="F50" s="60">
        <v>1</v>
      </c>
      <c r="G50" s="61">
        <v>0</v>
      </c>
      <c r="H50" s="62">
        <v>4</v>
      </c>
      <c r="I50" s="60">
        <v>5</v>
      </c>
      <c r="J50" s="61">
        <v>25</v>
      </c>
    </row>
    <row r="51" spans="1:10" s="28" customFormat="1" ht="12.6" customHeight="1" x14ac:dyDescent="0.2">
      <c r="A51" s="41"/>
      <c r="B51" s="41">
        <v>89</v>
      </c>
      <c r="C51" s="24" t="s">
        <v>65</v>
      </c>
      <c r="E51" s="60">
        <v>0</v>
      </c>
      <c r="F51" s="60">
        <v>0</v>
      </c>
      <c r="G51" s="61">
        <v>0</v>
      </c>
      <c r="H51" s="62">
        <v>1</v>
      </c>
      <c r="I51" s="60">
        <v>2</v>
      </c>
      <c r="J51" s="61">
        <v>100</v>
      </c>
    </row>
    <row r="52" spans="1:10" s="28" customFormat="1" ht="12.6" customHeight="1" x14ac:dyDescent="0.2">
      <c r="A52" s="41"/>
      <c r="B52" s="41">
        <v>90</v>
      </c>
      <c r="C52" s="24" t="s">
        <v>66</v>
      </c>
      <c r="E52" s="60">
        <v>1036</v>
      </c>
      <c r="F52" s="60">
        <v>891</v>
      </c>
      <c r="G52" s="61">
        <v>-13.996138996138995</v>
      </c>
      <c r="H52" s="62">
        <v>9430</v>
      </c>
      <c r="I52" s="60">
        <v>9150</v>
      </c>
      <c r="J52" s="61">
        <v>-2.9692470837751856</v>
      </c>
    </row>
    <row r="53" spans="1:10" s="28" customFormat="1" ht="12.6" customHeight="1" x14ac:dyDescent="0.2">
      <c r="A53" s="41"/>
      <c r="B53" s="41">
        <v>91</v>
      </c>
      <c r="C53" s="24" t="s">
        <v>67</v>
      </c>
      <c r="E53" s="60">
        <v>0</v>
      </c>
      <c r="F53" s="60">
        <v>0</v>
      </c>
      <c r="G53" s="61">
        <v>0</v>
      </c>
      <c r="H53" s="62">
        <v>4</v>
      </c>
      <c r="I53" s="60">
        <v>4</v>
      </c>
      <c r="J53" s="61">
        <v>0</v>
      </c>
    </row>
    <row r="54" spans="1:10" s="28" customFormat="1" ht="12.6" customHeight="1" x14ac:dyDescent="0.2">
      <c r="A54" s="41"/>
      <c r="B54" s="41">
        <v>92</v>
      </c>
      <c r="C54" s="24" t="s">
        <v>68</v>
      </c>
      <c r="E54" s="60">
        <v>124</v>
      </c>
      <c r="F54" s="60">
        <v>103</v>
      </c>
      <c r="G54" s="61">
        <v>-16.93548387096774</v>
      </c>
      <c r="H54" s="62">
        <v>1344</v>
      </c>
      <c r="I54" s="60">
        <v>1321</v>
      </c>
      <c r="J54" s="61">
        <v>-1.7113095238095237</v>
      </c>
    </row>
    <row r="55" spans="1:10" s="28" customFormat="1" ht="12.6" customHeight="1" x14ac:dyDescent="0.2">
      <c r="A55" s="41"/>
      <c r="B55" s="41">
        <v>93</v>
      </c>
      <c r="C55" s="24" t="s">
        <v>69</v>
      </c>
      <c r="E55" s="60">
        <v>58</v>
      </c>
      <c r="F55" s="60">
        <v>65</v>
      </c>
      <c r="G55" s="61">
        <v>12.068965517241379</v>
      </c>
      <c r="H55" s="62">
        <v>557</v>
      </c>
      <c r="I55" s="60">
        <v>538</v>
      </c>
      <c r="J55" s="61">
        <v>-3.4111310592459607</v>
      </c>
    </row>
    <row r="56" spans="1:10" s="28" customFormat="1" ht="12.6" customHeight="1" x14ac:dyDescent="0.2">
      <c r="A56" s="41"/>
      <c r="B56" s="41">
        <v>94</v>
      </c>
      <c r="C56" s="24" t="s">
        <v>70</v>
      </c>
      <c r="E56" s="60">
        <v>65</v>
      </c>
      <c r="F56" s="60">
        <v>72</v>
      </c>
      <c r="G56" s="61">
        <v>10.76923076923077</v>
      </c>
      <c r="H56" s="62">
        <v>734</v>
      </c>
      <c r="I56" s="60">
        <v>631</v>
      </c>
      <c r="J56" s="61">
        <v>-14.032697547683924</v>
      </c>
    </row>
    <row r="57" spans="1:10" s="28" customFormat="1" ht="12.6" customHeight="1" x14ac:dyDescent="0.2">
      <c r="A57" s="41"/>
      <c r="B57" s="41">
        <v>95</v>
      </c>
      <c r="C57" s="24" t="s">
        <v>71</v>
      </c>
      <c r="E57" s="60">
        <v>99</v>
      </c>
      <c r="F57" s="60">
        <v>124</v>
      </c>
      <c r="G57" s="61">
        <v>25.252525252525253</v>
      </c>
      <c r="H57" s="62">
        <v>799</v>
      </c>
      <c r="I57" s="60">
        <v>979</v>
      </c>
      <c r="J57" s="61">
        <v>22.528160200250312</v>
      </c>
    </row>
    <row r="58" spans="1:10" s="28" customFormat="1" ht="12.6" customHeight="1" x14ac:dyDescent="0.2">
      <c r="A58" s="41"/>
      <c r="B58" s="41">
        <v>97</v>
      </c>
      <c r="C58" s="24" t="s">
        <v>72</v>
      </c>
      <c r="E58" s="60">
        <v>0</v>
      </c>
      <c r="F58" s="60">
        <v>0</v>
      </c>
      <c r="G58" s="61">
        <v>0</v>
      </c>
      <c r="H58" s="62">
        <v>3</v>
      </c>
      <c r="I58" s="60">
        <v>0</v>
      </c>
      <c r="J58" s="61">
        <v>-100</v>
      </c>
    </row>
    <row r="59" spans="1:10" s="28" customFormat="1" ht="12.6" customHeight="1" x14ac:dyDescent="0.2">
      <c r="A59" s="41"/>
      <c r="B59" s="41">
        <v>98</v>
      </c>
      <c r="C59" s="24" t="s">
        <v>73</v>
      </c>
      <c r="E59" s="60">
        <v>1</v>
      </c>
      <c r="F59" s="60">
        <v>1</v>
      </c>
      <c r="G59" s="61">
        <v>0</v>
      </c>
      <c r="H59" s="62">
        <v>13</v>
      </c>
      <c r="I59" s="60">
        <v>12</v>
      </c>
      <c r="J59" s="61">
        <v>-7.6923076923076925</v>
      </c>
    </row>
    <row r="60" spans="1:10" s="28" customFormat="1" ht="12.6" customHeight="1" x14ac:dyDescent="0.2">
      <c r="A60" s="41"/>
      <c r="B60" s="41">
        <v>99</v>
      </c>
      <c r="C60" s="24" t="s">
        <v>74</v>
      </c>
      <c r="E60" s="60">
        <v>29</v>
      </c>
      <c r="F60" s="60">
        <v>29</v>
      </c>
      <c r="G60" s="61">
        <v>0</v>
      </c>
      <c r="H60" s="64">
        <v>302</v>
      </c>
      <c r="I60" s="60">
        <v>322</v>
      </c>
      <c r="J60" s="61">
        <v>6.6225165562913908</v>
      </c>
    </row>
    <row r="61" spans="1:10" ht="12.6" customHeight="1" x14ac:dyDescent="0.2">
      <c r="A61" s="49" t="s">
        <v>75</v>
      </c>
      <c r="B61" s="43"/>
      <c r="C61" s="36"/>
      <c r="D61" s="36"/>
      <c r="E61" s="36"/>
      <c r="F61" s="36"/>
      <c r="G61" s="36"/>
      <c r="H61" s="36"/>
      <c r="I61" s="36"/>
      <c r="J61" s="36"/>
    </row>
    <row r="62" spans="1:10" ht="12.6" customHeight="1" x14ac:dyDescent="0.2">
      <c r="A62" s="34" t="s">
        <v>93</v>
      </c>
      <c r="B62" s="56"/>
      <c r="C62" s="57"/>
      <c r="D62" s="57"/>
      <c r="E62" s="57"/>
      <c r="F62" s="57"/>
      <c r="G62" s="57"/>
      <c r="H62" s="57"/>
      <c r="I62" s="57"/>
      <c r="J62" s="57"/>
    </row>
    <row r="63" spans="1:10" ht="3" customHeight="1" x14ac:dyDescent="0.2">
      <c r="A63" s="50"/>
    </row>
    <row r="64" spans="1:10" ht="12.6" customHeight="1" x14ac:dyDescent="0.2">
      <c r="A64" s="72" t="s">
        <v>106</v>
      </c>
    </row>
    <row r="65" spans="1:11" ht="12.6" customHeight="1" x14ac:dyDescent="0.2">
      <c r="A65" s="37" t="s">
        <v>104</v>
      </c>
    </row>
    <row r="66" spans="1:11" s="42" customFormat="1" ht="12.6" customHeight="1" x14ac:dyDescent="0.2">
      <c r="A66" s="37" t="s">
        <v>89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to!A1" display="◄"/>
  </hyperlinks>
  <pageMargins left="0.7" right="0.7" top="0.78740157499999996" bottom="0.78740157499999996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16</vt:i4>
      </vt:variant>
      <vt:variant>
        <vt:lpstr>Benannte Bereiche</vt:lpstr>
      </vt:variant>
      <vt:variant>
        <vt:i4>16</vt:i4>
      </vt:variant>
    </vt:vector>
  </HeadingPairs>
  <TitlesOfParts>
    <vt:vector size="32" baseType="lpstr">
      <vt:lpstr>contenuto</vt:lpstr>
      <vt:lpstr>grafici (2)</vt:lpstr>
      <vt:lpstr>grafici</vt:lpstr>
      <vt:lpstr>gen.-dic. </vt:lpstr>
      <vt:lpstr>dic.</vt:lpstr>
      <vt:lpstr>nov.</vt:lpstr>
      <vt:lpstr>ott.</vt:lpstr>
      <vt:lpstr>set.</vt:lpstr>
      <vt:lpstr>ago.</vt:lpstr>
      <vt:lpstr>lug.</vt:lpstr>
      <vt:lpstr>giu. </vt:lpstr>
      <vt:lpstr>mag.</vt:lpstr>
      <vt:lpstr>apr.</vt:lpstr>
      <vt:lpstr>mar.</vt:lpstr>
      <vt:lpstr>feb.</vt:lpstr>
      <vt:lpstr>gen. </vt:lpstr>
      <vt:lpstr>ago.!Druckbereich</vt:lpstr>
      <vt:lpstr>apr.!Druckbereich</vt:lpstr>
      <vt:lpstr>contenuto!Druckbereich</vt:lpstr>
      <vt:lpstr>dic.!Druckbereich</vt:lpstr>
      <vt:lpstr>feb.!Druckbereich</vt:lpstr>
      <vt:lpstr>'gen. '!Druckbereich</vt:lpstr>
      <vt:lpstr>'gen.-dic. '!Druckbereich</vt:lpstr>
      <vt:lpstr>'giu. '!Druckbereich</vt:lpstr>
      <vt:lpstr>grafici!Druckbereich</vt:lpstr>
      <vt:lpstr>'grafici (2)'!Druckbereich</vt:lpstr>
      <vt:lpstr>lug.!Druckbereich</vt:lpstr>
      <vt:lpstr>mag.!Druckbereich</vt:lpstr>
      <vt:lpstr>mar.!Druckbereich</vt:lpstr>
      <vt:lpstr>nov.!Druckbereich</vt:lpstr>
      <vt:lpstr>ott.!Druckbereich</vt:lpstr>
      <vt:lpstr>set.!Druckbereich</vt:lpstr>
    </vt:vector>
  </TitlesOfParts>
  <Company>IDZ-EDI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Strahm Caroline BFS</dc:creator>
  <cp:lastModifiedBy>Biedermann Ferenc BFS</cp:lastModifiedBy>
  <cp:lastPrinted>2018-10-07T09:03:12Z</cp:lastPrinted>
  <dcterms:created xsi:type="dcterms:W3CDTF">2005-08-11T11:34:59Z</dcterms:created>
  <dcterms:modified xsi:type="dcterms:W3CDTF">2020-01-23T06:47:33Z</dcterms:modified>
</cp:coreProperties>
</file>