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02_Einkommen_Armut\05_Mittelstand\70 Statistikportal\1 CMS update HABE 17\tableaux\"/>
    </mc:Choice>
  </mc:AlternateContent>
  <bookViews>
    <workbookView xWindow="0" yWindow="0" windowWidth="28800" windowHeight="13035"/>
  </bookViews>
  <sheets>
    <sheet name="Seuils, pop. totale" sheetId="1" r:id="rId1"/>
    <sheet name="Seuils, mén. d'actifs" sheetId="2" r:id="rId2"/>
  </sheets>
  <definedNames>
    <definedName name="_xlnm.Print_Area" localSheetId="1">'Seuils, mén. d''actifs'!$A$1:$G$37</definedName>
    <definedName name="_xlnm.Print_Area" localSheetId="0">'Seuils, pop. totale'!$A$1:$G$33</definedName>
  </definedNames>
  <calcPr calcId="162913"/>
</workbook>
</file>

<file path=xl/calcChain.xml><?xml version="1.0" encoding="utf-8"?>
<calcChain xmlns="http://schemas.openxmlformats.org/spreadsheetml/2006/main">
  <c r="F27" i="2" l="1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8" i="2"/>
  <c r="E8" i="2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8" i="1"/>
  <c r="F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<sst xmlns="http://schemas.openxmlformats.org/spreadsheetml/2006/main" count="44" uniqueCount="18">
  <si>
    <t>1999 [1]</t>
  </si>
  <si>
    <t>T20.03.03.01</t>
  </si>
  <si>
    <t>Seuils de revenu déterminant l'appartenance au groupe à revenus moyens, population totale</t>
  </si>
  <si>
    <t>Revenu brut du ménage en francs par mois (base: population totale), aux prix de 2017</t>
  </si>
  <si>
    <t>Année</t>
  </si>
  <si>
    <t>Revenu brut équivalent médian</t>
  </si>
  <si>
    <t>Personne vivant seule</t>
  </si>
  <si>
    <t>Couple avec deux enfants de moins de 14 ans (taille d'équivalence du ménage: 2.1)</t>
  </si>
  <si>
    <t>Seuil inférieur (70% de la médiane)</t>
  </si>
  <si>
    <t>Seuil supérieur (150% de la médiane)</t>
  </si>
  <si>
    <t>en CHF</t>
  </si>
  <si>
    <t>La classe moyenne – ou groupe à revenus moyens – comprend toutes les personnes vivant dans un ménage qui dispose d’un revenu brut équivalent compris entre 70% et 150% du revenu brut équivalent médian de l’année d’observation. </t>
  </si>
  <si>
    <t xml:space="preserve">[1] Chiffre inconnu (pas relevé).
</t>
  </si>
  <si>
    <t>Source: OFS – Enquête sur le budget des ménages (EBM)</t>
  </si>
  <si>
    <t xml:space="preserve">Renseignements: Section SOZAN, 058 463 64 21, info.sozan@bfs.admin.ch </t>
  </si>
  <si>
    <t>© OFS 2020</t>
  </si>
  <si>
    <t>Seuils de revenu déterminant l'appartenance au groupe à revenus moyens, personnes vivant dans des ménages d'actifs</t>
  </si>
  <si>
    <t>Revenu brut du ménage en francs par mois (base: ménages d'actifs), aux prix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</si>
</sst>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#,##0.0__;\-#,###,##0.0__;0.0__;@__"/>
    <numFmt numFmtId="165" formatCode="0.0"/>
    <numFmt numFmtId="166" formatCode="#,###,##0__;\-#,###,##0__;0__;@__"/>
    <numFmt numFmtId="167" formatCode="_ * #,##0.0_ ;_ * \-#,##0.0_ ;_ * &quot;-&quot;??_ ;_ @_ "/>
  </numFmts>
  <fonts count="12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Arial"/>
    </font>
    <font>
      <sz val="8"/>
      <name val="Courier New"/>
      <family val="3"/>
    </font>
    <font>
      <sz val="8"/>
      <name val="Arial Narrow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/>
    </xf>
    <xf numFmtId="166" fontId="6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 vertical="center" indent="1"/>
    </xf>
    <xf numFmtId="166" fontId="7" fillId="2" borderId="0" xfId="0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/>
    <xf numFmtId="0" fontId="6" fillId="4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167" fontId="4" fillId="4" borderId="2" xfId="3" applyNumberFormat="1" applyFont="1" applyFill="1" applyBorder="1" applyAlignment="1">
      <alignment horizontal="center"/>
    </xf>
    <xf numFmtId="0" fontId="6" fillId="3" borderId="0" xfId="2" applyFont="1" applyFill="1" applyBorder="1" applyAlignment="1">
      <alignment horizontal="left"/>
    </xf>
    <xf numFmtId="0" fontId="4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/>
    </xf>
    <xf numFmtId="164" fontId="11" fillId="2" borderId="0" xfId="0" applyNumberFormat="1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</cellXfs>
  <cellStyles count="6">
    <cellStyle name="Komma 2" xfId="3"/>
    <cellStyle name="Prozent 2" xfId="4"/>
    <cellStyle name="Standard" xfId="0" builtinId="0"/>
    <cellStyle name="Standard 2" xfId="1"/>
    <cellStyle name="Standard 3" xfId="5"/>
    <cellStyle name="Standard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/>
  </sheetViews>
  <sheetFormatPr baseColWidth="10" defaultRowHeight="15" customHeight="1" x14ac:dyDescent="0.2"/>
  <cols>
    <col min="1" max="1" width="10.625" style="4" customWidth="1"/>
    <col min="2" max="2" width="21.625" style="4" customWidth="1"/>
    <col min="3" max="6" width="25.375" style="4" customWidth="1"/>
    <col min="7" max="7" width="13" style="4" customWidth="1"/>
    <col min="8" max="16384" width="11" style="4"/>
  </cols>
  <sheetData>
    <row r="1" spans="1:6" ht="15" customHeight="1" x14ac:dyDescent="0.2">
      <c r="A1" s="2" t="s">
        <v>2</v>
      </c>
      <c r="B1" s="2"/>
      <c r="F1" s="3" t="s">
        <v>1</v>
      </c>
    </row>
    <row r="2" spans="1:6" ht="15" customHeight="1" x14ac:dyDescent="0.2">
      <c r="A2" s="1" t="s">
        <v>3</v>
      </c>
      <c r="B2" s="1"/>
    </row>
    <row r="3" spans="1:6" ht="3" customHeight="1" x14ac:dyDescent="0.2">
      <c r="A3" s="1"/>
      <c r="B3" s="1"/>
    </row>
    <row r="4" spans="1:6" ht="15" customHeight="1" x14ac:dyDescent="0.2">
      <c r="A4" s="31" t="s">
        <v>4</v>
      </c>
      <c r="B4" s="29" t="s">
        <v>5</v>
      </c>
      <c r="C4" s="26" t="s">
        <v>6</v>
      </c>
      <c r="D4" s="27"/>
      <c r="E4" s="26" t="s">
        <v>7</v>
      </c>
      <c r="F4" s="28"/>
    </row>
    <row r="5" spans="1:6" ht="15" customHeight="1" x14ac:dyDescent="0.2">
      <c r="A5" s="32"/>
      <c r="B5" s="30"/>
      <c r="C5" s="20" t="s">
        <v>8</v>
      </c>
      <c r="D5" s="20" t="s">
        <v>9</v>
      </c>
      <c r="E5" s="20" t="s">
        <v>8</v>
      </c>
      <c r="F5" s="21" t="s">
        <v>9</v>
      </c>
    </row>
    <row r="6" spans="1:6" ht="3" customHeight="1" x14ac:dyDescent="0.2">
      <c r="A6" s="5"/>
      <c r="B6" s="5"/>
      <c r="C6" s="5"/>
      <c r="D6" s="5"/>
      <c r="E6" s="5"/>
      <c r="F6" s="5"/>
    </row>
    <row r="7" spans="1:6" ht="15" customHeight="1" x14ac:dyDescent="0.2">
      <c r="A7" s="16"/>
      <c r="B7" s="17" t="s">
        <v>10</v>
      </c>
      <c r="C7" s="15" t="s">
        <v>10</v>
      </c>
      <c r="D7" s="17" t="s">
        <v>10</v>
      </c>
      <c r="E7" s="15" t="s">
        <v>10</v>
      </c>
      <c r="F7" s="17" t="s">
        <v>10</v>
      </c>
    </row>
    <row r="8" spans="1:6" ht="15" customHeight="1" x14ac:dyDescent="0.2">
      <c r="A8" s="13">
        <v>1998</v>
      </c>
      <c r="B8" s="7">
        <v>4762.2017072291874</v>
      </c>
      <c r="C8" s="7">
        <v>3333.5411950604325</v>
      </c>
      <c r="D8" s="7">
        <v>7143.3025608437838</v>
      </c>
      <c r="E8" s="7">
        <f>C8*2.1</f>
        <v>7000.4365096269084</v>
      </c>
      <c r="F8" s="7">
        <f>D8*2.1</f>
        <v>15000.935377771946</v>
      </c>
    </row>
    <row r="9" spans="1:6" ht="15" customHeight="1" x14ac:dyDescent="0.2">
      <c r="A9" s="14" t="s">
        <v>0</v>
      </c>
      <c r="B9" s="7"/>
      <c r="C9" s="7"/>
      <c r="D9" s="7"/>
      <c r="E9" s="7"/>
      <c r="F9" s="7"/>
    </row>
    <row r="10" spans="1:6" ht="15" customHeight="1" x14ac:dyDescent="0.2">
      <c r="A10" s="18">
        <v>2000</v>
      </c>
      <c r="B10" s="7">
        <v>4667.7382531313551</v>
      </c>
      <c r="C10" s="7">
        <v>3267.4167771919497</v>
      </c>
      <c r="D10" s="7">
        <v>7001.6073796970322</v>
      </c>
      <c r="E10" s="7">
        <f t="shared" ref="E10:E27" si="0">C10*2.1</f>
        <v>6861.575232103095</v>
      </c>
      <c r="F10" s="7">
        <f t="shared" ref="F10:F27" si="1">D10*2.1</f>
        <v>14703.375497363768</v>
      </c>
    </row>
    <row r="11" spans="1:6" ht="15" customHeight="1" x14ac:dyDescent="0.2">
      <c r="A11" s="18">
        <v>2001</v>
      </c>
      <c r="B11" s="7">
        <v>4845.5656701987546</v>
      </c>
      <c r="C11" s="7">
        <v>3391.8959691391278</v>
      </c>
      <c r="D11" s="7">
        <v>7268.3485052981314</v>
      </c>
      <c r="E11" s="7">
        <f t="shared" si="0"/>
        <v>7122.9815351921688</v>
      </c>
      <c r="F11" s="7">
        <f t="shared" si="1"/>
        <v>15263.531861126077</v>
      </c>
    </row>
    <row r="12" spans="1:6" ht="15" customHeight="1" x14ac:dyDescent="0.2">
      <c r="A12" s="18">
        <v>2002</v>
      </c>
      <c r="B12" s="7">
        <v>4979.117403161652</v>
      </c>
      <c r="C12" s="7">
        <v>3485.3821822131567</v>
      </c>
      <c r="D12" s="7">
        <v>7468.676104742477</v>
      </c>
      <c r="E12" s="7">
        <f t="shared" si="0"/>
        <v>7319.3025826476296</v>
      </c>
      <c r="F12" s="7">
        <f t="shared" si="1"/>
        <v>15684.219819959202</v>
      </c>
    </row>
    <row r="13" spans="1:6" ht="15" customHeight="1" x14ac:dyDescent="0.2">
      <c r="A13" s="18">
        <v>2003</v>
      </c>
      <c r="B13" s="7">
        <v>4938.5411113249629</v>
      </c>
      <c r="C13" s="7">
        <v>3456.9787779274729</v>
      </c>
      <c r="D13" s="7">
        <v>7407.8116669874453</v>
      </c>
      <c r="E13" s="7">
        <f t="shared" si="0"/>
        <v>7259.6554336476938</v>
      </c>
      <c r="F13" s="7">
        <f t="shared" si="1"/>
        <v>15556.404500673636</v>
      </c>
    </row>
    <row r="14" spans="1:6" ht="15" customHeight="1" x14ac:dyDescent="0.2">
      <c r="A14" s="18">
        <v>2004</v>
      </c>
      <c r="B14" s="7">
        <v>4806.0273713203514</v>
      </c>
      <c r="C14" s="7">
        <v>3364.219159924246</v>
      </c>
      <c r="D14" s="7">
        <v>7209.0410569805263</v>
      </c>
      <c r="E14" s="7">
        <f t="shared" si="0"/>
        <v>7064.8602358409171</v>
      </c>
      <c r="F14" s="7">
        <f t="shared" si="1"/>
        <v>15138.986219659106</v>
      </c>
    </row>
    <row r="15" spans="1:6" ht="15" customHeight="1" x14ac:dyDescent="0.2">
      <c r="A15" s="18">
        <v>2005</v>
      </c>
      <c r="B15" s="7">
        <v>5058.5099113596862</v>
      </c>
      <c r="C15" s="7">
        <v>3540.9569379517793</v>
      </c>
      <c r="D15" s="7">
        <v>7587.7648670395292</v>
      </c>
      <c r="E15" s="7">
        <f t="shared" si="0"/>
        <v>7436.0095696987364</v>
      </c>
      <c r="F15" s="7">
        <f t="shared" si="1"/>
        <v>15934.306220783012</v>
      </c>
    </row>
    <row r="16" spans="1:6" ht="15" customHeight="1" x14ac:dyDescent="0.2">
      <c r="A16" s="18">
        <v>2006</v>
      </c>
      <c r="B16" s="7">
        <v>4916.202636695074</v>
      </c>
      <c r="C16" s="7">
        <v>3441.3418456865511</v>
      </c>
      <c r="D16" s="7">
        <v>7374.3039550426111</v>
      </c>
      <c r="E16" s="7">
        <f t="shared" si="0"/>
        <v>7226.8178759417578</v>
      </c>
      <c r="F16" s="7">
        <f t="shared" si="1"/>
        <v>15486.038305589484</v>
      </c>
    </row>
    <row r="17" spans="1:6" ht="15" customHeight="1" x14ac:dyDescent="0.2">
      <c r="A17" s="18">
        <v>2007</v>
      </c>
      <c r="B17" s="7">
        <v>5072.1806248840712</v>
      </c>
      <c r="C17" s="7">
        <v>3550.5264374188491</v>
      </c>
      <c r="D17" s="7">
        <v>7608.2709373261068</v>
      </c>
      <c r="E17" s="7">
        <f t="shared" si="0"/>
        <v>7456.1055185795831</v>
      </c>
      <c r="F17" s="7">
        <f t="shared" si="1"/>
        <v>15977.368968384824</v>
      </c>
    </row>
    <row r="18" spans="1:6" ht="15" customHeight="1" x14ac:dyDescent="0.2">
      <c r="A18" s="18">
        <v>2008</v>
      </c>
      <c r="B18" s="7">
        <v>5004.4594918006915</v>
      </c>
      <c r="C18" s="7">
        <v>3503.1216442604832</v>
      </c>
      <c r="D18" s="7">
        <v>7506.6892377010372</v>
      </c>
      <c r="E18" s="7">
        <f t="shared" si="0"/>
        <v>7356.5554529470146</v>
      </c>
      <c r="F18" s="7">
        <f t="shared" si="1"/>
        <v>15764.047399172179</v>
      </c>
    </row>
    <row r="19" spans="1:6" ht="15" customHeight="1" x14ac:dyDescent="0.2">
      <c r="A19" s="18">
        <v>2009</v>
      </c>
      <c r="B19" s="7">
        <v>5222.321787454317</v>
      </c>
      <c r="C19" s="7">
        <v>3655.6252512180217</v>
      </c>
      <c r="D19" s="7">
        <v>7833.4826811814755</v>
      </c>
      <c r="E19" s="7">
        <f t="shared" si="0"/>
        <v>7676.813027557846</v>
      </c>
      <c r="F19" s="7">
        <f t="shared" si="1"/>
        <v>16450.313630481098</v>
      </c>
    </row>
    <row r="20" spans="1:6" ht="15" customHeight="1" x14ac:dyDescent="0.2">
      <c r="A20" s="18">
        <v>2010</v>
      </c>
      <c r="B20" s="7">
        <v>5342.113429474959</v>
      </c>
      <c r="C20" s="7">
        <v>3739.4794006324705</v>
      </c>
      <c r="D20" s="7">
        <v>8013.1701442124386</v>
      </c>
      <c r="E20" s="7">
        <f t="shared" si="0"/>
        <v>7852.9067413281882</v>
      </c>
      <c r="F20" s="7">
        <f t="shared" si="1"/>
        <v>16827.657302846121</v>
      </c>
    </row>
    <row r="21" spans="1:6" ht="15" customHeight="1" x14ac:dyDescent="0.2">
      <c r="A21" s="18">
        <v>2011</v>
      </c>
      <c r="B21" s="7">
        <v>5211.779853187596</v>
      </c>
      <c r="C21" s="7">
        <v>3648.245897231317</v>
      </c>
      <c r="D21" s="7">
        <v>7817.6697797813931</v>
      </c>
      <c r="E21" s="7">
        <f t="shared" si="0"/>
        <v>7661.3163841857659</v>
      </c>
      <c r="F21" s="7">
        <f t="shared" si="1"/>
        <v>16417.106537540927</v>
      </c>
    </row>
    <row r="22" spans="1:6" ht="15" customHeight="1" x14ac:dyDescent="0.2">
      <c r="A22" s="18">
        <v>2012</v>
      </c>
      <c r="B22" s="7">
        <v>5459.3242705171951</v>
      </c>
      <c r="C22" s="7">
        <v>3821.5269893620361</v>
      </c>
      <c r="D22" s="7">
        <v>8188.9864057757904</v>
      </c>
      <c r="E22" s="7">
        <f t="shared" si="0"/>
        <v>8025.206677660276</v>
      </c>
      <c r="F22" s="7">
        <f t="shared" si="1"/>
        <v>17196.871452129162</v>
      </c>
    </row>
    <row r="23" spans="1:6" ht="15" customHeight="1" x14ac:dyDescent="0.2">
      <c r="A23" s="18">
        <v>2013</v>
      </c>
      <c r="B23" s="7">
        <v>5602.1877590131808</v>
      </c>
      <c r="C23" s="7">
        <v>3921.5314313092267</v>
      </c>
      <c r="D23" s="7">
        <v>8403.2816385197693</v>
      </c>
      <c r="E23" s="7">
        <f t="shared" si="0"/>
        <v>8235.2160057493766</v>
      </c>
      <c r="F23" s="7">
        <f t="shared" si="1"/>
        <v>17646.891440891515</v>
      </c>
    </row>
    <row r="24" spans="1:6" ht="15" customHeight="1" x14ac:dyDescent="0.2">
      <c r="A24" s="18">
        <v>2014</v>
      </c>
      <c r="B24" s="7">
        <v>5530.0780594889993</v>
      </c>
      <c r="C24" s="7">
        <v>3871.0546416422999</v>
      </c>
      <c r="D24" s="7">
        <v>8295.1170892335012</v>
      </c>
      <c r="E24" s="7">
        <f t="shared" si="0"/>
        <v>8129.2147474488302</v>
      </c>
      <c r="F24" s="7">
        <f t="shared" si="1"/>
        <v>17419.745887390352</v>
      </c>
    </row>
    <row r="25" spans="1:6" ht="15" customHeight="1" x14ac:dyDescent="0.2">
      <c r="A25" s="18">
        <v>2015</v>
      </c>
      <c r="B25" s="7">
        <v>5620.217591367089</v>
      </c>
      <c r="C25" s="7">
        <v>3934.1523139569626</v>
      </c>
      <c r="D25" s="7">
        <v>8430.3263870506344</v>
      </c>
      <c r="E25" s="7">
        <f t="shared" si="0"/>
        <v>8261.7198593096218</v>
      </c>
      <c r="F25" s="7">
        <f t="shared" si="1"/>
        <v>17703.685412806331</v>
      </c>
    </row>
    <row r="26" spans="1:6" ht="15" customHeight="1" x14ac:dyDescent="0.2">
      <c r="A26" s="18">
        <v>2016</v>
      </c>
      <c r="B26" s="7">
        <v>5642.2990544744989</v>
      </c>
      <c r="C26" s="7">
        <v>3949.6093381321489</v>
      </c>
      <c r="D26" s="7">
        <v>8463.4485817117493</v>
      </c>
      <c r="E26" s="7">
        <f t="shared" si="0"/>
        <v>8294.1796100775136</v>
      </c>
      <c r="F26" s="7">
        <f t="shared" si="1"/>
        <v>17773.242021594673</v>
      </c>
    </row>
    <row r="27" spans="1:6" ht="15" customHeight="1" x14ac:dyDescent="0.2">
      <c r="A27" s="18">
        <v>2017</v>
      </c>
      <c r="B27" s="7">
        <v>5673.5280119000008</v>
      </c>
      <c r="C27" s="7">
        <v>3971.4696083299991</v>
      </c>
      <c r="D27" s="7">
        <v>8510.292017849999</v>
      </c>
      <c r="E27" s="7">
        <f t="shared" si="0"/>
        <v>8340.0861774929981</v>
      </c>
      <c r="F27" s="7">
        <f t="shared" si="1"/>
        <v>17871.613237484999</v>
      </c>
    </row>
    <row r="28" spans="1:6" ht="3" customHeight="1" x14ac:dyDescent="0.2">
      <c r="A28" s="8"/>
      <c r="B28" s="8"/>
      <c r="C28" s="9"/>
      <c r="D28" s="9"/>
      <c r="E28" s="9"/>
      <c r="F28" s="9"/>
    </row>
    <row r="29" spans="1:6" ht="15" customHeight="1" x14ac:dyDescent="0.2">
      <c r="A29" s="6"/>
      <c r="B29" s="6"/>
      <c r="C29" s="10"/>
      <c r="D29" s="10"/>
      <c r="E29" s="10"/>
      <c r="F29" s="10"/>
    </row>
    <row r="30" spans="1:6" ht="15" customHeight="1" x14ac:dyDescent="0.2">
      <c r="A30" s="6" t="s">
        <v>11</v>
      </c>
      <c r="B30" s="6"/>
      <c r="C30" s="6"/>
      <c r="D30" s="6"/>
      <c r="E30" s="6"/>
      <c r="F30" s="6"/>
    </row>
    <row r="31" spans="1:6" ht="15" customHeight="1" x14ac:dyDescent="0.2">
      <c r="A31" s="25" t="s">
        <v>12</v>
      </c>
      <c r="B31" s="25"/>
      <c r="C31" s="25"/>
      <c r="D31" s="25"/>
      <c r="E31" s="25"/>
      <c r="F31" s="25"/>
    </row>
    <row r="32" spans="1:6" ht="15" customHeight="1" x14ac:dyDescent="0.2">
      <c r="A32" s="6"/>
      <c r="B32" s="6"/>
      <c r="C32" s="10"/>
      <c r="D32" s="11"/>
      <c r="E32" s="19"/>
      <c r="F32" s="19"/>
    </row>
    <row r="33" spans="1:6" ht="15" customHeight="1" x14ac:dyDescent="0.2">
      <c r="A33" s="6" t="s">
        <v>13</v>
      </c>
      <c r="B33" s="6"/>
      <c r="C33" s="10"/>
      <c r="D33" s="11"/>
      <c r="E33" s="19"/>
      <c r="F33" s="19"/>
    </row>
    <row r="34" spans="1:6" ht="15" customHeight="1" x14ac:dyDescent="0.2">
      <c r="A34" s="6" t="s">
        <v>14</v>
      </c>
      <c r="B34" s="6"/>
      <c r="C34" s="10"/>
      <c r="D34" s="11"/>
      <c r="E34" s="19"/>
      <c r="F34" s="19"/>
    </row>
    <row r="35" spans="1:6" ht="15" customHeight="1" x14ac:dyDescent="0.2">
      <c r="A35" s="6" t="s">
        <v>15</v>
      </c>
      <c r="B35" s="22"/>
      <c r="C35" s="23"/>
      <c r="D35" s="24"/>
      <c r="E35"/>
      <c r="F35"/>
    </row>
  </sheetData>
  <mergeCells count="5">
    <mergeCell ref="A31:F31"/>
    <mergeCell ref="C4:D4"/>
    <mergeCell ref="E4:F4"/>
    <mergeCell ref="B4:B5"/>
    <mergeCell ref="A4:A5"/>
  </mergeCells>
  <hyperlinks>
    <hyperlink ref="A9" location="_ftn2" display="_ftn2"/>
    <hyperlink ref="A30" location="_ftnref1" display="_ftnref1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/>
  </sheetViews>
  <sheetFormatPr baseColWidth="10" defaultRowHeight="15" customHeight="1" x14ac:dyDescent="0.2"/>
  <cols>
    <col min="1" max="1" width="10.625" style="4" customWidth="1"/>
    <col min="2" max="2" width="21.625" style="4" customWidth="1"/>
    <col min="3" max="6" width="25" style="4" customWidth="1"/>
    <col min="7" max="7" width="13" style="4" customWidth="1"/>
    <col min="8" max="16384" width="11" style="4"/>
  </cols>
  <sheetData>
    <row r="1" spans="1:6" ht="15" customHeight="1" x14ac:dyDescent="0.2">
      <c r="A1" s="2" t="s">
        <v>16</v>
      </c>
      <c r="B1" s="2"/>
      <c r="F1" s="3" t="s">
        <v>1</v>
      </c>
    </row>
    <row r="2" spans="1:6" ht="15" customHeight="1" x14ac:dyDescent="0.2">
      <c r="A2" s="1" t="s">
        <v>17</v>
      </c>
      <c r="B2" s="1"/>
    </row>
    <row r="3" spans="1:6" ht="3" customHeight="1" x14ac:dyDescent="0.2">
      <c r="A3" s="1"/>
      <c r="B3" s="1"/>
    </row>
    <row r="4" spans="1:6" ht="15" customHeight="1" x14ac:dyDescent="0.2">
      <c r="A4" s="31" t="s">
        <v>4</v>
      </c>
      <c r="B4" s="29" t="s">
        <v>5</v>
      </c>
      <c r="C4" s="26" t="s">
        <v>6</v>
      </c>
      <c r="D4" s="27"/>
      <c r="E4" s="26" t="s">
        <v>7</v>
      </c>
      <c r="F4" s="28"/>
    </row>
    <row r="5" spans="1:6" ht="15" customHeight="1" x14ac:dyDescent="0.2">
      <c r="A5" s="32"/>
      <c r="B5" s="30"/>
      <c r="C5" s="20" t="s">
        <v>8</v>
      </c>
      <c r="D5" s="20" t="s">
        <v>9</v>
      </c>
      <c r="E5" s="20" t="s">
        <v>8</v>
      </c>
      <c r="F5" s="21" t="s">
        <v>9</v>
      </c>
    </row>
    <row r="6" spans="1:6" ht="3" customHeight="1" x14ac:dyDescent="0.2">
      <c r="A6" s="5"/>
      <c r="B6" s="5"/>
      <c r="C6" s="5"/>
      <c r="D6" s="5"/>
      <c r="E6" s="5"/>
      <c r="F6" s="5"/>
    </row>
    <row r="7" spans="1:6" ht="15" customHeight="1" x14ac:dyDescent="0.2">
      <c r="A7" s="16"/>
      <c r="B7" s="17" t="s">
        <v>10</v>
      </c>
      <c r="C7" s="15" t="s">
        <v>10</v>
      </c>
      <c r="D7" s="17" t="s">
        <v>10</v>
      </c>
      <c r="E7" s="15" t="s">
        <v>10</v>
      </c>
      <c r="F7" s="17" t="s">
        <v>10</v>
      </c>
    </row>
    <row r="8" spans="1:6" ht="15" customHeight="1" x14ac:dyDescent="0.2">
      <c r="A8" s="13">
        <v>1998</v>
      </c>
      <c r="B8" s="7">
        <v>4913.2614008151977</v>
      </c>
      <c r="C8" s="7">
        <v>3439.2829805706378</v>
      </c>
      <c r="D8" s="7">
        <v>7369.8921012227975</v>
      </c>
      <c r="E8" s="7">
        <f>C8*2.1</f>
        <v>7222.4942591983399</v>
      </c>
      <c r="F8" s="7">
        <f>D8*2.1</f>
        <v>15476.773412567876</v>
      </c>
    </row>
    <row r="9" spans="1:6" ht="15" customHeight="1" x14ac:dyDescent="0.2">
      <c r="A9" s="14" t="s">
        <v>0</v>
      </c>
      <c r="B9" s="7"/>
      <c r="C9" s="7"/>
      <c r="D9" s="7"/>
      <c r="E9" s="7"/>
      <c r="F9" s="7"/>
    </row>
    <row r="10" spans="1:6" ht="15" customHeight="1" x14ac:dyDescent="0.2">
      <c r="A10" s="18">
        <v>2000</v>
      </c>
      <c r="B10" s="7">
        <v>4876.4643766814243</v>
      </c>
      <c r="C10" s="7">
        <v>3413.5250636769965</v>
      </c>
      <c r="D10" s="7">
        <v>7314.6965650221355</v>
      </c>
      <c r="E10" s="7">
        <f t="shared" ref="E10:F27" si="0">C10*2.1</f>
        <v>7168.4026337216928</v>
      </c>
      <c r="F10" s="7">
        <f t="shared" si="0"/>
        <v>15360.862786546486</v>
      </c>
    </row>
    <row r="11" spans="1:6" ht="15" customHeight="1" x14ac:dyDescent="0.2">
      <c r="A11" s="18">
        <v>2001</v>
      </c>
      <c r="B11" s="7">
        <v>5058.5827301690588</v>
      </c>
      <c r="C11" s="7">
        <v>3541.0079111183404</v>
      </c>
      <c r="D11" s="7">
        <v>7587.8740952535873</v>
      </c>
      <c r="E11" s="7">
        <f t="shared" si="0"/>
        <v>7436.1166133485149</v>
      </c>
      <c r="F11" s="7">
        <f t="shared" si="0"/>
        <v>15934.535600032534</v>
      </c>
    </row>
    <row r="12" spans="1:6" ht="15" customHeight="1" x14ac:dyDescent="0.2">
      <c r="A12" s="18">
        <v>2002</v>
      </c>
      <c r="B12" s="7">
        <v>5195.9459128559511</v>
      </c>
      <c r="C12" s="7">
        <v>3637.1621389991669</v>
      </c>
      <c r="D12" s="7">
        <v>7793.918869283928</v>
      </c>
      <c r="E12" s="7">
        <f t="shared" si="0"/>
        <v>7638.0404918982513</v>
      </c>
      <c r="F12" s="7">
        <f t="shared" si="0"/>
        <v>16367.229625496249</v>
      </c>
    </row>
    <row r="13" spans="1:6" ht="15" customHeight="1" x14ac:dyDescent="0.2">
      <c r="A13" s="18">
        <v>2003</v>
      </c>
      <c r="B13" s="7">
        <v>5210.3467293436661</v>
      </c>
      <c r="C13" s="7">
        <v>3647.2427105405654</v>
      </c>
      <c r="D13" s="7">
        <v>7815.5200940154991</v>
      </c>
      <c r="E13" s="7">
        <f t="shared" si="0"/>
        <v>7659.2096921351877</v>
      </c>
      <c r="F13" s="7">
        <f t="shared" si="0"/>
        <v>16412.59219743255</v>
      </c>
    </row>
    <row r="14" spans="1:6" ht="15" customHeight="1" x14ac:dyDescent="0.2">
      <c r="A14" s="18">
        <v>2004</v>
      </c>
      <c r="B14" s="7">
        <v>5001.828400897939</v>
      </c>
      <c r="C14" s="7">
        <v>3501.2798806285582</v>
      </c>
      <c r="D14" s="7">
        <v>7502.7426013469076</v>
      </c>
      <c r="E14" s="7">
        <f t="shared" si="0"/>
        <v>7352.6877493199727</v>
      </c>
      <c r="F14" s="7">
        <f t="shared" si="0"/>
        <v>15755.759462828506</v>
      </c>
    </row>
    <row r="15" spans="1:6" ht="15" customHeight="1" x14ac:dyDescent="0.2">
      <c r="A15" s="18">
        <v>2005</v>
      </c>
      <c r="B15" s="7">
        <v>5316.0206666858785</v>
      </c>
      <c r="C15" s="7">
        <v>3721.2144666801141</v>
      </c>
      <c r="D15" s="7">
        <v>7974.0310000288164</v>
      </c>
      <c r="E15" s="7">
        <f t="shared" si="0"/>
        <v>7814.5503800282404</v>
      </c>
      <c r="F15" s="7">
        <f t="shared" si="0"/>
        <v>16745.465100060515</v>
      </c>
    </row>
    <row r="16" spans="1:6" ht="15" customHeight="1" x14ac:dyDescent="0.2">
      <c r="A16" s="18">
        <v>2006</v>
      </c>
      <c r="B16" s="7">
        <v>5180.6810683290323</v>
      </c>
      <c r="C16" s="7">
        <v>3626.476747830322</v>
      </c>
      <c r="D16" s="7">
        <v>7771.0216024935462</v>
      </c>
      <c r="E16" s="7">
        <f t="shared" si="0"/>
        <v>7615.6011704436769</v>
      </c>
      <c r="F16" s="7">
        <f t="shared" si="0"/>
        <v>16319.145365236447</v>
      </c>
    </row>
    <row r="17" spans="1:7" ht="15" customHeight="1" x14ac:dyDescent="0.2">
      <c r="A17" s="18">
        <v>2007</v>
      </c>
      <c r="B17" s="7">
        <v>5284.7198714228698</v>
      </c>
      <c r="C17" s="7">
        <v>3699.3039099960079</v>
      </c>
      <c r="D17" s="7">
        <v>7927.0798071343042</v>
      </c>
      <c r="E17" s="7">
        <f t="shared" si="0"/>
        <v>7768.5382109916172</v>
      </c>
      <c r="F17" s="7">
        <f t="shared" si="0"/>
        <v>16646.867594982039</v>
      </c>
    </row>
    <row r="18" spans="1:7" ht="15" customHeight="1" x14ac:dyDescent="0.2">
      <c r="A18" s="18">
        <v>2008</v>
      </c>
      <c r="B18" s="7">
        <v>5256.7310682373072</v>
      </c>
      <c r="C18" s="7">
        <v>3679.7117477661154</v>
      </c>
      <c r="D18" s="7">
        <v>7885.0966023559595</v>
      </c>
      <c r="E18" s="7">
        <f t="shared" si="0"/>
        <v>7727.3946703088432</v>
      </c>
      <c r="F18" s="7">
        <f t="shared" si="0"/>
        <v>16558.702864947514</v>
      </c>
    </row>
    <row r="19" spans="1:7" ht="15" customHeight="1" x14ac:dyDescent="0.2">
      <c r="A19" s="18">
        <v>2009</v>
      </c>
      <c r="B19" s="7">
        <v>5401.0751654657797</v>
      </c>
      <c r="C19" s="7">
        <v>3780.7526158260453</v>
      </c>
      <c r="D19" s="7">
        <v>8101.6127481986687</v>
      </c>
      <c r="E19" s="7">
        <f t="shared" si="0"/>
        <v>7939.5804932346955</v>
      </c>
      <c r="F19" s="7">
        <f t="shared" si="0"/>
        <v>17013.386771217203</v>
      </c>
    </row>
    <row r="20" spans="1:7" ht="15" customHeight="1" x14ac:dyDescent="0.2">
      <c r="A20" s="18">
        <v>2010</v>
      </c>
      <c r="B20" s="7">
        <v>5656.141503083014</v>
      </c>
      <c r="C20" s="7">
        <v>3959.29905215811</v>
      </c>
      <c r="D20" s="7">
        <v>8484.2122546245209</v>
      </c>
      <c r="E20" s="7">
        <f t="shared" si="0"/>
        <v>8314.5280095320322</v>
      </c>
      <c r="F20" s="7">
        <f t="shared" si="0"/>
        <v>17816.845734711496</v>
      </c>
    </row>
    <row r="21" spans="1:7" ht="15" customHeight="1" x14ac:dyDescent="0.2">
      <c r="A21" s="18">
        <v>2011</v>
      </c>
      <c r="B21" s="7">
        <v>5488.3640626087436</v>
      </c>
      <c r="C21" s="7">
        <v>3841.85484382612</v>
      </c>
      <c r="D21" s="7">
        <v>8232.5460939131171</v>
      </c>
      <c r="E21" s="7">
        <f t="shared" si="0"/>
        <v>8067.8951720348523</v>
      </c>
      <c r="F21" s="7">
        <f t="shared" si="0"/>
        <v>17288.346797217546</v>
      </c>
    </row>
    <row r="22" spans="1:7" ht="15" customHeight="1" x14ac:dyDescent="0.2">
      <c r="A22" s="18">
        <v>2012</v>
      </c>
      <c r="B22" s="7">
        <v>5778.2903126251595</v>
      </c>
      <c r="C22" s="7">
        <v>4044.8032188376114</v>
      </c>
      <c r="D22" s="7">
        <v>8667.4354689377396</v>
      </c>
      <c r="E22" s="7">
        <f t="shared" si="0"/>
        <v>8494.0867595589843</v>
      </c>
      <c r="F22" s="7">
        <f t="shared" si="0"/>
        <v>18201.614484769256</v>
      </c>
    </row>
    <row r="23" spans="1:7" ht="15" customHeight="1" x14ac:dyDescent="0.2">
      <c r="A23" s="18">
        <v>2013</v>
      </c>
      <c r="B23" s="7">
        <v>5871.5991076439977</v>
      </c>
      <c r="C23" s="7">
        <v>4110.1193753507996</v>
      </c>
      <c r="D23" s="7">
        <v>8807.3986614660007</v>
      </c>
      <c r="E23" s="7">
        <f t="shared" si="0"/>
        <v>8631.2506882366797</v>
      </c>
      <c r="F23" s="7">
        <f t="shared" si="0"/>
        <v>18495.537189078601</v>
      </c>
    </row>
    <row r="24" spans="1:7" ht="15" customHeight="1" x14ac:dyDescent="0.2">
      <c r="A24" s="18">
        <v>2014</v>
      </c>
      <c r="B24" s="7">
        <v>5847.3257956397983</v>
      </c>
      <c r="C24" s="7">
        <v>4093.1280569478595</v>
      </c>
      <c r="D24" s="7">
        <v>8770.9886934596998</v>
      </c>
      <c r="E24" s="7">
        <f t="shared" si="0"/>
        <v>8595.5689195905052</v>
      </c>
      <c r="F24" s="7">
        <f t="shared" si="0"/>
        <v>18419.076256265369</v>
      </c>
    </row>
    <row r="25" spans="1:7" ht="15" customHeight="1" x14ac:dyDescent="0.2">
      <c r="A25" s="18">
        <v>2015</v>
      </c>
      <c r="B25" s="7">
        <v>5925.9749991648123</v>
      </c>
      <c r="C25" s="7">
        <v>4148.1824994153685</v>
      </c>
      <c r="D25" s="7">
        <v>8888.9624987472162</v>
      </c>
      <c r="E25" s="7">
        <f t="shared" si="0"/>
        <v>8711.183248772275</v>
      </c>
      <c r="F25" s="7">
        <f t="shared" si="0"/>
        <v>18666.821247369156</v>
      </c>
    </row>
    <row r="26" spans="1:7" ht="15" customHeight="1" x14ac:dyDescent="0.2">
      <c r="A26" s="18">
        <v>2016</v>
      </c>
      <c r="B26" s="7">
        <v>6107.0960892329977</v>
      </c>
      <c r="C26" s="7">
        <v>4274.9672624630994</v>
      </c>
      <c r="D26" s="7">
        <v>9160.6441338495006</v>
      </c>
      <c r="E26" s="7">
        <f t="shared" si="0"/>
        <v>8977.4312511725093</v>
      </c>
      <c r="F26" s="7">
        <f t="shared" si="0"/>
        <v>19237.35268108395</v>
      </c>
    </row>
    <row r="27" spans="1:7" ht="15" customHeight="1" x14ac:dyDescent="0.2">
      <c r="A27" s="18">
        <v>2017</v>
      </c>
      <c r="B27" s="7">
        <v>6006.4782083</v>
      </c>
      <c r="C27" s="7">
        <v>4204.5347458100005</v>
      </c>
      <c r="D27" s="7">
        <v>9009.7173124499986</v>
      </c>
      <c r="E27" s="7">
        <f t="shared" si="0"/>
        <v>8829.5229662010006</v>
      </c>
      <c r="F27" s="7">
        <f t="shared" si="0"/>
        <v>18920.406356144998</v>
      </c>
      <c r="G27" s="12"/>
    </row>
    <row r="28" spans="1:7" ht="3" customHeight="1" x14ac:dyDescent="0.2">
      <c r="A28" s="8"/>
      <c r="B28" s="8"/>
      <c r="C28" s="9"/>
      <c r="D28" s="9"/>
      <c r="E28" s="9"/>
      <c r="F28" s="9"/>
    </row>
    <row r="29" spans="1:7" ht="15" customHeight="1" x14ac:dyDescent="0.2">
      <c r="A29" s="6"/>
      <c r="B29" s="6"/>
      <c r="C29" s="10"/>
      <c r="D29" s="10"/>
      <c r="E29" s="10"/>
      <c r="F29" s="10"/>
    </row>
    <row r="30" spans="1:7" ht="14.25" x14ac:dyDescent="0.2">
      <c r="A30" s="6" t="s">
        <v>11</v>
      </c>
      <c r="B30" s="6"/>
      <c r="C30" s="6"/>
      <c r="D30" s="6"/>
      <c r="E30" s="6"/>
      <c r="F30" s="6"/>
    </row>
    <row r="31" spans="1:7" ht="15" customHeight="1" x14ac:dyDescent="0.2">
      <c r="A31" s="25" t="s">
        <v>12</v>
      </c>
      <c r="B31" s="25"/>
      <c r="C31" s="25"/>
      <c r="D31" s="25"/>
      <c r="E31" s="25"/>
      <c r="F31" s="25"/>
    </row>
    <row r="32" spans="1:7" ht="15" customHeight="1" x14ac:dyDescent="0.2">
      <c r="A32" s="6"/>
      <c r="B32" s="6"/>
      <c r="C32" s="10"/>
      <c r="D32" s="11"/>
      <c r="E32" s="19"/>
      <c r="F32" s="19"/>
    </row>
    <row r="33" spans="1:6" ht="15" customHeight="1" x14ac:dyDescent="0.2">
      <c r="A33" s="6" t="s">
        <v>13</v>
      </c>
      <c r="B33" s="6"/>
      <c r="C33" s="10"/>
      <c r="D33" s="11"/>
      <c r="E33" s="19"/>
      <c r="F33" s="19"/>
    </row>
    <row r="34" spans="1:6" ht="15" customHeight="1" x14ac:dyDescent="0.2">
      <c r="A34" s="6" t="s">
        <v>14</v>
      </c>
      <c r="B34" s="6"/>
      <c r="C34" s="10"/>
      <c r="D34" s="11"/>
      <c r="E34" s="19"/>
      <c r="F34" s="19"/>
    </row>
    <row r="35" spans="1:6" ht="15" customHeight="1" x14ac:dyDescent="0.2">
      <c r="A35" s="6" t="s">
        <v>15</v>
      </c>
      <c r="B35" s="22"/>
      <c r="C35" s="23"/>
      <c r="D35" s="24"/>
      <c r="E35"/>
      <c r="F35"/>
    </row>
    <row r="36" spans="1:6" ht="15" customHeight="1" x14ac:dyDescent="0.2">
      <c r="B36" s="6"/>
      <c r="C36" s="10"/>
      <c r="D36" s="11"/>
    </row>
  </sheetData>
  <mergeCells count="5">
    <mergeCell ref="C4:D4"/>
    <mergeCell ref="E4:F4"/>
    <mergeCell ref="A31:F31"/>
    <mergeCell ref="B4:B5"/>
    <mergeCell ref="A4:A5"/>
  </mergeCells>
  <hyperlinks>
    <hyperlink ref="A9" location="_ftn2" display="_ftn2"/>
    <hyperlink ref="A30" location="_ftnref1" display="_ftnref1"/>
  </hyperlink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Seuils, pop. totale</vt:lpstr>
      <vt:lpstr>Seuils, mén. d'actifs</vt:lpstr>
      <vt:lpstr>'Seuils, mén. d''actifs'!Druckbereich</vt:lpstr>
      <vt:lpstr>'Seuils, pop. totale'!Druckbereich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Modetta</dc:creator>
  <cp:lastModifiedBy>Modetta Caterina BFS</cp:lastModifiedBy>
  <cp:lastPrinted>2016-01-28T13:04:17Z</cp:lastPrinted>
  <dcterms:created xsi:type="dcterms:W3CDTF">2014-05-27T14:38:05Z</dcterms:created>
  <dcterms:modified xsi:type="dcterms:W3CDTF">2020-01-24T13:25:55Z</dcterms:modified>
</cp:coreProperties>
</file>