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VGR\Etat\DossieS13_Revision\EUROSTAT_OCDE\COFOG\Publication COFOG sur site OFS\2020\"/>
    </mc:Choice>
  </mc:AlternateContent>
  <bookViews>
    <workbookView xWindow="14400" yWindow="75" windowWidth="19035" windowHeight="11760" activeTab="4"/>
  </bookViews>
  <sheets>
    <sheet name="S13" sheetId="1" r:id="rId1"/>
    <sheet name="S1311" sheetId="2" r:id="rId2"/>
    <sheet name="S1312" sheetId="5" r:id="rId3"/>
    <sheet name="S1313" sheetId="6" r:id="rId4"/>
    <sheet name="S1314" sheetId="4" r:id="rId5"/>
  </sheets>
  <definedNames>
    <definedName name="_ftn1" localSheetId="0">'S13'!$C$4</definedName>
    <definedName name="_ftnref1" localSheetId="0">'S13'!$C$2</definedName>
    <definedName name="_xlnm.Print_Titles" localSheetId="0">'S13'!$A:$B</definedName>
    <definedName name="_xlnm.Print_Titles" localSheetId="1">'S1311'!$A:$B</definedName>
    <definedName name="_xlnm.Print_Titles" localSheetId="2">'S1312'!$A:$B</definedName>
    <definedName name="_xlnm.Print_Titles" localSheetId="3">'S1313'!$A:$B</definedName>
    <definedName name="_xlnm.Print_Titles" localSheetId="4">'S1314'!$A:$B</definedName>
    <definedName name="_xlnm.Print_Area" localSheetId="0">'S13'!$A$1:$AX$90</definedName>
    <definedName name="_xlnm.Print_Area" localSheetId="1">'S1311'!$A$1:$AX$89</definedName>
    <definedName name="_xlnm.Print_Area" localSheetId="2">'S1312'!$A$1:$AX$89</definedName>
    <definedName name="_xlnm.Print_Area" localSheetId="3">'S1313'!$A$1:$AX$89</definedName>
    <definedName name="_xlnm.Print_Area" localSheetId="4">'S1314'!$A$1:$AX$91</definedName>
  </definedNames>
  <calcPr calcId="162913"/>
</workbook>
</file>

<file path=xl/calcChain.xml><?xml version="1.0" encoding="utf-8"?>
<calcChain xmlns="http://schemas.openxmlformats.org/spreadsheetml/2006/main">
  <c r="AP85" i="4" l="1"/>
  <c r="AP84" i="4"/>
  <c r="AP83" i="4"/>
  <c r="AP82" i="4"/>
  <c r="AP81" i="4"/>
  <c r="AP80" i="4"/>
  <c r="AP79" i="4"/>
  <c r="AP78" i="4"/>
  <c r="AP77" i="4"/>
  <c r="AP76" i="4"/>
  <c r="AP75" i="4"/>
  <c r="AP74" i="4"/>
  <c r="AP73" i="4"/>
  <c r="AP72" i="4"/>
  <c r="AP71" i="4"/>
  <c r="AP70" i="4"/>
  <c r="AP69" i="4"/>
  <c r="AP68" i="4"/>
  <c r="AP67" i="4"/>
  <c r="AP66" i="4"/>
  <c r="AP65" i="4"/>
  <c r="AP64" i="4"/>
  <c r="AP63" i="4"/>
  <c r="AP62" i="4"/>
  <c r="AP61" i="4"/>
  <c r="AP60" i="4"/>
  <c r="AP59" i="4"/>
  <c r="AP58" i="4"/>
  <c r="AP57" i="4"/>
  <c r="AP56" i="4"/>
  <c r="AP55" i="4"/>
  <c r="AP54" i="4"/>
  <c r="AP53" i="4"/>
  <c r="AP52" i="4"/>
  <c r="AP51" i="4"/>
  <c r="AP50" i="4"/>
  <c r="AP49" i="4"/>
  <c r="AP48" i="4"/>
  <c r="AP47" i="4"/>
  <c r="AP46" i="4"/>
  <c r="AP45" i="4"/>
  <c r="AP44" i="4"/>
  <c r="AP43" i="4"/>
  <c r="AP42" i="4"/>
  <c r="AP41" i="4"/>
  <c r="AP40" i="4"/>
  <c r="AP39" i="4"/>
  <c r="AP38" i="4"/>
  <c r="AP37" i="4"/>
  <c r="AP36" i="4"/>
  <c r="AP35" i="4"/>
  <c r="AP34" i="4"/>
  <c r="AP33" i="4"/>
  <c r="AP32" i="4"/>
  <c r="AP31" i="4"/>
  <c r="AP30" i="4"/>
  <c r="AP29" i="4"/>
  <c r="AP28" i="4"/>
  <c r="AP27" i="4"/>
  <c r="AP26" i="4"/>
  <c r="AP25" i="4"/>
  <c r="AP24" i="4"/>
  <c r="AP23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N85" i="4"/>
  <c r="AN84" i="4"/>
  <c r="AN83" i="4"/>
  <c r="AN82" i="4"/>
  <c r="AN81" i="4"/>
  <c r="AN80" i="4"/>
  <c r="AN79" i="4"/>
  <c r="AN78" i="4"/>
  <c r="AN77" i="4"/>
  <c r="AN76" i="4"/>
  <c r="AN75" i="4"/>
  <c r="AN74" i="4"/>
  <c r="AN73" i="4"/>
  <c r="AN72" i="4"/>
  <c r="AN71" i="4"/>
  <c r="AN70" i="4"/>
  <c r="AN69" i="4"/>
  <c r="AN68" i="4"/>
  <c r="AN67" i="4"/>
  <c r="AN66" i="4"/>
  <c r="AN65" i="4"/>
  <c r="AN64" i="4"/>
  <c r="AN63" i="4"/>
  <c r="AN62" i="4"/>
  <c r="AN61" i="4"/>
  <c r="AN60" i="4"/>
  <c r="AN59" i="4"/>
  <c r="AN58" i="4"/>
  <c r="AN57" i="4"/>
  <c r="AN56" i="4"/>
  <c r="AN55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L85" i="4"/>
  <c r="AL84" i="4"/>
  <c r="AL83" i="4"/>
  <c r="AL82" i="4"/>
  <c r="AL81" i="4"/>
  <c r="AL80" i="4"/>
  <c r="AL79" i="4"/>
  <c r="AL78" i="4"/>
  <c r="AL77" i="4"/>
  <c r="AL76" i="4"/>
  <c r="AL75" i="4"/>
  <c r="AL74" i="4"/>
  <c r="AL73" i="4"/>
  <c r="AL72" i="4"/>
  <c r="AL71" i="4"/>
  <c r="AL70" i="4"/>
  <c r="AL69" i="4"/>
  <c r="AL68" i="4"/>
  <c r="AL67" i="4"/>
  <c r="AL66" i="4"/>
  <c r="AL65" i="4"/>
  <c r="AL64" i="4"/>
  <c r="AL63" i="4"/>
  <c r="AL62" i="4"/>
  <c r="AL61" i="4"/>
  <c r="AL60" i="4"/>
  <c r="AL59" i="4"/>
  <c r="AL58" i="4"/>
  <c r="AL57" i="4"/>
  <c r="AL56" i="4"/>
  <c r="AL55" i="4"/>
  <c r="AL54" i="4"/>
  <c r="AL53" i="4"/>
  <c r="AL52" i="4"/>
  <c r="AL51" i="4"/>
  <c r="AL50" i="4"/>
  <c r="AL49" i="4"/>
  <c r="AL48" i="4"/>
  <c r="AL47" i="4"/>
  <c r="AL46" i="4"/>
  <c r="AL45" i="4"/>
  <c r="AL44" i="4"/>
  <c r="AL43" i="4"/>
  <c r="AL42" i="4"/>
  <c r="AL41" i="4"/>
  <c r="AL40" i="4"/>
  <c r="AL39" i="4"/>
  <c r="AL38" i="4"/>
  <c r="AL37" i="4"/>
  <c r="AL36" i="4"/>
  <c r="AL35" i="4"/>
  <c r="AL34" i="4"/>
  <c r="AL33" i="4"/>
  <c r="AL32" i="4"/>
  <c r="AL31" i="4"/>
  <c r="AL30" i="4"/>
  <c r="AL29" i="4"/>
  <c r="AL28" i="4"/>
  <c r="AL27" i="4"/>
  <c r="AL26" i="4"/>
  <c r="AL25" i="4"/>
  <c r="AL24" i="4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AJ85" i="4"/>
  <c r="AJ84" i="4"/>
  <c r="AJ83" i="4"/>
  <c r="AJ82" i="4"/>
  <c r="AJ81" i="4"/>
  <c r="AJ80" i="4"/>
  <c r="AJ79" i="4"/>
  <c r="AJ78" i="4"/>
  <c r="AJ77" i="4"/>
  <c r="AJ76" i="4"/>
  <c r="AJ75" i="4"/>
  <c r="AJ74" i="4"/>
  <c r="AJ73" i="4"/>
  <c r="AJ72" i="4"/>
  <c r="AJ71" i="4"/>
  <c r="AJ70" i="4"/>
  <c r="AJ69" i="4"/>
  <c r="AJ68" i="4"/>
  <c r="AJ67" i="4"/>
  <c r="AJ66" i="4"/>
  <c r="AJ65" i="4"/>
  <c r="AJ64" i="4"/>
  <c r="AJ63" i="4"/>
  <c r="AJ62" i="4"/>
  <c r="AJ61" i="4"/>
  <c r="AJ60" i="4"/>
  <c r="AJ59" i="4"/>
  <c r="AJ58" i="4"/>
  <c r="AJ57" i="4"/>
  <c r="AJ56" i="4"/>
  <c r="AJ55" i="4"/>
  <c r="AJ54" i="4"/>
  <c r="AJ53" i="4"/>
  <c r="AJ52" i="4"/>
  <c r="AJ51" i="4"/>
  <c r="AJ50" i="4"/>
  <c r="AJ49" i="4"/>
  <c r="AJ48" i="4"/>
  <c r="AJ47" i="4"/>
  <c r="AJ46" i="4"/>
  <c r="AJ45" i="4"/>
  <c r="AJ44" i="4"/>
  <c r="AJ43" i="4"/>
  <c r="AJ42" i="4"/>
  <c r="AJ41" i="4"/>
  <c r="AJ40" i="4"/>
  <c r="AJ39" i="4"/>
  <c r="AJ38" i="4"/>
  <c r="AJ37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F85" i="4"/>
  <c r="AF84" i="4"/>
  <c r="AF83" i="4"/>
  <c r="AF82" i="4"/>
  <c r="AF81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5" i="4"/>
  <c r="AF64" i="4"/>
  <c r="AF63" i="4"/>
  <c r="AF62" i="4"/>
  <c r="AF61" i="4"/>
  <c r="AF60" i="4"/>
  <c r="AF59" i="4"/>
  <c r="AF58" i="4"/>
  <c r="AF57" i="4"/>
  <c r="AF56" i="4"/>
  <c r="AF55" i="4"/>
  <c r="AF54" i="4"/>
  <c r="AF53" i="4"/>
  <c r="AF52" i="4"/>
  <c r="AF51" i="4"/>
  <c r="AF50" i="4"/>
  <c r="AF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D85" i="4"/>
  <c r="AD84" i="4"/>
  <c r="AD83" i="4"/>
  <c r="AD82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D69" i="4"/>
  <c r="AD68" i="4"/>
  <c r="AD67" i="4"/>
  <c r="AD66" i="4"/>
  <c r="AD65" i="4"/>
  <c r="AD64" i="4"/>
  <c r="AD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B85" i="4"/>
  <c r="AB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AP85" i="6"/>
  <c r="AP84" i="6"/>
  <c r="AP83" i="6"/>
  <c r="AP82" i="6"/>
  <c r="AP81" i="6"/>
  <c r="AP80" i="6"/>
  <c r="AP79" i="6"/>
  <c r="AP78" i="6"/>
  <c r="AP77" i="6"/>
  <c r="AP76" i="6"/>
  <c r="AP75" i="6"/>
  <c r="AP74" i="6"/>
  <c r="AP73" i="6"/>
  <c r="AP72" i="6"/>
  <c r="AP71" i="6"/>
  <c r="AP70" i="6"/>
  <c r="AP69" i="6"/>
  <c r="AP68" i="6"/>
  <c r="AP67" i="6"/>
  <c r="AP66" i="6"/>
  <c r="AP65" i="6"/>
  <c r="AP64" i="6"/>
  <c r="AP63" i="6"/>
  <c r="AP62" i="6"/>
  <c r="AP61" i="6"/>
  <c r="AP60" i="6"/>
  <c r="AP59" i="6"/>
  <c r="AP58" i="6"/>
  <c r="AP57" i="6"/>
  <c r="AP56" i="6"/>
  <c r="AP55" i="6"/>
  <c r="AP54" i="6"/>
  <c r="AP53" i="6"/>
  <c r="AP52" i="6"/>
  <c r="AP51" i="6"/>
  <c r="AP50" i="6"/>
  <c r="AP49" i="6"/>
  <c r="AP48" i="6"/>
  <c r="AP47" i="6"/>
  <c r="AP46" i="6"/>
  <c r="AP45" i="6"/>
  <c r="AP44" i="6"/>
  <c r="AP43" i="6"/>
  <c r="AP42" i="6"/>
  <c r="AP41" i="6"/>
  <c r="AP40" i="6"/>
  <c r="AP39" i="6"/>
  <c r="AP38" i="6"/>
  <c r="AP37" i="6"/>
  <c r="AP36" i="6"/>
  <c r="AP35" i="6"/>
  <c r="AP34" i="6"/>
  <c r="AP33" i="6"/>
  <c r="AP32" i="6"/>
  <c r="AP31" i="6"/>
  <c r="AP30" i="6"/>
  <c r="AP29" i="6"/>
  <c r="AP28" i="6"/>
  <c r="AP27" i="6"/>
  <c r="AP26" i="6"/>
  <c r="AP25" i="6"/>
  <c r="AP24" i="6"/>
  <c r="AP23" i="6"/>
  <c r="AP22" i="6"/>
  <c r="AP21" i="6"/>
  <c r="AP20" i="6"/>
  <c r="AP19" i="6"/>
  <c r="AP18" i="6"/>
  <c r="AP17" i="6"/>
  <c r="AP16" i="6"/>
  <c r="AP15" i="6"/>
  <c r="AP14" i="6"/>
  <c r="AP13" i="6"/>
  <c r="AP12" i="6"/>
  <c r="AP11" i="6"/>
  <c r="AP10" i="6"/>
  <c r="AP9" i="6"/>
  <c r="AP8" i="6"/>
  <c r="AP7" i="6"/>
  <c r="AN85" i="6"/>
  <c r="AN84" i="6"/>
  <c r="AN83" i="6"/>
  <c r="AN82" i="6"/>
  <c r="AN81" i="6"/>
  <c r="AN80" i="6"/>
  <c r="AN79" i="6"/>
  <c r="AN78" i="6"/>
  <c r="AN77" i="6"/>
  <c r="AN76" i="6"/>
  <c r="AN75" i="6"/>
  <c r="AN74" i="6"/>
  <c r="AN73" i="6"/>
  <c r="AN72" i="6"/>
  <c r="AN71" i="6"/>
  <c r="AN70" i="6"/>
  <c r="AN69" i="6"/>
  <c r="AN68" i="6"/>
  <c r="AN67" i="6"/>
  <c r="AN66" i="6"/>
  <c r="AN65" i="6"/>
  <c r="AN64" i="6"/>
  <c r="AN63" i="6"/>
  <c r="AN62" i="6"/>
  <c r="AN61" i="6"/>
  <c r="AN60" i="6"/>
  <c r="AN59" i="6"/>
  <c r="AN58" i="6"/>
  <c r="AN57" i="6"/>
  <c r="AN56" i="6"/>
  <c r="AN55" i="6"/>
  <c r="AN54" i="6"/>
  <c r="AN53" i="6"/>
  <c r="AN52" i="6"/>
  <c r="AN51" i="6"/>
  <c r="AN50" i="6"/>
  <c r="AN49" i="6"/>
  <c r="AN48" i="6"/>
  <c r="AN47" i="6"/>
  <c r="AN46" i="6"/>
  <c r="AN45" i="6"/>
  <c r="AN44" i="6"/>
  <c r="AN43" i="6"/>
  <c r="AN42" i="6"/>
  <c r="AN41" i="6"/>
  <c r="AN40" i="6"/>
  <c r="AN39" i="6"/>
  <c r="AN38" i="6"/>
  <c r="AN37" i="6"/>
  <c r="AN36" i="6"/>
  <c r="AN35" i="6"/>
  <c r="AN34" i="6"/>
  <c r="AN33" i="6"/>
  <c r="AN32" i="6"/>
  <c r="AN31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L85" i="6"/>
  <c r="AL84" i="6"/>
  <c r="AL83" i="6"/>
  <c r="AL82" i="6"/>
  <c r="AL81" i="6"/>
  <c r="AL80" i="6"/>
  <c r="AL79" i="6"/>
  <c r="AL78" i="6"/>
  <c r="AL77" i="6"/>
  <c r="AL76" i="6"/>
  <c r="AL75" i="6"/>
  <c r="AL74" i="6"/>
  <c r="AL73" i="6"/>
  <c r="AL72" i="6"/>
  <c r="AL71" i="6"/>
  <c r="AL70" i="6"/>
  <c r="AL69" i="6"/>
  <c r="AL68" i="6"/>
  <c r="AL67" i="6"/>
  <c r="AL66" i="6"/>
  <c r="AL65" i="6"/>
  <c r="AL64" i="6"/>
  <c r="AL63" i="6"/>
  <c r="AL62" i="6"/>
  <c r="AL61" i="6"/>
  <c r="AL60" i="6"/>
  <c r="AL59" i="6"/>
  <c r="AL58" i="6"/>
  <c r="AL57" i="6"/>
  <c r="AL56" i="6"/>
  <c r="AL55" i="6"/>
  <c r="AL54" i="6"/>
  <c r="AL53" i="6"/>
  <c r="AL52" i="6"/>
  <c r="AL51" i="6"/>
  <c r="AL50" i="6"/>
  <c r="AL49" i="6"/>
  <c r="AL48" i="6"/>
  <c r="AL47" i="6"/>
  <c r="AL46" i="6"/>
  <c r="AL45" i="6"/>
  <c r="AL44" i="6"/>
  <c r="AL43" i="6"/>
  <c r="AL42" i="6"/>
  <c r="AL41" i="6"/>
  <c r="AL40" i="6"/>
  <c r="AL39" i="6"/>
  <c r="AL38" i="6"/>
  <c r="AL37" i="6"/>
  <c r="AL36" i="6"/>
  <c r="AL35" i="6"/>
  <c r="AL34" i="6"/>
  <c r="AL33" i="6"/>
  <c r="AL32" i="6"/>
  <c r="AL31" i="6"/>
  <c r="AL30" i="6"/>
  <c r="AL29" i="6"/>
  <c r="AL28" i="6"/>
  <c r="AL27" i="6"/>
  <c r="AL26" i="6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10" i="6"/>
  <c r="AL9" i="6"/>
  <c r="AL8" i="6"/>
  <c r="AL7" i="6"/>
  <c r="AJ85" i="6"/>
  <c r="AJ84" i="6"/>
  <c r="AJ83" i="6"/>
  <c r="AJ82" i="6"/>
  <c r="AJ81" i="6"/>
  <c r="AJ80" i="6"/>
  <c r="AJ79" i="6"/>
  <c r="AJ78" i="6"/>
  <c r="AJ77" i="6"/>
  <c r="AJ76" i="6"/>
  <c r="AJ75" i="6"/>
  <c r="AJ74" i="6"/>
  <c r="AJ73" i="6"/>
  <c r="AJ72" i="6"/>
  <c r="AJ71" i="6"/>
  <c r="AJ70" i="6"/>
  <c r="AJ69" i="6"/>
  <c r="AJ68" i="6"/>
  <c r="AJ67" i="6"/>
  <c r="AJ66" i="6"/>
  <c r="AJ65" i="6"/>
  <c r="AJ64" i="6"/>
  <c r="AJ63" i="6"/>
  <c r="AJ62" i="6"/>
  <c r="AJ61" i="6"/>
  <c r="AJ60" i="6"/>
  <c r="AJ59" i="6"/>
  <c r="AJ58" i="6"/>
  <c r="AJ57" i="6"/>
  <c r="AJ56" i="6"/>
  <c r="AJ55" i="6"/>
  <c r="AJ54" i="6"/>
  <c r="AJ53" i="6"/>
  <c r="AJ52" i="6"/>
  <c r="AJ51" i="6"/>
  <c r="AJ50" i="6"/>
  <c r="AJ49" i="6"/>
  <c r="AJ48" i="6"/>
  <c r="AJ47" i="6"/>
  <c r="AJ46" i="6"/>
  <c r="AJ45" i="6"/>
  <c r="AJ44" i="6"/>
  <c r="AJ43" i="6"/>
  <c r="AJ42" i="6"/>
  <c r="AJ41" i="6"/>
  <c r="AJ40" i="6"/>
  <c r="AJ39" i="6"/>
  <c r="AJ38" i="6"/>
  <c r="AJ37" i="6"/>
  <c r="AJ36" i="6"/>
  <c r="AJ35" i="6"/>
  <c r="AJ34" i="6"/>
  <c r="AJ33" i="6"/>
  <c r="AJ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AJ10" i="6"/>
  <c r="AJ9" i="6"/>
  <c r="AJ8" i="6"/>
  <c r="AJ7" i="6"/>
  <c r="AH85" i="6"/>
  <c r="AH84" i="6"/>
  <c r="AH83" i="6"/>
  <c r="AH82" i="6"/>
  <c r="AH81" i="6"/>
  <c r="AH80" i="6"/>
  <c r="AH79" i="6"/>
  <c r="AH78" i="6"/>
  <c r="AH77" i="6"/>
  <c r="AH76" i="6"/>
  <c r="AH75" i="6"/>
  <c r="AH74" i="6"/>
  <c r="AH73" i="6"/>
  <c r="AH72" i="6"/>
  <c r="AH71" i="6"/>
  <c r="AH70" i="6"/>
  <c r="AH69" i="6"/>
  <c r="AH68" i="6"/>
  <c r="AH67" i="6"/>
  <c r="AH66" i="6"/>
  <c r="AH65" i="6"/>
  <c r="AH64" i="6"/>
  <c r="AH63" i="6"/>
  <c r="AH62" i="6"/>
  <c r="AH61" i="6"/>
  <c r="AH60" i="6"/>
  <c r="AH59" i="6"/>
  <c r="AH58" i="6"/>
  <c r="AH57" i="6"/>
  <c r="AH56" i="6"/>
  <c r="AH55" i="6"/>
  <c r="AH54" i="6"/>
  <c r="AH53" i="6"/>
  <c r="AH52" i="6"/>
  <c r="AH51" i="6"/>
  <c r="AH50" i="6"/>
  <c r="AH49" i="6"/>
  <c r="AH48" i="6"/>
  <c r="AH47" i="6"/>
  <c r="AH46" i="6"/>
  <c r="AH45" i="6"/>
  <c r="AH44" i="6"/>
  <c r="AH43" i="6"/>
  <c r="AH42" i="6"/>
  <c r="AH41" i="6"/>
  <c r="AH40" i="6"/>
  <c r="AH39" i="6"/>
  <c r="AH38" i="6"/>
  <c r="AH37" i="6"/>
  <c r="AH36" i="6"/>
  <c r="AH35" i="6"/>
  <c r="AH34" i="6"/>
  <c r="AH33" i="6"/>
  <c r="AH32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H8" i="6"/>
  <c r="AH7" i="6"/>
  <c r="AF85" i="6"/>
  <c r="AF84" i="6"/>
  <c r="AF83" i="6"/>
  <c r="AF82" i="6"/>
  <c r="AF81" i="6"/>
  <c r="AF80" i="6"/>
  <c r="AF79" i="6"/>
  <c r="AF78" i="6"/>
  <c r="AF77" i="6"/>
  <c r="AF76" i="6"/>
  <c r="AF75" i="6"/>
  <c r="AF74" i="6"/>
  <c r="AF73" i="6"/>
  <c r="AF72" i="6"/>
  <c r="AF71" i="6"/>
  <c r="AF70" i="6"/>
  <c r="AF69" i="6"/>
  <c r="AF68" i="6"/>
  <c r="AF67" i="6"/>
  <c r="AF66" i="6"/>
  <c r="AF65" i="6"/>
  <c r="AF64" i="6"/>
  <c r="AF63" i="6"/>
  <c r="AF62" i="6"/>
  <c r="AF61" i="6"/>
  <c r="AF60" i="6"/>
  <c r="AF59" i="6"/>
  <c r="AF58" i="6"/>
  <c r="AF57" i="6"/>
  <c r="AF56" i="6"/>
  <c r="AF55" i="6"/>
  <c r="AF54" i="6"/>
  <c r="AF53" i="6"/>
  <c r="AF52" i="6"/>
  <c r="AF51" i="6"/>
  <c r="AF50" i="6"/>
  <c r="AF49" i="6"/>
  <c r="AF48" i="6"/>
  <c r="AF47" i="6"/>
  <c r="AF46" i="6"/>
  <c r="AF45" i="6"/>
  <c r="AF44" i="6"/>
  <c r="AF43" i="6"/>
  <c r="AF42" i="6"/>
  <c r="AF41" i="6"/>
  <c r="AF40" i="6"/>
  <c r="AF39" i="6"/>
  <c r="AF38" i="6"/>
  <c r="AF37" i="6"/>
  <c r="AF36" i="6"/>
  <c r="AF35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D85" i="6"/>
  <c r="AD84" i="6"/>
  <c r="AD83" i="6"/>
  <c r="AD82" i="6"/>
  <c r="AD81" i="6"/>
  <c r="AD80" i="6"/>
  <c r="AD79" i="6"/>
  <c r="AD78" i="6"/>
  <c r="AD77" i="6"/>
  <c r="AD76" i="6"/>
  <c r="AD75" i="6"/>
  <c r="AD74" i="6"/>
  <c r="AD73" i="6"/>
  <c r="AD72" i="6"/>
  <c r="AD71" i="6"/>
  <c r="AD70" i="6"/>
  <c r="AD69" i="6"/>
  <c r="AD68" i="6"/>
  <c r="AD67" i="6"/>
  <c r="AD66" i="6"/>
  <c r="AD65" i="6"/>
  <c r="AD64" i="6"/>
  <c r="AD63" i="6"/>
  <c r="AD62" i="6"/>
  <c r="AD61" i="6"/>
  <c r="AD60" i="6"/>
  <c r="AD59" i="6"/>
  <c r="AD58" i="6"/>
  <c r="AD57" i="6"/>
  <c r="AD56" i="6"/>
  <c r="AD55" i="6"/>
  <c r="AD54" i="6"/>
  <c r="AD53" i="6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Z85" i="6"/>
  <c r="Z84" i="6"/>
  <c r="Z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X85" i="6"/>
  <c r="X84" i="6"/>
  <c r="X83" i="6"/>
  <c r="X82" i="6"/>
  <c r="X81" i="6"/>
  <c r="X80" i="6"/>
  <c r="X79" i="6"/>
  <c r="X78" i="6"/>
  <c r="X77" i="6"/>
  <c r="X76" i="6"/>
  <c r="X75" i="6"/>
  <c r="X74" i="6"/>
  <c r="X73" i="6"/>
  <c r="X72" i="6"/>
  <c r="X71" i="6"/>
  <c r="X70" i="6"/>
  <c r="X69" i="6"/>
  <c r="X68" i="6"/>
  <c r="X67" i="6"/>
  <c r="X66" i="6"/>
  <c r="X65" i="6"/>
  <c r="X64" i="6"/>
  <c r="X63" i="6"/>
  <c r="X62" i="6"/>
  <c r="X61" i="6"/>
  <c r="X60" i="6"/>
  <c r="X59" i="6"/>
  <c r="X58" i="6"/>
  <c r="X57" i="6"/>
  <c r="X56" i="6"/>
  <c r="X55" i="6"/>
  <c r="X54" i="6"/>
  <c r="X53" i="6"/>
  <c r="X52" i="6"/>
  <c r="X51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7" i="4"/>
  <c r="D7" i="6"/>
  <c r="AP85" i="5"/>
  <c r="AP84" i="5"/>
  <c r="AP83" i="5"/>
  <c r="AP82" i="5"/>
  <c r="AP81" i="5"/>
  <c r="AP80" i="5"/>
  <c r="AP79" i="5"/>
  <c r="AP78" i="5"/>
  <c r="AP77" i="5"/>
  <c r="AP76" i="5"/>
  <c r="AP75" i="5"/>
  <c r="AP74" i="5"/>
  <c r="AP73" i="5"/>
  <c r="AP72" i="5"/>
  <c r="AP71" i="5"/>
  <c r="AP70" i="5"/>
  <c r="AP69" i="5"/>
  <c r="AP68" i="5"/>
  <c r="AP67" i="5"/>
  <c r="AP66" i="5"/>
  <c r="AP65" i="5"/>
  <c r="AP64" i="5"/>
  <c r="AP63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50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10" i="5"/>
  <c r="AP9" i="5"/>
  <c r="AP8" i="5"/>
  <c r="AP7" i="5"/>
  <c r="AN85" i="5"/>
  <c r="AN84" i="5"/>
  <c r="AN83" i="5"/>
  <c r="AN82" i="5"/>
  <c r="AN81" i="5"/>
  <c r="AN80" i="5"/>
  <c r="AN79" i="5"/>
  <c r="AN78" i="5"/>
  <c r="AN77" i="5"/>
  <c r="AN76" i="5"/>
  <c r="AN75" i="5"/>
  <c r="AN74" i="5"/>
  <c r="AN73" i="5"/>
  <c r="AN72" i="5"/>
  <c r="AN71" i="5"/>
  <c r="AN70" i="5"/>
  <c r="AN69" i="5"/>
  <c r="AN68" i="5"/>
  <c r="AN67" i="5"/>
  <c r="AN66" i="5"/>
  <c r="AN65" i="5"/>
  <c r="AN64" i="5"/>
  <c r="AN63" i="5"/>
  <c r="AN62" i="5"/>
  <c r="AN61" i="5"/>
  <c r="AN60" i="5"/>
  <c r="AN59" i="5"/>
  <c r="AN58" i="5"/>
  <c r="AN57" i="5"/>
  <c r="AN56" i="5"/>
  <c r="AN55" i="5"/>
  <c r="AN54" i="5"/>
  <c r="AN53" i="5"/>
  <c r="AN52" i="5"/>
  <c r="AN51" i="5"/>
  <c r="AN50" i="5"/>
  <c r="AN49" i="5"/>
  <c r="AN48" i="5"/>
  <c r="AN47" i="5"/>
  <c r="AN46" i="5"/>
  <c r="AN45" i="5"/>
  <c r="AN44" i="5"/>
  <c r="AN43" i="5"/>
  <c r="AN42" i="5"/>
  <c r="AN41" i="5"/>
  <c r="AN40" i="5"/>
  <c r="AN39" i="5"/>
  <c r="AN38" i="5"/>
  <c r="AN37" i="5"/>
  <c r="AN36" i="5"/>
  <c r="AN35" i="5"/>
  <c r="AN34" i="5"/>
  <c r="AN33" i="5"/>
  <c r="AN32" i="5"/>
  <c r="AN31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L85" i="5"/>
  <c r="AL84" i="5"/>
  <c r="AL83" i="5"/>
  <c r="AL82" i="5"/>
  <c r="AL81" i="5"/>
  <c r="AL80" i="5"/>
  <c r="AL79" i="5"/>
  <c r="AL78" i="5"/>
  <c r="AL77" i="5"/>
  <c r="AL76" i="5"/>
  <c r="AL75" i="5"/>
  <c r="AL74" i="5"/>
  <c r="AL73" i="5"/>
  <c r="AL72" i="5"/>
  <c r="AL71" i="5"/>
  <c r="AL70" i="5"/>
  <c r="AL69" i="5"/>
  <c r="AL68" i="5"/>
  <c r="AL67" i="5"/>
  <c r="AL66" i="5"/>
  <c r="AL65" i="5"/>
  <c r="AL64" i="5"/>
  <c r="AL63" i="5"/>
  <c r="AL62" i="5"/>
  <c r="AL61" i="5"/>
  <c r="AL60" i="5"/>
  <c r="AL59" i="5"/>
  <c r="AL58" i="5"/>
  <c r="AL57" i="5"/>
  <c r="AL56" i="5"/>
  <c r="AL55" i="5"/>
  <c r="AL54" i="5"/>
  <c r="AL53" i="5"/>
  <c r="AL52" i="5"/>
  <c r="AL51" i="5"/>
  <c r="AL50" i="5"/>
  <c r="AL49" i="5"/>
  <c r="AL48" i="5"/>
  <c r="AL47" i="5"/>
  <c r="AL46" i="5"/>
  <c r="AL45" i="5"/>
  <c r="AL44" i="5"/>
  <c r="AL43" i="5"/>
  <c r="AL42" i="5"/>
  <c r="AL41" i="5"/>
  <c r="AL40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J85" i="5"/>
  <c r="AJ84" i="5"/>
  <c r="AJ83" i="5"/>
  <c r="AJ82" i="5"/>
  <c r="AJ81" i="5"/>
  <c r="AJ80" i="5"/>
  <c r="AJ79" i="5"/>
  <c r="AJ78" i="5"/>
  <c r="AJ77" i="5"/>
  <c r="AJ76" i="5"/>
  <c r="AJ75" i="5"/>
  <c r="AJ74" i="5"/>
  <c r="AJ73" i="5"/>
  <c r="AJ72" i="5"/>
  <c r="AJ71" i="5"/>
  <c r="AJ70" i="5"/>
  <c r="AJ69" i="5"/>
  <c r="AJ68" i="5"/>
  <c r="AJ67" i="5"/>
  <c r="AJ66" i="5"/>
  <c r="AJ65" i="5"/>
  <c r="AJ64" i="5"/>
  <c r="AJ63" i="5"/>
  <c r="AJ62" i="5"/>
  <c r="AJ61" i="5"/>
  <c r="AJ60" i="5"/>
  <c r="AJ59" i="5"/>
  <c r="AJ58" i="5"/>
  <c r="AJ57" i="5"/>
  <c r="AJ56" i="5"/>
  <c r="AJ55" i="5"/>
  <c r="AJ54" i="5"/>
  <c r="AJ53" i="5"/>
  <c r="AJ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J36" i="5"/>
  <c r="AJ35" i="5"/>
  <c r="AJ34" i="5"/>
  <c r="AJ33" i="5"/>
  <c r="AJ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J12" i="5"/>
  <c r="AJ11" i="5"/>
  <c r="AJ10" i="5"/>
  <c r="AJ9" i="5"/>
  <c r="AJ8" i="5"/>
  <c r="AJ7" i="5"/>
  <c r="AH85" i="5"/>
  <c r="AH84" i="5"/>
  <c r="AH83" i="5"/>
  <c r="AH82" i="5"/>
  <c r="AH81" i="5"/>
  <c r="AH80" i="5"/>
  <c r="AH79" i="5"/>
  <c r="AH78" i="5"/>
  <c r="AH77" i="5"/>
  <c r="AH76" i="5"/>
  <c r="AH75" i="5"/>
  <c r="AH74" i="5"/>
  <c r="AH73" i="5"/>
  <c r="AH72" i="5"/>
  <c r="AH71" i="5"/>
  <c r="AH70" i="5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F85" i="5"/>
  <c r="AF84" i="5"/>
  <c r="AF83" i="5"/>
  <c r="AF82" i="5"/>
  <c r="AF81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D85" i="5"/>
  <c r="AD84" i="5"/>
  <c r="AD83" i="5"/>
  <c r="AD82" i="5"/>
  <c r="AD81" i="5"/>
  <c r="AD80" i="5"/>
  <c r="AD79" i="5"/>
  <c r="AD78" i="5"/>
  <c r="AD77" i="5"/>
  <c r="AD76" i="5"/>
  <c r="AD75" i="5"/>
  <c r="AD74" i="5"/>
  <c r="AD73" i="5"/>
  <c r="AD72" i="5"/>
  <c r="AD71" i="5"/>
  <c r="AD70" i="5"/>
  <c r="AD69" i="5"/>
  <c r="AD68" i="5"/>
  <c r="AD67" i="5"/>
  <c r="AD66" i="5"/>
  <c r="AD65" i="5"/>
  <c r="AD64" i="5"/>
  <c r="AD63" i="5"/>
  <c r="AD62" i="5"/>
  <c r="AD61" i="5"/>
  <c r="AD60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B85" i="5"/>
  <c r="AB84" i="5"/>
  <c r="AB83" i="5"/>
  <c r="AB82" i="5"/>
  <c r="AB81" i="5"/>
  <c r="AB80" i="5"/>
  <c r="AB79" i="5"/>
  <c r="AB78" i="5"/>
  <c r="AB77" i="5"/>
  <c r="AB76" i="5"/>
  <c r="AB75" i="5"/>
  <c r="AB74" i="5"/>
  <c r="AB73" i="5"/>
  <c r="AB72" i="5"/>
  <c r="AB71" i="5"/>
  <c r="AB70" i="5"/>
  <c r="AB69" i="5"/>
  <c r="AB68" i="5"/>
  <c r="AB67" i="5"/>
  <c r="AB66" i="5"/>
  <c r="AB65" i="5"/>
  <c r="AB64" i="5"/>
  <c r="AB63" i="5"/>
  <c r="AB62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" i="5"/>
  <c r="D9" i="5"/>
  <c r="D10" i="5"/>
  <c r="D11" i="5"/>
  <c r="D12" i="5"/>
  <c r="D13" i="5"/>
  <c r="D14" i="5"/>
  <c r="D15" i="5"/>
  <c r="D7" i="5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L85" i="2"/>
  <c r="AL84" i="2"/>
  <c r="AL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" i="2"/>
  <c r="D7" i="2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23" i="1"/>
  <c r="D24" i="1"/>
  <c r="D25" i="1"/>
  <c r="D26" i="1"/>
  <c r="D27" i="1"/>
  <c r="D28" i="1"/>
  <c r="D22" i="1"/>
  <c r="D17" i="1"/>
  <c r="D18" i="1"/>
  <c r="D19" i="1"/>
  <c r="D20" i="1"/>
  <c r="D21" i="1"/>
  <c r="D16" i="1"/>
  <c r="D8" i="1"/>
  <c r="D9" i="1"/>
  <c r="D10" i="1"/>
  <c r="D11" i="1"/>
  <c r="D12" i="1"/>
  <c r="D13" i="1"/>
  <c r="D14" i="1"/>
  <c r="D15" i="1"/>
  <c r="D7" i="1"/>
</calcChain>
</file>

<file path=xl/sharedStrings.xml><?xml version="1.0" encoding="utf-8"?>
<sst xmlns="http://schemas.openxmlformats.org/spreadsheetml/2006/main" count="726" uniqueCount="104">
  <si>
    <t>Code</t>
  </si>
  <si>
    <t>Liste de choix pour les langues</t>
  </si>
  <si>
    <t>Français</t>
  </si>
  <si>
    <t>Allemand</t>
  </si>
  <si>
    <t>Italien</t>
  </si>
  <si>
    <t>Anglais</t>
  </si>
  <si>
    <t>Total</t>
  </si>
  <si>
    <t>General public services</t>
  </si>
  <si>
    <t xml:space="preserve">  Executive and legislative organs, financial and fiscal affairs, external affairs</t>
  </si>
  <si>
    <t xml:space="preserve">  Foreign economic aid</t>
  </si>
  <si>
    <t xml:space="preserve">  General services</t>
  </si>
  <si>
    <t xml:space="preserve">  Basic research</t>
  </si>
  <si>
    <t xml:space="preserve">  R&amp;D General public services</t>
  </si>
  <si>
    <t xml:space="preserve">  General public services n.e.c.</t>
  </si>
  <si>
    <t xml:space="preserve">  Public debt transactions</t>
  </si>
  <si>
    <t xml:space="preserve">  Transfers of a general character between different levels of government</t>
  </si>
  <si>
    <t>Defence</t>
  </si>
  <si>
    <t xml:space="preserve">  Military defence</t>
  </si>
  <si>
    <t xml:space="preserve">  Civil defence</t>
  </si>
  <si>
    <t xml:space="preserve">  Foreign military aid</t>
  </si>
  <si>
    <t xml:space="preserve">  R&amp;D Defence</t>
  </si>
  <si>
    <t xml:space="preserve">  Defence n.e.c.</t>
  </si>
  <si>
    <t>Public order and safety</t>
  </si>
  <si>
    <t xml:space="preserve">  Police services</t>
  </si>
  <si>
    <t xml:space="preserve">  Fire-protection services</t>
  </si>
  <si>
    <t xml:space="preserve">  Law courts</t>
  </si>
  <si>
    <t xml:space="preserve">  Prisons</t>
  </si>
  <si>
    <t xml:space="preserve">  R&amp;D Public order and safety</t>
  </si>
  <si>
    <t xml:space="preserve">  Public order and safety n.e.c.</t>
  </si>
  <si>
    <t>Economic affairs</t>
  </si>
  <si>
    <t xml:space="preserve">  General economic, commercial and labour affairs</t>
  </si>
  <si>
    <t xml:space="preserve">  Agriculture, forestry, fishing and hunting</t>
  </si>
  <si>
    <t xml:space="preserve">  Fuel and energy</t>
  </si>
  <si>
    <t xml:space="preserve">  Mining, manufacturing and construction</t>
  </si>
  <si>
    <t xml:space="preserve">  Transport</t>
  </si>
  <si>
    <t xml:space="preserve">  Communication</t>
  </si>
  <si>
    <t xml:space="preserve">  Other industries</t>
  </si>
  <si>
    <t xml:space="preserve">  R&amp;D Economic affairs</t>
  </si>
  <si>
    <t xml:space="preserve">  Economic affairs n.e.c.</t>
  </si>
  <si>
    <t>Environmental protection</t>
  </si>
  <si>
    <t xml:space="preserve">  Waste management</t>
  </si>
  <si>
    <t xml:space="preserve">  Waste water management</t>
  </si>
  <si>
    <t xml:space="preserve">  Pollution abatement</t>
  </si>
  <si>
    <t xml:space="preserve">  Protection of biodiversity and landscape</t>
  </si>
  <si>
    <t xml:space="preserve">  R&amp;D Environmental protection</t>
  </si>
  <si>
    <t xml:space="preserve">  Environmental protection n.e.c.</t>
  </si>
  <si>
    <t>Housing and community amenities</t>
  </si>
  <si>
    <t xml:space="preserve">  Housing development</t>
  </si>
  <si>
    <t xml:space="preserve">  Community development</t>
  </si>
  <si>
    <t xml:space="preserve">  Water supply</t>
  </si>
  <si>
    <t xml:space="preserve">  Street lighting</t>
  </si>
  <si>
    <t xml:space="preserve">  R&amp;D Housing and community amenities</t>
  </si>
  <si>
    <t xml:space="preserve">  Housing and community amenities n.e.c.</t>
  </si>
  <si>
    <t>Health</t>
  </si>
  <si>
    <t xml:space="preserve">  Medical products, appliances and equipment</t>
  </si>
  <si>
    <t xml:space="preserve">  Outpatient services</t>
  </si>
  <si>
    <t xml:space="preserve">  Hospital services </t>
  </si>
  <si>
    <t xml:space="preserve">  Public health services</t>
  </si>
  <si>
    <t xml:space="preserve">  R&amp;D Health</t>
  </si>
  <si>
    <t xml:space="preserve">  Health n.e.c.</t>
  </si>
  <si>
    <t>Recreation, culture and religion</t>
  </si>
  <si>
    <t xml:space="preserve">  Recreational and sporting services</t>
  </si>
  <si>
    <t xml:space="preserve">  Cultural services</t>
  </si>
  <si>
    <t xml:space="preserve">  Broadcasting and publishing services</t>
  </si>
  <si>
    <t xml:space="preserve">  Religious and other community services</t>
  </si>
  <si>
    <t xml:space="preserve">  R&amp;D Recreation, culture and religion</t>
  </si>
  <si>
    <t xml:space="preserve">  Recreation, culture and religion n.e.c.</t>
  </si>
  <si>
    <t>Education</t>
  </si>
  <si>
    <t xml:space="preserve">  Pre-primary and primary education</t>
  </si>
  <si>
    <t xml:space="preserve">  Secondary education</t>
  </si>
  <si>
    <t xml:space="preserve">  Post-secondary non-tertiary education</t>
  </si>
  <si>
    <t xml:space="preserve">  Tertiary education</t>
  </si>
  <si>
    <t xml:space="preserve">  Education not definable by level</t>
  </si>
  <si>
    <t xml:space="preserve">  Subsidiary services to education</t>
  </si>
  <si>
    <t xml:space="preserve">  R&amp;D Education</t>
  </si>
  <si>
    <t xml:space="preserve">  Education n.e.c.</t>
  </si>
  <si>
    <t>Social protection</t>
  </si>
  <si>
    <t xml:space="preserve">  Sickness and disability</t>
  </si>
  <si>
    <t xml:space="preserve">  Old age</t>
  </si>
  <si>
    <t xml:space="preserve">  Survivors</t>
  </si>
  <si>
    <t xml:space="preserve">  Family and children</t>
  </si>
  <si>
    <t xml:space="preserve">  Unemployment</t>
  </si>
  <si>
    <t xml:space="preserve">  Housing</t>
  </si>
  <si>
    <t xml:space="preserve">  Social exclusion n.e.c.</t>
  </si>
  <si>
    <t xml:space="preserve">  R&amp;D Social protection</t>
  </si>
  <si>
    <t xml:space="preserve">  Social protection n.e.c.</t>
  </si>
  <si>
    <t>Function</t>
  </si>
  <si>
    <t>S.1313    Local government</t>
  </si>
  <si>
    <t>S.1312    State government</t>
  </si>
  <si>
    <t>S.1311    Central government</t>
  </si>
  <si>
    <t>S.1314    Social security funds</t>
  </si>
  <si>
    <t>Source: FSO - National Accounts</t>
  </si>
  <si>
    <t>Information:  058 467 34 86, info.vgr-cn@bfs.admin.ch</t>
  </si>
  <si>
    <r>
      <t>Expenditure of general government by function (COFOG)</t>
    </r>
    <r>
      <rPr>
        <vertAlign val="superscript"/>
        <sz val="9"/>
        <rFont val="Arial"/>
        <family val="2"/>
      </rPr>
      <t>1</t>
    </r>
  </si>
  <si>
    <r>
      <t>S.13   General government, consolidated</t>
    </r>
    <r>
      <rPr>
        <vertAlign val="superscript"/>
        <sz val="9"/>
        <rFont val="Arial"/>
        <family val="2"/>
      </rPr>
      <t>2</t>
    </r>
  </si>
  <si>
    <t>T 04.02.04.03</t>
  </si>
  <si>
    <t xml:space="preserve">In millions of Swiss francs, at current prices </t>
  </si>
  <si>
    <t>In %</t>
  </si>
  <si>
    <r>
      <t>1</t>
    </r>
    <r>
      <rPr>
        <sz val="8"/>
        <rFont val="Arial"/>
        <family val="2"/>
      </rPr>
      <t xml:space="preserve">  The "expenditure" concept follows the principles of the National Accounts (ESA2010).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</si>
  <si>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The results of the general government sector S.13 are not equivalent to the sum of the sub-sectors, because the transfers between sub-sectors are not included.</t>
    </r>
  </si>
  <si>
    <t>In Mio. CHF</t>
  </si>
  <si>
    <t>2017p</t>
  </si>
  <si>
    <t>2018p</t>
  </si>
  <si>
    <t>© SFSO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</si>
</sst>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0000"/>
    <numFmt numFmtId="165" formatCode="0.0"/>
    <numFmt numFmtId="166" formatCode="#\ ##0"/>
    <numFmt numFmtId="167" formatCode="_-* #,##0\ _C_H_F_-;\-* #,##0\ _C_H_F_-;_-* &quot;-&quot;??\ _C_H_F_-;_-@_-"/>
  </numFmts>
  <fonts count="13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color indexed="10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  <font>
      <sz val="10"/>
      <name val="Arial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6" fillId="0" borderId="0" xfId="0" applyFont="1" applyFill="1" applyBorder="1"/>
    <xf numFmtId="49" fontId="4" fillId="2" borderId="0" xfId="0" applyNumberFormat="1" applyFont="1" applyFill="1" applyBorder="1" applyAlignment="1">
      <alignment horizontal="left"/>
    </xf>
    <xf numFmtId="166" fontId="4" fillId="2" borderId="4" xfId="0" applyNumberFormat="1" applyFont="1" applyFill="1" applyBorder="1" applyAlignment="1">
      <alignment horizontal="right"/>
    </xf>
    <xf numFmtId="165" fontId="4" fillId="2" borderId="4" xfId="1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166" fontId="4" fillId="2" borderId="6" xfId="0" applyNumberFormat="1" applyFont="1" applyFill="1" applyBorder="1" applyAlignment="1">
      <alignment horizontal="right"/>
    </xf>
    <xf numFmtId="165" fontId="4" fillId="2" borderId="6" xfId="1" applyNumberFormat="1" applyFont="1" applyFill="1" applyBorder="1" applyAlignment="1">
      <alignment horizontal="right"/>
    </xf>
    <xf numFmtId="0" fontId="7" fillId="2" borderId="0" xfId="0" applyFont="1" applyFill="1" applyBorder="1"/>
    <xf numFmtId="0" fontId="4" fillId="2" borderId="0" xfId="0" applyFont="1" applyFill="1"/>
    <xf numFmtId="164" fontId="8" fillId="2" borderId="0" xfId="0" applyNumberFormat="1" applyFont="1" applyFill="1" applyBorder="1"/>
    <xf numFmtId="0" fontId="4" fillId="3" borderId="0" xfId="0" applyFont="1" applyFill="1" applyBorder="1"/>
    <xf numFmtId="0" fontId="4" fillId="2" borderId="0" xfId="0" applyFont="1" applyFill="1" applyBorder="1" applyAlignment="1"/>
    <xf numFmtId="0" fontId="4" fillId="4" borderId="1" xfId="0" applyFont="1" applyFill="1" applyBorder="1"/>
    <xf numFmtId="166" fontId="4" fillId="4" borderId="3" xfId="0" applyNumberFormat="1" applyFont="1" applyFill="1" applyBorder="1" applyAlignment="1">
      <alignment horizontal="right"/>
    </xf>
    <xf numFmtId="1" fontId="4" fillId="4" borderId="5" xfId="1" applyNumberFormat="1" applyFont="1" applyFill="1" applyBorder="1" applyAlignment="1">
      <alignment horizontal="right"/>
    </xf>
    <xf numFmtId="0" fontId="10" fillId="4" borderId="5" xfId="0" applyFont="1" applyFill="1" applyBorder="1" applyAlignment="1"/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/>
    <xf numFmtId="166" fontId="6" fillId="4" borderId="4" xfId="0" applyNumberFormat="1" applyFont="1" applyFill="1" applyBorder="1" applyAlignment="1">
      <alignment horizontal="right"/>
    </xf>
    <xf numFmtId="165" fontId="6" fillId="4" borderId="4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7" fontId="12" fillId="2" borderId="0" xfId="2" applyNumberFormat="1" applyFont="1" applyFill="1" applyBorder="1"/>
    <xf numFmtId="43" fontId="12" fillId="2" borderId="0" xfId="2" applyFont="1" applyFill="1" applyBorder="1"/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7"/>
  <sheetViews>
    <sheetView showGridLines="0" zoomScaleNormal="100" workbookViewId="0">
      <pane xSplit="2" ySplit="6" topLeftCell="AG7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16384" width="11.42578125" style="7"/>
  </cols>
  <sheetData>
    <row r="1" spans="1:50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0" ht="14.25" x14ac:dyDescent="0.2">
      <c r="A2" s="1" t="s">
        <v>94</v>
      </c>
      <c r="C2" s="4"/>
      <c r="E2" s="4"/>
      <c r="G2" s="4"/>
      <c r="O2" s="7"/>
      <c r="P2" s="7"/>
      <c r="Q2" s="7"/>
    </row>
    <row r="3" spans="1:50" s="2" customFormat="1" ht="12" x14ac:dyDescent="0.2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 t="s">
        <v>95</v>
      </c>
    </row>
    <row r="4" spans="1:50" s="9" customFormat="1" x14ac:dyDescent="0.2">
      <c r="A4" s="8" t="s">
        <v>0</v>
      </c>
      <c r="B4" s="8" t="s">
        <v>86</v>
      </c>
      <c r="C4" s="36">
        <v>1995</v>
      </c>
      <c r="D4" s="39"/>
      <c r="E4" s="36">
        <v>1996</v>
      </c>
      <c r="F4" s="38"/>
      <c r="G4" s="36">
        <v>1997</v>
      </c>
      <c r="H4" s="38"/>
      <c r="I4" s="36">
        <v>1998</v>
      </c>
      <c r="J4" s="38"/>
      <c r="K4" s="36">
        <v>1999</v>
      </c>
      <c r="L4" s="38"/>
      <c r="M4" s="36">
        <v>2000</v>
      </c>
      <c r="N4" s="38"/>
      <c r="O4" s="36">
        <v>2001</v>
      </c>
      <c r="P4" s="38"/>
      <c r="Q4" s="36">
        <v>2002</v>
      </c>
      <c r="R4" s="38"/>
      <c r="S4" s="36">
        <v>2003</v>
      </c>
      <c r="T4" s="38"/>
      <c r="U4" s="36">
        <v>2004</v>
      </c>
      <c r="V4" s="38"/>
      <c r="W4" s="36">
        <v>2005</v>
      </c>
      <c r="X4" s="38"/>
      <c r="Y4" s="36">
        <v>2006</v>
      </c>
      <c r="Z4" s="38"/>
      <c r="AA4" s="36">
        <v>2007</v>
      </c>
      <c r="AB4" s="38"/>
      <c r="AC4" s="36">
        <v>2008</v>
      </c>
      <c r="AD4" s="38"/>
      <c r="AE4" s="36">
        <v>2009</v>
      </c>
      <c r="AF4" s="38"/>
      <c r="AG4" s="36">
        <v>2010</v>
      </c>
      <c r="AH4" s="38"/>
      <c r="AI4" s="36">
        <v>2011</v>
      </c>
      <c r="AJ4" s="38"/>
      <c r="AK4" s="36">
        <v>2012</v>
      </c>
      <c r="AL4" s="38"/>
      <c r="AM4" s="36">
        <v>2013</v>
      </c>
      <c r="AN4" s="38"/>
      <c r="AO4" s="36">
        <v>2014</v>
      </c>
      <c r="AP4" s="38"/>
      <c r="AQ4" s="36">
        <v>2015</v>
      </c>
      <c r="AR4" s="38"/>
      <c r="AS4" s="36">
        <v>2016</v>
      </c>
      <c r="AT4" s="37"/>
      <c r="AU4" s="36" t="s">
        <v>101</v>
      </c>
      <c r="AV4" s="37"/>
      <c r="AW4" s="36" t="s">
        <v>102</v>
      </c>
      <c r="AX4" s="37"/>
    </row>
    <row r="5" spans="1:50" s="9" customFormat="1" ht="11.25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</row>
    <row r="6" spans="1:50" s="9" customFormat="1" ht="11.25" x14ac:dyDescent="0.2">
      <c r="A6" s="23" t="s">
        <v>6</v>
      </c>
      <c r="B6" s="26"/>
      <c r="C6" s="24">
        <v>137700.17184530999</v>
      </c>
      <c r="D6" s="25">
        <v>100</v>
      </c>
      <c r="E6" s="24">
        <v>141411.14132428</v>
      </c>
      <c r="F6" s="25">
        <v>100</v>
      </c>
      <c r="G6" s="24">
        <v>143835.26543174</v>
      </c>
      <c r="H6" s="25">
        <v>100</v>
      </c>
      <c r="I6" s="24">
        <v>146755.87054187999</v>
      </c>
      <c r="J6" s="25">
        <v>100</v>
      </c>
      <c r="K6" s="24">
        <v>152297.20011353001</v>
      </c>
      <c r="L6" s="25">
        <v>100</v>
      </c>
      <c r="M6" s="24">
        <v>155078.23191683</v>
      </c>
      <c r="N6" s="25">
        <v>100</v>
      </c>
      <c r="O6" s="24">
        <v>155987.34673265999</v>
      </c>
      <c r="P6" s="25">
        <v>100</v>
      </c>
      <c r="Q6" s="24">
        <v>167613.62399351</v>
      </c>
      <c r="R6" s="25">
        <v>100</v>
      </c>
      <c r="S6" s="24">
        <v>165476.46043579001</v>
      </c>
      <c r="T6" s="25">
        <v>100</v>
      </c>
      <c r="U6" s="24">
        <v>169145.62062192001</v>
      </c>
      <c r="V6" s="25">
        <v>100</v>
      </c>
      <c r="W6" s="24">
        <v>171948.8794342</v>
      </c>
      <c r="X6" s="25">
        <v>100</v>
      </c>
      <c r="Y6" s="24">
        <v>172598.08980983999</v>
      </c>
      <c r="Z6" s="25">
        <v>100</v>
      </c>
      <c r="AA6" s="24">
        <v>177003.50448060001</v>
      </c>
      <c r="AB6" s="25">
        <v>100</v>
      </c>
      <c r="AC6" s="24">
        <v>187831.17246907999</v>
      </c>
      <c r="AD6" s="25">
        <v>100</v>
      </c>
      <c r="AE6" s="24">
        <v>195645.38206678</v>
      </c>
      <c r="AF6" s="25">
        <v>100</v>
      </c>
      <c r="AG6" s="24">
        <v>200808.00471050001</v>
      </c>
      <c r="AH6" s="25">
        <v>100</v>
      </c>
      <c r="AI6" s="24">
        <v>204383.69573482001</v>
      </c>
      <c r="AJ6" s="25">
        <v>100</v>
      </c>
      <c r="AK6" s="24">
        <v>208134.56939178999</v>
      </c>
      <c r="AL6" s="25">
        <v>100</v>
      </c>
      <c r="AM6" s="24">
        <v>218433.84620502</v>
      </c>
      <c r="AN6" s="25">
        <v>100</v>
      </c>
      <c r="AO6" s="24">
        <v>219439.70606284999</v>
      </c>
      <c r="AP6" s="25">
        <v>100</v>
      </c>
      <c r="AQ6" s="24">
        <v>222506.07349000001</v>
      </c>
      <c r="AR6" s="25">
        <v>100</v>
      </c>
      <c r="AS6" s="24">
        <v>226257.23629440001</v>
      </c>
      <c r="AT6" s="25">
        <v>100</v>
      </c>
      <c r="AU6" s="24">
        <v>228664.61652166001</v>
      </c>
      <c r="AV6" s="25">
        <v>100</v>
      </c>
      <c r="AW6" s="24">
        <v>232590.60875623001</v>
      </c>
      <c r="AX6" s="25">
        <v>100</v>
      </c>
    </row>
    <row r="7" spans="1:50" s="10" customFormat="1" ht="11.25" x14ac:dyDescent="0.2">
      <c r="A7" s="27">
        <v>1</v>
      </c>
      <c r="B7" s="28" t="s">
        <v>7</v>
      </c>
      <c r="C7" s="29">
        <v>22408.439640010001</v>
      </c>
      <c r="D7" s="30">
        <f t="shared" ref="D7:D38" si="0">D$6/C$6*C7</f>
        <v>16.273356336245723</v>
      </c>
      <c r="E7" s="29">
        <v>22114.88609729</v>
      </c>
      <c r="F7" s="30">
        <f t="shared" ref="F7:F38" si="1">F$6/E$6*E7</f>
        <v>15.638715514343223</v>
      </c>
      <c r="G7" s="29">
        <v>22368.41658203</v>
      </c>
      <c r="H7" s="30">
        <f>H$6/G$6*G7</f>
        <v>15.551413288589782</v>
      </c>
      <c r="I7" s="29">
        <v>22837.186149410001</v>
      </c>
      <c r="J7" s="30">
        <f>J$6/I$6*I7</f>
        <v>15.561344200464479</v>
      </c>
      <c r="K7" s="29">
        <v>28405.206887259999</v>
      </c>
      <c r="L7" s="30">
        <f>L$6/K$6*K7</f>
        <v>18.651168154165227</v>
      </c>
      <c r="M7" s="29">
        <v>31191.918724700001</v>
      </c>
      <c r="N7" s="30">
        <f>N$6/M$6*M7</f>
        <v>20.113666721083419</v>
      </c>
      <c r="O7" s="29">
        <v>26428.20694982</v>
      </c>
      <c r="P7" s="30">
        <f>P$6/O$6*O7</f>
        <v>16.942532521637265</v>
      </c>
      <c r="Q7" s="29">
        <v>32462.62185385</v>
      </c>
      <c r="R7" s="30">
        <f>R$6/Q$6*Q7</f>
        <v>19.367531755716318</v>
      </c>
      <c r="S7" s="29">
        <v>24606.926142550001</v>
      </c>
      <c r="T7" s="30">
        <f>T$6/S$6*S7</f>
        <v>14.870348373264999</v>
      </c>
      <c r="U7" s="29">
        <v>26132.355912530002</v>
      </c>
      <c r="V7" s="30">
        <f>V$6/U$6*U7</f>
        <v>15.449620165420614</v>
      </c>
      <c r="W7" s="29">
        <v>25445.29259013</v>
      </c>
      <c r="X7" s="30">
        <f>X$6/W$6*W7</f>
        <v>14.798172965045229</v>
      </c>
      <c r="Y7" s="29">
        <v>25333.084049379999</v>
      </c>
      <c r="Z7" s="30">
        <f>Z$6/Y$6*Y7</f>
        <v>14.677499662534348</v>
      </c>
      <c r="AA7" s="29">
        <v>26137.636364229998</v>
      </c>
      <c r="AB7" s="30">
        <f>AB$6/AA$6*AA7</f>
        <v>14.766733823111814</v>
      </c>
      <c r="AC7" s="29">
        <v>29737.893235340001</v>
      </c>
      <c r="AD7" s="30">
        <f>AD$6/AC$6*AC7</f>
        <v>15.832245970905248</v>
      </c>
      <c r="AE7" s="29">
        <v>27212.59300239</v>
      </c>
      <c r="AF7" s="30">
        <f>AF$6/AE$6*AE7</f>
        <v>13.909141485946996</v>
      </c>
      <c r="AG7" s="29">
        <v>29146.77899504</v>
      </c>
      <c r="AH7" s="30">
        <f>AH$6/AG$6*AG7</f>
        <v>14.514749567409027</v>
      </c>
      <c r="AI7" s="29">
        <v>29663.00928772</v>
      </c>
      <c r="AJ7" s="30">
        <f>AJ$6/AI$6*AI7</f>
        <v>14.513393145706992</v>
      </c>
      <c r="AK7" s="29">
        <v>29550.309962340001</v>
      </c>
      <c r="AL7" s="30">
        <f>AL$6/AK$6*AK7</f>
        <v>14.197694332417628</v>
      </c>
      <c r="AM7" s="29">
        <v>33940.080794900001</v>
      </c>
      <c r="AN7" s="30">
        <f>AN$6/AM$6*AM7</f>
        <v>15.537922068654209</v>
      </c>
      <c r="AO7" s="29">
        <v>32613.57085778</v>
      </c>
      <c r="AP7" s="30">
        <v>14.86220130482635</v>
      </c>
      <c r="AQ7" s="29">
        <v>32200.946169719999</v>
      </c>
      <c r="AR7" s="30">
        <v>14.471940322638964</v>
      </c>
      <c r="AS7" s="29">
        <v>31122.229378709999</v>
      </c>
      <c r="AT7" s="30">
        <v>13.755241550910913</v>
      </c>
      <c r="AU7" s="29">
        <v>31580.04988979</v>
      </c>
      <c r="AV7" s="30">
        <v>13.810641265872725</v>
      </c>
      <c r="AW7" s="29">
        <v>31952.264812429999</v>
      </c>
      <c r="AX7" s="30">
        <v>13.73755586405384</v>
      </c>
    </row>
    <row r="8" spans="1:50" s="9" customFormat="1" ht="11.25" x14ac:dyDescent="0.2">
      <c r="A8" s="11">
        <v>1.1000000000000001</v>
      </c>
      <c r="B8" s="9" t="s">
        <v>8</v>
      </c>
      <c r="C8" s="12">
        <v>3712.6819169099999</v>
      </c>
      <c r="D8" s="13">
        <f t="shared" si="0"/>
        <v>2.6962071776357424</v>
      </c>
      <c r="E8" s="12">
        <v>3910.59467537</v>
      </c>
      <c r="F8" s="13">
        <f t="shared" si="1"/>
        <v>2.7654077597763922</v>
      </c>
      <c r="G8" s="12">
        <v>3921.6811030200001</v>
      </c>
      <c r="H8" s="13">
        <f t="shared" ref="H8" si="2">H$6/G$6*G8</f>
        <v>2.726508753780633</v>
      </c>
      <c r="I8" s="12">
        <v>3914.2747322199998</v>
      </c>
      <c r="J8" s="13">
        <f t="shared" ref="J8" si="3">J$6/I$6*I8</f>
        <v>2.6672014671487885</v>
      </c>
      <c r="K8" s="12">
        <v>3933.8331600900001</v>
      </c>
      <c r="L8" s="13">
        <f t="shared" ref="L8" si="4">L$6/K$6*K8</f>
        <v>2.58299768948971</v>
      </c>
      <c r="M8" s="12">
        <v>4215.4273583699996</v>
      </c>
      <c r="N8" s="13">
        <f t="shared" ref="N8" si="5">N$6/M$6*M8</f>
        <v>2.7182585887558837</v>
      </c>
      <c r="O8" s="12">
        <v>4555.1091087300001</v>
      </c>
      <c r="P8" s="13">
        <f t="shared" ref="P8" si="6">P$6/O$6*O8</f>
        <v>2.9201785940604568</v>
      </c>
      <c r="Q8" s="12">
        <v>4674.3820448300003</v>
      </c>
      <c r="R8" s="13">
        <f t="shared" ref="R8" si="7">R$6/Q$6*Q8</f>
        <v>2.7887840698504269</v>
      </c>
      <c r="S8" s="12">
        <v>4869.2408979000002</v>
      </c>
      <c r="T8" s="13">
        <f t="shared" ref="T8" si="8">T$6/S$6*S8</f>
        <v>2.9425580442539236</v>
      </c>
      <c r="U8" s="12">
        <v>4949.4956592099998</v>
      </c>
      <c r="V8" s="13">
        <f t="shared" ref="V8" si="9">V$6/U$6*U8</f>
        <v>2.9261742875822243</v>
      </c>
      <c r="W8" s="12">
        <v>4938.0158612499999</v>
      </c>
      <c r="X8" s="13">
        <f t="shared" ref="X8" si="10">X$6/W$6*W8</f>
        <v>2.8717929872521442</v>
      </c>
      <c r="Y8" s="12">
        <v>4751.7898096999998</v>
      </c>
      <c r="Z8" s="13">
        <f t="shared" ref="Z8" si="11">Z$6/Y$6*Y8</f>
        <v>2.7530952485831595</v>
      </c>
      <c r="AA8" s="12">
        <v>5319.15039402</v>
      </c>
      <c r="AB8" s="13">
        <f t="shared" ref="AB8" si="12">AB$6/AA$6*AA8</f>
        <v>3.0051102149805122</v>
      </c>
      <c r="AC8" s="12">
        <v>5089.3823454100002</v>
      </c>
      <c r="AD8" s="13">
        <f t="shared" ref="AD8" si="13">AD$6/AC$6*AC8</f>
        <v>2.7095514969687975</v>
      </c>
      <c r="AE8" s="12">
        <v>5226.0987930000001</v>
      </c>
      <c r="AF8" s="13">
        <f t="shared" ref="AF8" si="14">AF$6/AE$6*AE8</f>
        <v>2.6712098889286158</v>
      </c>
      <c r="AG8" s="12">
        <v>6056.8691072900001</v>
      </c>
      <c r="AH8" s="13">
        <f t="shared" ref="AH8" si="15">AH$6/AG$6*AG8</f>
        <v>3.0162488373020984</v>
      </c>
      <c r="AI8" s="12">
        <v>5668.2940997100004</v>
      </c>
      <c r="AJ8" s="13">
        <f t="shared" ref="AJ8" si="16">AJ$6/AI$6*AI8</f>
        <v>2.7733592346154627</v>
      </c>
      <c r="AK8" s="12">
        <v>5665.2670758699996</v>
      </c>
      <c r="AL8" s="13">
        <f t="shared" ref="AL8" si="17">AL$6/AK$6*AK8</f>
        <v>2.7219250951079488</v>
      </c>
      <c r="AM8" s="12">
        <v>5915.1427446400003</v>
      </c>
      <c r="AN8" s="13">
        <f t="shared" ref="AN8" si="18">AN$6/AM$6*AM8</f>
        <v>2.7079790277043885</v>
      </c>
      <c r="AO8" s="12">
        <v>6076.7934752299998</v>
      </c>
      <c r="AP8" s="13">
        <v>2.7692315052087877</v>
      </c>
      <c r="AQ8" s="12">
        <v>6093.4984515300002</v>
      </c>
      <c r="AR8" s="13">
        <v>2.7385762356746892</v>
      </c>
      <c r="AS8" s="12">
        <v>6301.5363796000001</v>
      </c>
      <c r="AT8" s="13">
        <v>2.7851203713107351</v>
      </c>
      <c r="AU8" s="12">
        <v>6327.3460083800001</v>
      </c>
      <c r="AV8" s="13">
        <v>2.7670857453280924</v>
      </c>
      <c r="AW8" s="12">
        <v>6398.9134040500003</v>
      </c>
      <c r="AX8" s="13">
        <v>2.7511486548265909</v>
      </c>
    </row>
    <row r="9" spans="1:50" s="9" customFormat="1" ht="11.25" x14ac:dyDescent="0.2">
      <c r="A9" s="11">
        <v>1.2</v>
      </c>
      <c r="B9" s="9" t="s">
        <v>9</v>
      </c>
      <c r="C9" s="12">
        <v>1335.48483584</v>
      </c>
      <c r="D9" s="13">
        <f t="shared" si="0"/>
        <v>0.96984979607742294</v>
      </c>
      <c r="E9" s="12">
        <v>1321.9524305</v>
      </c>
      <c r="F9" s="13">
        <f t="shared" si="1"/>
        <v>0.93482905103533265</v>
      </c>
      <c r="G9" s="12">
        <v>1316.03199546</v>
      </c>
      <c r="H9" s="13">
        <f t="shared" ref="H9" si="19">H$6/G$6*G9</f>
        <v>0.91495781059656067</v>
      </c>
      <c r="I9" s="12">
        <v>1346.78233854</v>
      </c>
      <c r="J9" s="13">
        <f t="shared" ref="J9" si="20">J$6/I$6*I9</f>
        <v>0.91770253112679823</v>
      </c>
      <c r="K9" s="12">
        <v>1431.64587385</v>
      </c>
      <c r="L9" s="13">
        <f t="shared" ref="L9" si="21">L$6/K$6*K9</f>
        <v>0.94003427034953957</v>
      </c>
      <c r="M9" s="12">
        <v>1425.5617635599999</v>
      </c>
      <c r="N9" s="13">
        <f t="shared" ref="N9" si="22">N$6/M$6*M9</f>
        <v>0.91925329940861267</v>
      </c>
      <c r="O9" s="12">
        <v>1441.40871849</v>
      </c>
      <c r="P9" s="13">
        <f t="shared" ref="P9" si="23">P$6/O$6*O9</f>
        <v>0.92405489847863653</v>
      </c>
      <c r="Q9" s="12">
        <v>1522.9545880799999</v>
      </c>
      <c r="R9" s="13">
        <f t="shared" ref="R9" si="24">R$6/Q$6*Q9</f>
        <v>0.90861026197904327</v>
      </c>
      <c r="S9" s="12">
        <v>1519.9893073600001</v>
      </c>
      <c r="T9" s="13">
        <f t="shared" ref="T9" si="25">T$6/S$6*S9</f>
        <v>0.91855319080250875</v>
      </c>
      <c r="U9" s="12">
        <v>1543.1537679</v>
      </c>
      <c r="V9" s="13">
        <f t="shared" ref="V9" si="26">V$6/U$6*U9</f>
        <v>0.91232262604617431</v>
      </c>
      <c r="W9" s="12">
        <v>1568.1104284200001</v>
      </c>
      <c r="X9" s="13">
        <f t="shared" ref="X9" si="27">X$6/W$6*W9</f>
        <v>0.91196315647993031</v>
      </c>
      <c r="Y9" s="12">
        <v>1636.43651187</v>
      </c>
      <c r="Z9" s="13">
        <f t="shared" ref="Z9" si="28">Z$6/Y$6*Y9</f>
        <v>0.94811971191161182</v>
      </c>
      <c r="AA9" s="12">
        <v>1712.0090315299999</v>
      </c>
      <c r="AB9" s="13">
        <f t="shared" ref="AB9" si="29">AB$6/AA$6*AA9</f>
        <v>0.96721759072156677</v>
      </c>
      <c r="AC9" s="12">
        <v>1813.8399973000001</v>
      </c>
      <c r="AD9" s="13">
        <f t="shared" ref="AD9" si="30">AD$6/AC$6*AC9</f>
        <v>0.96567570412125669</v>
      </c>
      <c r="AE9" s="12">
        <v>1931.36164188</v>
      </c>
      <c r="AF9" s="13">
        <f t="shared" ref="AF9" si="31">AF$6/AE$6*AE9</f>
        <v>0.98717466340236171</v>
      </c>
      <c r="AG9" s="12">
        <v>1946.50752373</v>
      </c>
      <c r="AH9" s="13">
        <f t="shared" ref="AH9" si="32">AH$6/AG$6*AG9</f>
        <v>0.96933761506979366</v>
      </c>
      <c r="AI9" s="12">
        <v>2157.2947073700002</v>
      </c>
      <c r="AJ9" s="13">
        <f t="shared" ref="AJ9" si="33">AJ$6/AI$6*AI9</f>
        <v>1.0555121334966988</v>
      </c>
      <c r="AK9" s="12">
        <v>2341.0984270499998</v>
      </c>
      <c r="AL9" s="13">
        <f t="shared" ref="AL9" si="34">AL$6/AK$6*AK9</f>
        <v>1.1248003798173212</v>
      </c>
      <c r="AM9" s="12">
        <v>2599.8766914399998</v>
      </c>
      <c r="AN9" s="13">
        <f t="shared" ref="AN9" si="35">AN$6/AM$6*AM9</f>
        <v>1.1902352756265526</v>
      </c>
      <c r="AO9" s="12">
        <v>2864.9274857199998</v>
      </c>
      <c r="AP9" s="13">
        <v>1.3055647663415355</v>
      </c>
      <c r="AQ9" s="12">
        <v>3067.3732307400001</v>
      </c>
      <c r="AR9" s="13">
        <v>1.3785570805454241</v>
      </c>
      <c r="AS9" s="12">
        <v>2870.3520371999998</v>
      </c>
      <c r="AT9" s="13">
        <v>1.2686233086773733</v>
      </c>
      <c r="AU9" s="12">
        <v>2852.0565077199999</v>
      </c>
      <c r="AV9" s="13">
        <v>1.2472662150813534</v>
      </c>
      <c r="AW9" s="12">
        <v>2627.03648019</v>
      </c>
      <c r="AX9" s="13">
        <v>1.1294679928127727</v>
      </c>
    </row>
    <row r="10" spans="1:50" s="9" customFormat="1" ht="11.25" x14ac:dyDescent="0.2">
      <c r="A10" s="11">
        <v>1.3</v>
      </c>
      <c r="B10" s="9" t="s">
        <v>10</v>
      </c>
      <c r="C10" s="12">
        <v>5952.1028616900003</v>
      </c>
      <c r="D10" s="13">
        <f t="shared" si="0"/>
        <v>4.3225093926364089</v>
      </c>
      <c r="E10" s="12">
        <v>5716.7262674100002</v>
      </c>
      <c r="F10" s="13">
        <f t="shared" si="1"/>
        <v>4.0426279102723353</v>
      </c>
      <c r="G10" s="12">
        <v>5812.6389239600003</v>
      </c>
      <c r="H10" s="13">
        <f t="shared" ref="H10" si="36">H$6/G$6*G10</f>
        <v>4.0411778756152872</v>
      </c>
      <c r="I10" s="12">
        <v>6100.7946298300003</v>
      </c>
      <c r="J10" s="13">
        <f t="shared" ref="J10" si="37">J$6/I$6*I10</f>
        <v>4.1571043170562669</v>
      </c>
      <c r="K10" s="12">
        <v>11515.77001183</v>
      </c>
      <c r="L10" s="13">
        <f t="shared" ref="L10" si="38">L$6/K$6*K10</f>
        <v>7.5613799881058643</v>
      </c>
      <c r="M10" s="12">
        <v>13926.347852970001</v>
      </c>
      <c r="N10" s="13">
        <f t="shared" ref="N10" si="39">N$6/M$6*M10</f>
        <v>8.9802080413444738</v>
      </c>
      <c r="O10" s="12">
        <v>9021.1945239300003</v>
      </c>
      <c r="P10" s="13">
        <f t="shared" ref="P10" si="40">P$6/O$6*O10</f>
        <v>5.7832860888332425</v>
      </c>
      <c r="Q10" s="12">
        <v>14903.62354359</v>
      </c>
      <c r="R10" s="13">
        <f t="shared" ref="R10" si="41">R$6/Q$6*Q10</f>
        <v>8.8916540245959155</v>
      </c>
      <c r="S10" s="12">
        <v>7471.4250530999998</v>
      </c>
      <c r="T10" s="13">
        <f t="shared" ref="T10" si="42">T$6/S$6*S10</f>
        <v>4.515098421505785</v>
      </c>
      <c r="U10" s="12">
        <v>8737.9068767799999</v>
      </c>
      <c r="V10" s="13">
        <f t="shared" ref="V10" si="43">V$6/U$6*U10</f>
        <v>5.1659078400328573</v>
      </c>
      <c r="W10" s="12">
        <v>7506.5708740800001</v>
      </c>
      <c r="X10" s="13">
        <f t="shared" ref="X10" si="44">X$6/W$6*W10</f>
        <v>4.3655828981151075</v>
      </c>
      <c r="Y10" s="12">
        <v>6915.59293144</v>
      </c>
      <c r="Z10" s="13">
        <f t="shared" ref="Z10" si="45">Z$6/Y$6*Y10</f>
        <v>4.0067609896837544</v>
      </c>
      <c r="AA10" s="12">
        <v>7455.0446960199997</v>
      </c>
      <c r="AB10" s="13">
        <f t="shared" ref="AB10" si="46">AB$6/AA$6*AA10</f>
        <v>4.211806267845442</v>
      </c>
      <c r="AC10" s="12">
        <v>10269.562190799999</v>
      </c>
      <c r="AD10" s="13">
        <f t="shared" ref="AD10" si="47">AD$6/AC$6*AC10</f>
        <v>5.4674429466655941</v>
      </c>
      <c r="AE10" s="12">
        <v>7836.3342783199996</v>
      </c>
      <c r="AF10" s="13">
        <f t="shared" ref="AF10" si="48">AF$6/AE$6*AE10</f>
        <v>4.0053765621951705</v>
      </c>
      <c r="AG10" s="12">
        <v>8857.2573284900009</v>
      </c>
      <c r="AH10" s="13">
        <f t="shared" ref="AH10" si="49">AH$6/AG$6*AG10</f>
        <v>4.4108088924339901</v>
      </c>
      <c r="AI10" s="12">
        <v>9487.1103921899994</v>
      </c>
      <c r="AJ10" s="13">
        <f t="shared" ref="AJ10" si="50">AJ$6/AI$6*AI10</f>
        <v>4.6418137014701797</v>
      </c>
      <c r="AK10" s="12">
        <v>8821.8598848799993</v>
      </c>
      <c r="AL10" s="13">
        <f t="shared" ref="AL10" si="51">AL$6/AK$6*AK10</f>
        <v>4.2385365922918057</v>
      </c>
      <c r="AM10" s="12">
        <v>12593.38675921</v>
      </c>
      <c r="AN10" s="13">
        <f t="shared" ref="AN10" si="52">AN$6/AM$6*AM10</f>
        <v>5.7653092586164334</v>
      </c>
      <c r="AO10" s="12">
        <v>10877.76529729</v>
      </c>
      <c r="AP10" s="13">
        <v>4.9570633740160428</v>
      </c>
      <c r="AQ10" s="12">
        <v>9994.6735017999999</v>
      </c>
      <c r="AR10" s="13">
        <v>4.4918654781120777</v>
      </c>
      <c r="AS10" s="12">
        <v>9092.8402607099997</v>
      </c>
      <c r="AT10" s="13">
        <v>4.0188063858778129</v>
      </c>
      <c r="AU10" s="12">
        <v>9537.9845424499999</v>
      </c>
      <c r="AV10" s="13">
        <v>4.1711676636015635</v>
      </c>
      <c r="AW10" s="12">
        <v>10162.45499314</v>
      </c>
      <c r="AX10" s="13">
        <v>4.3692456232361936</v>
      </c>
    </row>
    <row r="11" spans="1:50" s="9" customFormat="1" ht="11.25" x14ac:dyDescent="0.2">
      <c r="A11" s="11">
        <v>1.4</v>
      </c>
      <c r="B11" s="9" t="s">
        <v>11</v>
      </c>
      <c r="C11" s="12">
        <v>3612.7207894399999</v>
      </c>
      <c r="D11" s="13">
        <f t="shared" si="0"/>
        <v>2.6236138568501342</v>
      </c>
      <c r="E11" s="12">
        <v>3618.5957251</v>
      </c>
      <c r="F11" s="13">
        <f t="shared" si="1"/>
        <v>2.5589184071444122</v>
      </c>
      <c r="G11" s="12">
        <v>3595.3744279699999</v>
      </c>
      <c r="H11" s="13">
        <f t="shared" ref="H11" si="53">H$6/G$6*G11</f>
        <v>2.4996473689383629</v>
      </c>
      <c r="I11" s="12">
        <v>3564.9512984399998</v>
      </c>
      <c r="J11" s="13">
        <f t="shared" ref="J11" si="54">J$6/I$6*I11</f>
        <v>2.4291711706501466</v>
      </c>
      <c r="K11" s="12">
        <v>3529.2252498799999</v>
      </c>
      <c r="L11" s="13">
        <f t="shared" ref="L11" si="55">L$6/K$6*K11</f>
        <v>2.317327729760716</v>
      </c>
      <c r="M11" s="12">
        <v>3790.6071018100001</v>
      </c>
      <c r="N11" s="13">
        <f t="shared" ref="N11" si="56">N$6/M$6*M11</f>
        <v>2.4443192670928444</v>
      </c>
      <c r="O11" s="12">
        <v>3946.65132008</v>
      </c>
      <c r="P11" s="13">
        <f t="shared" ref="P11" si="57">P$6/O$6*O11</f>
        <v>2.5301099113147916</v>
      </c>
      <c r="Q11" s="12">
        <v>4197.1790534000002</v>
      </c>
      <c r="R11" s="13">
        <f t="shared" ref="R11" si="58">R$6/Q$6*Q11</f>
        <v>2.5040798912399356</v>
      </c>
      <c r="S11" s="12">
        <v>4352.7674231800002</v>
      </c>
      <c r="T11" s="13">
        <f t="shared" ref="T11" si="59">T$6/S$6*S11</f>
        <v>2.6304450867010227</v>
      </c>
      <c r="U11" s="12">
        <v>4603.8856712400002</v>
      </c>
      <c r="V11" s="13">
        <f t="shared" ref="V11" si="60">V$6/U$6*U11</f>
        <v>2.7218473965286756</v>
      </c>
      <c r="W11" s="12">
        <v>4826.76487051</v>
      </c>
      <c r="X11" s="13">
        <f t="shared" ref="X11" si="61">X$6/W$6*W11</f>
        <v>2.8070929490163192</v>
      </c>
      <c r="Y11" s="12">
        <v>5170.5560097199996</v>
      </c>
      <c r="Z11" s="13">
        <f t="shared" ref="Z11" si="62">Z$6/Y$6*Y11</f>
        <v>2.9957202976097017</v>
      </c>
      <c r="AA11" s="12">
        <v>5270.8207018499998</v>
      </c>
      <c r="AB11" s="13">
        <f t="shared" ref="AB11" si="63">AB$6/AA$6*AA11</f>
        <v>2.9778058447581155</v>
      </c>
      <c r="AC11" s="12">
        <v>6472.9424394899997</v>
      </c>
      <c r="AD11" s="13">
        <f t="shared" ref="AD11" si="64">AD$6/AC$6*AC11</f>
        <v>3.4461491957920618</v>
      </c>
      <c r="AE11" s="12">
        <v>6743.4693569999999</v>
      </c>
      <c r="AF11" s="13">
        <f t="shared" ref="AF11" si="65">AF$6/AE$6*AE11</f>
        <v>3.4467817669717546</v>
      </c>
      <c r="AG11" s="12">
        <v>7099.8987672100002</v>
      </c>
      <c r="AH11" s="13">
        <f t="shared" ref="AH11" si="66">AH$6/AG$6*AG11</f>
        <v>3.5356652128712449</v>
      </c>
      <c r="AI11" s="12">
        <v>7538.0843928200002</v>
      </c>
      <c r="AJ11" s="13">
        <f t="shared" ref="AJ11" si="67">AJ$6/AI$6*AI11</f>
        <v>3.6882024105290547</v>
      </c>
      <c r="AK11" s="12">
        <v>8277.8693550900007</v>
      </c>
      <c r="AL11" s="13">
        <f t="shared" ref="AL11" si="68">AL$6/AK$6*AK11</f>
        <v>3.9771717784698417</v>
      </c>
      <c r="AM11" s="12">
        <v>8848.7663470499992</v>
      </c>
      <c r="AN11" s="13">
        <f t="shared" ref="AN11" si="69">AN$6/AM$6*AM11</f>
        <v>4.0510051444795909</v>
      </c>
      <c r="AO11" s="12">
        <v>9085.2611081399991</v>
      </c>
      <c r="AP11" s="13">
        <v>4.1402083839548522</v>
      </c>
      <c r="AQ11" s="12">
        <v>9423.6228173399995</v>
      </c>
      <c r="AR11" s="13">
        <v>4.2352204906278761</v>
      </c>
      <c r="AS11" s="12">
        <v>9660.9339759100003</v>
      </c>
      <c r="AT11" s="13">
        <v>4.2698895001702599</v>
      </c>
      <c r="AU11" s="12">
        <v>10063.850576909999</v>
      </c>
      <c r="AV11" s="13">
        <v>4.4011402944612161</v>
      </c>
      <c r="AW11" s="12">
        <v>10342.17717553</v>
      </c>
      <c r="AX11" s="13">
        <v>4.446515373442816</v>
      </c>
    </row>
    <row r="12" spans="1:50" s="9" customFormat="1" ht="11.25" x14ac:dyDescent="0.2">
      <c r="A12" s="11">
        <v>1.5</v>
      </c>
      <c r="B12" s="9" t="s">
        <v>12</v>
      </c>
      <c r="C12" s="12">
        <v>0</v>
      </c>
      <c r="D12" s="13">
        <f t="shared" si="0"/>
        <v>0</v>
      </c>
      <c r="E12" s="12">
        <v>0</v>
      </c>
      <c r="F12" s="13">
        <f t="shared" si="1"/>
        <v>0</v>
      </c>
      <c r="G12" s="12">
        <v>0</v>
      </c>
      <c r="H12" s="13">
        <f t="shared" ref="H12" si="70">H$6/G$6*G12</f>
        <v>0</v>
      </c>
      <c r="I12" s="12">
        <v>0</v>
      </c>
      <c r="J12" s="13">
        <f t="shared" ref="J12" si="71">J$6/I$6*I12</f>
        <v>0</v>
      </c>
      <c r="K12" s="12">
        <v>0</v>
      </c>
      <c r="L12" s="13">
        <f t="shared" ref="L12" si="72">L$6/K$6*K12</f>
        <v>0</v>
      </c>
      <c r="M12" s="12">
        <v>0</v>
      </c>
      <c r="N12" s="13">
        <f t="shared" ref="N12" si="73">N$6/M$6*M12</f>
        <v>0</v>
      </c>
      <c r="O12" s="12">
        <v>0</v>
      </c>
      <c r="P12" s="13">
        <f t="shared" ref="P12" si="74">P$6/O$6*O12</f>
        <v>0</v>
      </c>
      <c r="Q12" s="12">
        <v>0</v>
      </c>
      <c r="R12" s="13">
        <f t="shared" ref="R12" si="75">R$6/Q$6*Q12</f>
        <v>0</v>
      </c>
      <c r="S12" s="12">
        <v>0</v>
      </c>
      <c r="T12" s="13">
        <f t="shared" ref="T12" si="76">T$6/S$6*S12</f>
        <v>0</v>
      </c>
      <c r="U12" s="12">
        <v>0</v>
      </c>
      <c r="V12" s="13">
        <f t="shared" ref="V12" si="77">V$6/U$6*U12</f>
        <v>0</v>
      </c>
      <c r="W12" s="12">
        <v>0</v>
      </c>
      <c r="X12" s="13">
        <f t="shared" ref="X12" si="78">X$6/W$6*W12</f>
        <v>0</v>
      </c>
      <c r="Y12" s="12">
        <v>0</v>
      </c>
      <c r="Z12" s="13">
        <f t="shared" ref="Z12" si="79">Z$6/Y$6*Y12</f>
        <v>0</v>
      </c>
      <c r="AA12" s="12">
        <v>5.71123271</v>
      </c>
      <c r="AB12" s="13">
        <f t="shared" ref="AB12" si="80">AB$6/AA$6*AA12</f>
        <v>3.2266212619682703E-3</v>
      </c>
      <c r="AC12" s="12">
        <v>7.5082890100000004</v>
      </c>
      <c r="AD12" s="13">
        <f t="shared" ref="AD12" si="81">AD$6/AC$6*AC12</f>
        <v>3.9973604547647625E-3</v>
      </c>
      <c r="AE12" s="12">
        <v>11.05465317</v>
      </c>
      <c r="AF12" s="13">
        <f t="shared" ref="AF12" si="82">AF$6/AE$6*AE12</f>
        <v>5.6503522103203514E-3</v>
      </c>
      <c r="AG12" s="12">
        <v>11.345314070000001</v>
      </c>
      <c r="AH12" s="13">
        <f t="shared" ref="AH12" si="83">AH$6/AG$6*AG12</f>
        <v>5.6498315823396887E-3</v>
      </c>
      <c r="AI12" s="12">
        <v>10.125119489999999</v>
      </c>
      <c r="AJ12" s="13">
        <f t="shared" ref="AJ12" si="84">AJ$6/AI$6*AI12</f>
        <v>4.9539761249532115E-3</v>
      </c>
      <c r="AK12" s="12">
        <v>8.7985798600000003</v>
      </c>
      <c r="AL12" s="13">
        <f t="shared" ref="AL12" si="85">AL$6/AK$6*AK12</f>
        <v>4.2273515090314765E-3</v>
      </c>
      <c r="AM12" s="12">
        <v>9.5413891</v>
      </c>
      <c r="AN12" s="13">
        <f t="shared" ref="AN12" si="86">AN$6/AM$6*AM12</f>
        <v>4.3680909647328828E-3</v>
      </c>
      <c r="AO12" s="12">
        <v>9.25145485</v>
      </c>
      <c r="AP12" s="13">
        <v>4.215943876333064E-3</v>
      </c>
      <c r="AQ12" s="12">
        <v>9.5251739700000009</v>
      </c>
      <c r="AR12" s="13">
        <v>4.280860212307008E-3</v>
      </c>
      <c r="AS12" s="12">
        <v>7.8626045400000004</v>
      </c>
      <c r="AT12" s="13">
        <v>3.4750731816459495E-3</v>
      </c>
      <c r="AU12" s="12">
        <v>5.2714521599999999</v>
      </c>
      <c r="AV12" s="13">
        <v>2.3053204471189651E-3</v>
      </c>
      <c r="AW12" s="12">
        <v>5.3453750700000002</v>
      </c>
      <c r="AX12" s="13">
        <v>2.2981904121512917E-3</v>
      </c>
    </row>
    <row r="13" spans="1:50" s="9" customFormat="1" ht="11.25" x14ac:dyDescent="0.2">
      <c r="A13" s="11">
        <v>1.6</v>
      </c>
      <c r="B13" s="9" t="s">
        <v>13</v>
      </c>
      <c r="C13" s="12">
        <v>0</v>
      </c>
      <c r="D13" s="13">
        <f t="shared" si="0"/>
        <v>0</v>
      </c>
      <c r="E13" s="12">
        <v>0</v>
      </c>
      <c r="F13" s="13">
        <f t="shared" si="1"/>
        <v>0</v>
      </c>
      <c r="G13" s="12">
        <v>0</v>
      </c>
      <c r="H13" s="13">
        <f t="shared" ref="H13" si="87">H$6/G$6*G13</f>
        <v>0</v>
      </c>
      <c r="I13" s="12">
        <v>0</v>
      </c>
      <c r="J13" s="13">
        <f t="shared" ref="J13" si="88">J$6/I$6*I13</f>
        <v>0</v>
      </c>
      <c r="K13" s="12">
        <v>0</v>
      </c>
      <c r="L13" s="13">
        <f t="shared" ref="L13" si="89">L$6/K$6*K13</f>
        <v>0</v>
      </c>
      <c r="M13" s="12">
        <v>0</v>
      </c>
      <c r="N13" s="13">
        <f t="shared" ref="N13" si="90">N$6/M$6*M13</f>
        <v>0</v>
      </c>
      <c r="O13" s="12">
        <v>0</v>
      </c>
      <c r="P13" s="13">
        <f t="shared" ref="P13" si="91">P$6/O$6*O13</f>
        <v>0</v>
      </c>
      <c r="Q13" s="12">
        <v>0</v>
      </c>
      <c r="R13" s="13">
        <f t="shared" ref="R13" si="92">R$6/Q$6*Q13</f>
        <v>0</v>
      </c>
      <c r="S13" s="12">
        <v>0</v>
      </c>
      <c r="T13" s="13">
        <f t="shared" ref="T13" si="93">T$6/S$6*S13</f>
        <v>0</v>
      </c>
      <c r="U13" s="12">
        <v>0</v>
      </c>
      <c r="V13" s="13">
        <f t="shared" ref="V13" si="94">V$6/U$6*U13</f>
        <v>0</v>
      </c>
      <c r="W13" s="12">
        <v>0</v>
      </c>
      <c r="X13" s="13">
        <f t="shared" ref="X13" si="95">X$6/W$6*W13</f>
        <v>0</v>
      </c>
      <c r="Y13" s="12">
        <v>0</v>
      </c>
      <c r="Z13" s="13">
        <f t="shared" ref="Z13" si="96">Z$6/Y$6*Y13</f>
        <v>0</v>
      </c>
      <c r="AA13" s="12">
        <v>0</v>
      </c>
      <c r="AB13" s="13">
        <f t="shared" ref="AB13" si="97">AB$6/AA$6*AA13</f>
        <v>0</v>
      </c>
      <c r="AC13" s="12">
        <v>0</v>
      </c>
      <c r="AD13" s="13">
        <f t="shared" ref="AD13" si="98">AD$6/AC$6*AC13</f>
        <v>0</v>
      </c>
      <c r="AE13" s="12">
        <v>0</v>
      </c>
      <c r="AF13" s="13">
        <f t="shared" ref="AF13" si="99">AF$6/AE$6*AE13</f>
        <v>0</v>
      </c>
      <c r="AG13" s="12">
        <v>0</v>
      </c>
      <c r="AH13" s="13">
        <f t="shared" ref="AH13" si="100">AH$6/AG$6*AG13</f>
        <v>0</v>
      </c>
      <c r="AI13" s="12">
        <v>0</v>
      </c>
      <c r="AJ13" s="13">
        <f t="shared" ref="AJ13" si="101">AJ$6/AI$6*AI13</f>
        <v>0</v>
      </c>
      <c r="AK13" s="12">
        <v>0</v>
      </c>
      <c r="AL13" s="13">
        <f t="shared" ref="AL13" si="102">AL$6/AK$6*AK13</f>
        <v>0</v>
      </c>
      <c r="AM13" s="12">
        <v>0</v>
      </c>
      <c r="AN13" s="13">
        <f t="shared" ref="AN13" si="103">AN$6/AM$6*AM13</f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</row>
    <row r="14" spans="1:50" s="9" customFormat="1" ht="11.25" x14ac:dyDescent="0.2">
      <c r="A14" s="11">
        <v>1.7</v>
      </c>
      <c r="B14" s="9" t="s">
        <v>14</v>
      </c>
      <c r="C14" s="12">
        <v>7795.4492361299999</v>
      </c>
      <c r="D14" s="13">
        <f t="shared" si="0"/>
        <v>5.6611761130460128</v>
      </c>
      <c r="E14" s="12">
        <v>7547.0169989100004</v>
      </c>
      <c r="F14" s="13">
        <f t="shared" si="1"/>
        <v>5.3369323861147517</v>
      </c>
      <c r="G14" s="12">
        <v>7722.6901316200001</v>
      </c>
      <c r="H14" s="13">
        <f t="shared" ref="H14" si="104">H$6/G$6*G14</f>
        <v>5.3691214796589382</v>
      </c>
      <c r="I14" s="12">
        <v>7910.3831503800002</v>
      </c>
      <c r="J14" s="13">
        <f t="shared" ref="J14" si="105">J$6/I$6*I14</f>
        <v>5.3901647144824771</v>
      </c>
      <c r="K14" s="12">
        <v>7994.7325916099999</v>
      </c>
      <c r="L14" s="13">
        <f t="shared" ref="L14" si="106">L$6/K$6*K14</f>
        <v>5.2494284764593981</v>
      </c>
      <c r="M14" s="12">
        <v>7833.9746479900004</v>
      </c>
      <c r="N14" s="13">
        <f t="shared" ref="N14" si="107">N$6/M$6*M14</f>
        <v>5.0516275244816047</v>
      </c>
      <c r="O14" s="12">
        <v>7463.8432785900004</v>
      </c>
      <c r="P14" s="13">
        <f t="shared" ref="P14" si="108">P$6/O$6*O14</f>
        <v>4.7849030289501373</v>
      </c>
      <c r="Q14" s="12">
        <v>7164.4826239499998</v>
      </c>
      <c r="R14" s="13">
        <f t="shared" ref="R14" si="109">R$6/Q$6*Q14</f>
        <v>4.2744035080509972</v>
      </c>
      <c r="S14" s="12">
        <v>6393.5034610100001</v>
      </c>
      <c r="T14" s="13">
        <f t="shared" ref="T14" si="110">T$6/S$6*S14</f>
        <v>3.8636936300017592</v>
      </c>
      <c r="U14" s="12">
        <v>6297.9139373999997</v>
      </c>
      <c r="V14" s="13">
        <f t="shared" ref="V14" si="111">V$6/U$6*U14</f>
        <v>3.7233680152306805</v>
      </c>
      <c r="W14" s="12">
        <v>6605.8305558700004</v>
      </c>
      <c r="X14" s="13">
        <f t="shared" ref="X14" si="112">X$6/W$6*W14</f>
        <v>3.8417409741817283</v>
      </c>
      <c r="Y14" s="12">
        <v>6858.7087866499996</v>
      </c>
      <c r="Z14" s="13">
        <f t="shared" ref="Z14" si="113">Z$6/Y$6*Y14</f>
        <v>3.9738034147461216</v>
      </c>
      <c r="AA14" s="12">
        <v>6374.9003081000001</v>
      </c>
      <c r="AB14" s="13">
        <f t="shared" ref="AB14" si="114">AB$6/AA$6*AA14</f>
        <v>3.6015672835442101</v>
      </c>
      <c r="AC14" s="12">
        <v>6084.6579733299995</v>
      </c>
      <c r="AD14" s="13">
        <f t="shared" ref="AD14" si="115">AD$6/AC$6*AC14</f>
        <v>3.2394292669027727</v>
      </c>
      <c r="AE14" s="12">
        <v>5464.27427902</v>
      </c>
      <c r="AF14" s="13">
        <f t="shared" ref="AF14" si="116">AF$6/AE$6*AE14</f>
        <v>2.7929482522387721</v>
      </c>
      <c r="AG14" s="12">
        <v>5174.9009542499998</v>
      </c>
      <c r="AH14" s="13">
        <f t="shared" ref="AH14" si="117">AH$6/AG$6*AG14</f>
        <v>2.5770391781495601</v>
      </c>
      <c r="AI14" s="12">
        <v>4802.1005761400002</v>
      </c>
      <c r="AJ14" s="13">
        <f t="shared" ref="AJ14" si="118">AJ$6/AI$6*AI14</f>
        <v>2.3495516894706419</v>
      </c>
      <c r="AK14" s="12">
        <v>4435.4166395900002</v>
      </c>
      <c r="AL14" s="13">
        <f t="shared" ref="AL14" si="119">AL$6/AK$6*AK14</f>
        <v>2.1310331352216774</v>
      </c>
      <c r="AM14" s="12">
        <v>3973.3668634599999</v>
      </c>
      <c r="AN14" s="13">
        <f t="shared" ref="AN14" si="120">AN$6/AM$6*AM14</f>
        <v>1.8190252712625103</v>
      </c>
      <c r="AO14" s="12">
        <v>3699.5720365500001</v>
      </c>
      <c r="AP14" s="13">
        <v>1.6859173314287985</v>
      </c>
      <c r="AQ14" s="12">
        <v>3612.25299434</v>
      </c>
      <c r="AR14" s="13">
        <v>1.623440177466591</v>
      </c>
      <c r="AS14" s="12">
        <v>3188.7041207500001</v>
      </c>
      <c r="AT14" s="13">
        <v>1.409326911693088</v>
      </c>
      <c r="AU14" s="12">
        <v>2793.54080217</v>
      </c>
      <c r="AV14" s="13">
        <v>1.2216760269533808</v>
      </c>
      <c r="AW14" s="12">
        <v>2416.3373844500002</v>
      </c>
      <c r="AX14" s="13">
        <v>1.0388800293233156</v>
      </c>
    </row>
    <row r="15" spans="1:50" s="9" customFormat="1" ht="11.25" x14ac:dyDescent="0.2">
      <c r="A15" s="11">
        <v>1.8</v>
      </c>
      <c r="B15" s="9" t="s">
        <v>15</v>
      </c>
      <c r="C15" s="12">
        <v>0</v>
      </c>
      <c r="D15" s="13">
        <f t="shared" si="0"/>
        <v>0</v>
      </c>
      <c r="E15" s="12">
        <v>0</v>
      </c>
      <c r="F15" s="13">
        <f t="shared" si="1"/>
        <v>0</v>
      </c>
      <c r="G15" s="12">
        <v>0</v>
      </c>
      <c r="H15" s="13">
        <f t="shared" ref="H15" si="121">H$6/G$6*G15</f>
        <v>0</v>
      </c>
      <c r="I15" s="12">
        <v>0</v>
      </c>
      <c r="J15" s="13">
        <f t="shared" ref="J15" si="122">J$6/I$6*I15</f>
        <v>0</v>
      </c>
      <c r="K15" s="12">
        <v>0</v>
      </c>
      <c r="L15" s="13">
        <f t="shared" ref="L15" si="123">L$6/K$6*K15</f>
        <v>0</v>
      </c>
      <c r="M15" s="12">
        <v>0</v>
      </c>
      <c r="N15" s="13">
        <f t="shared" ref="N15" si="124">N$6/M$6*M15</f>
        <v>0</v>
      </c>
      <c r="O15" s="12">
        <v>0</v>
      </c>
      <c r="P15" s="13">
        <f t="shared" ref="P15" si="125">P$6/O$6*O15</f>
        <v>0</v>
      </c>
      <c r="Q15" s="12">
        <v>0</v>
      </c>
      <c r="R15" s="13">
        <f t="shared" ref="R15" si="126">R$6/Q$6*Q15</f>
        <v>0</v>
      </c>
      <c r="S15" s="12">
        <v>0</v>
      </c>
      <c r="T15" s="13">
        <f t="shared" ref="T15" si="127">T$6/S$6*S15</f>
        <v>0</v>
      </c>
      <c r="U15" s="12">
        <v>0</v>
      </c>
      <c r="V15" s="13">
        <f t="shared" ref="V15" si="128">V$6/U$6*U15</f>
        <v>0</v>
      </c>
      <c r="W15" s="12">
        <v>0</v>
      </c>
      <c r="X15" s="13">
        <f t="shared" ref="X15" si="129">X$6/W$6*W15</f>
        <v>0</v>
      </c>
      <c r="Y15" s="12">
        <v>0</v>
      </c>
      <c r="Z15" s="13">
        <f t="shared" ref="Z15" si="130">Z$6/Y$6*Y15</f>
        <v>0</v>
      </c>
      <c r="AA15" s="12">
        <v>0</v>
      </c>
      <c r="AB15" s="13">
        <f t="shared" ref="AB15" si="131">AB$6/AA$6*AA15</f>
        <v>0</v>
      </c>
      <c r="AC15" s="12">
        <v>0</v>
      </c>
      <c r="AD15" s="13">
        <f t="shared" ref="AD15" si="132">AD$6/AC$6*AC15</f>
        <v>0</v>
      </c>
      <c r="AE15" s="12">
        <v>0</v>
      </c>
      <c r="AF15" s="13">
        <f t="shared" ref="AF15" si="133">AF$6/AE$6*AE15</f>
        <v>0</v>
      </c>
      <c r="AG15" s="12">
        <v>0</v>
      </c>
      <c r="AH15" s="13">
        <f t="shared" ref="AH15" si="134">AH$6/AG$6*AG15</f>
        <v>0</v>
      </c>
      <c r="AI15" s="12">
        <v>0</v>
      </c>
      <c r="AJ15" s="13">
        <f t="shared" ref="AJ15" si="135">AJ$6/AI$6*AI15</f>
        <v>0</v>
      </c>
      <c r="AK15" s="12">
        <v>0</v>
      </c>
      <c r="AL15" s="13">
        <f t="shared" ref="AL15" si="136">AL$6/AK$6*AK15</f>
        <v>0</v>
      </c>
      <c r="AM15" s="12">
        <v>0</v>
      </c>
      <c r="AN15" s="13">
        <f t="shared" ref="AN15" si="137">AN$6/AM$6*AM15</f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</row>
    <row r="16" spans="1:50" s="10" customFormat="1" ht="11.25" x14ac:dyDescent="0.2">
      <c r="A16" s="27">
        <v>2</v>
      </c>
      <c r="B16" s="28" t="s">
        <v>16</v>
      </c>
      <c r="C16" s="29">
        <v>6415.6498394800001</v>
      </c>
      <c r="D16" s="30">
        <f t="shared" si="0"/>
        <v>4.6591443957580756</v>
      </c>
      <c r="E16" s="29">
        <v>6126.3631515099996</v>
      </c>
      <c r="F16" s="30">
        <f t="shared" si="1"/>
        <v>4.3323058523806113</v>
      </c>
      <c r="G16" s="29">
        <v>5856.4897515399998</v>
      </c>
      <c r="H16" s="30">
        <f t="shared" ref="H16" si="138">H$6/G$6*G16</f>
        <v>4.0716647158546229</v>
      </c>
      <c r="I16" s="29">
        <v>5804.01917607</v>
      </c>
      <c r="J16" s="30">
        <f t="shared" ref="J16" si="139">J$6/I$6*I16</f>
        <v>3.9548804110113576</v>
      </c>
      <c r="K16" s="29">
        <v>5405.9287076199998</v>
      </c>
      <c r="L16" s="30">
        <f t="shared" ref="L16" si="140">L$6/K$6*K16</f>
        <v>3.5495916560449885</v>
      </c>
      <c r="M16" s="29">
        <v>5405.4950127599996</v>
      </c>
      <c r="N16" s="30">
        <f t="shared" ref="N16" si="141">N$6/M$6*M16</f>
        <v>3.4856568494145721</v>
      </c>
      <c r="O16" s="29">
        <v>5240.5529605800002</v>
      </c>
      <c r="P16" s="30">
        <f t="shared" ref="P16" si="142">P$6/O$6*O16</f>
        <v>3.3596013204593826</v>
      </c>
      <c r="Q16" s="29">
        <v>5204.7934351000004</v>
      </c>
      <c r="R16" s="30">
        <f t="shared" ref="R16" si="143">R$6/Q$6*Q16</f>
        <v>3.1052329226540256</v>
      </c>
      <c r="S16" s="29">
        <v>5116.84592187</v>
      </c>
      <c r="T16" s="30">
        <f t="shared" ref="T16" si="144">T$6/S$6*S16</f>
        <v>3.0921896131900253</v>
      </c>
      <c r="U16" s="29">
        <v>5065.1043583600003</v>
      </c>
      <c r="V16" s="30">
        <f t="shared" ref="V16" si="145">V$6/U$6*U16</f>
        <v>2.9945229085662777</v>
      </c>
      <c r="W16" s="29">
        <v>4999.1981187000001</v>
      </c>
      <c r="X16" s="30">
        <f t="shared" ref="X16" si="146">X$6/W$6*W16</f>
        <v>2.9073746424809084</v>
      </c>
      <c r="Y16" s="29">
        <v>4853.80254418</v>
      </c>
      <c r="Z16" s="30">
        <f t="shared" ref="Z16" si="147">Z$6/Y$6*Y16</f>
        <v>2.8121994568582296</v>
      </c>
      <c r="AA16" s="29">
        <v>4868.6722589499996</v>
      </c>
      <c r="AB16" s="30">
        <f t="shared" ref="AB16" si="148">AB$6/AA$6*AA16</f>
        <v>2.750607833012491</v>
      </c>
      <c r="AC16" s="29">
        <v>5146.7203934099998</v>
      </c>
      <c r="AD16" s="30">
        <f t="shared" ref="AD16" si="149">AD$6/AC$6*AC16</f>
        <v>2.7400778719289698</v>
      </c>
      <c r="AE16" s="29">
        <v>5172.3849547</v>
      </c>
      <c r="AF16" s="30">
        <f t="shared" ref="AF16" si="150">AF$6/AE$6*AE16</f>
        <v>2.6437551962941299</v>
      </c>
      <c r="AG16" s="29">
        <v>5036.9366239199999</v>
      </c>
      <c r="AH16" s="30">
        <f t="shared" ref="AH16" si="151">AH$6/AG$6*AG16</f>
        <v>2.5083345811745041</v>
      </c>
      <c r="AI16" s="29">
        <v>5116.5845278200004</v>
      </c>
      <c r="AJ16" s="30">
        <f t="shared" ref="AJ16" si="152">AJ$6/AI$6*AI16</f>
        <v>2.5034210823052012</v>
      </c>
      <c r="AK16" s="29">
        <v>5067.1823874299998</v>
      </c>
      <c r="AL16" s="30">
        <f t="shared" ref="AL16" si="153">AL$6/AK$6*AK16</f>
        <v>2.4345702889420533</v>
      </c>
      <c r="AM16" s="29">
        <v>5372.1914629700004</v>
      </c>
      <c r="AN16" s="30">
        <f t="shared" ref="AN16" si="154">AN$6/AM$6*AM16</f>
        <v>2.4594134820698579</v>
      </c>
      <c r="AO16" s="29">
        <v>5160.6270558699998</v>
      </c>
      <c r="AP16" s="30">
        <v>2.3517289320429269</v>
      </c>
      <c r="AQ16" s="29">
        <v>5138.2122576100001</v>
      </c>
      <c r="AR16" s="30">
        <v>2.3092458453009033</v>
      </c>
      <c r="AS16" s="29">
        <v>5371.0801535600003</v>
      </c>
      <c r="AT16" s="30">
        <v>2.3738821535728878</v>
      </c>
      <c r="AU16" s="29">
        <v>5504.1982965899997</v>
      </c>
      <c r="AV16" s="30">
        <v>2.4071053844347712</v>
      </c>
      <c r="AW16" s="29">
        <v>5526.0172520100004</v>
      </c>
      <c r="AX16" s="30">
        <v>2.3758557069695034</v>
      </c>
    </row>
    <row r="17" spans="1:50" s="9" customFormat="1" ht="11.25" x14ac:dyDescent="0.2">
      <c r="A17" s="11">
        <v>2.1</v>
      </c>
      <c r="B17" s="9" t="s">
        <v>17</v>
      </c>
      <c r="C17" s="12">
        <v>5864.1777047200003</v>
      </c>
      <c r="D17" s="13">
        <f t="shared" si="0"/>
        <v>4.2586567802600248</v>
      </c>
      <c r="E17" s="12">
        <v>5609.5938080200003</v>
      </c>
      <c r="F17" s="13">
        <f t="shared" si="1"/>
        <v>3.9668683496134434</v>
      </c>
      <c r="G17" s="12">
        <v>5396.7712708299996</v>
      </c>
      <c r="H17" s="13">
        <f t="shared" ref="H17" si="155">H$6/G$6*G17</f>
        <v>3.7520501350144544</v>
      </c>
      <c r="I17" s="12">
        <v>5365.1931972499997</v>
      </c>
      <c r="J17" s="13">
        <f t="shared" ref="J17" si="156">J$6/I$6*I17</f>
        <v>3.6558627450061185</v>
      </c>
      <c r="K17" s="12">
        <v>5027.20994926</v>
      </c>
      <c r="L17" s="13">
        <f t="shared" ref="L17" si="157">L$6/K$6*K17</f>
        <v>3.3009207953346906</v>
      </c>
      <c r="M17" s="12">
        <v>5030.0906434199997</v>
      </c>
      <c r="N17" s="13">
        <f t="shared" ref="N17" si="158">N$6/M$6*M17</f>
        <v>3.2435826622769905</v>
      </c>
      <c r="O17" s="12">
        <v>4894.7655888299996</v>
      </c>
      <c r="P17" s="13">
        <f t="shared" ref="P17" si="159">P$6/O$6*O17</f>
        <v>3.1379247684871054</v>
      </c>
      <c r="Q17" s="12">
        <v>4862.9030399499998</v>
      </c>
      <c r="R17" s="13">
        <f t="shared" ref="R17" si="160">R$6/Q$6*Q17</f>
        <v>2.9012576210023902</v>
      </c>
      <c r="S17" s="12">
        <v>4776.7396143799997</v>
      </c>
      <c r="T17" s="13">
        <f t="shared" ref="T17" si="161">T$6/S$6*S17</f>
        <v>2.8866580792218013</v>
      </c>
      <c r="U17" s="12">
        <v>4692.1604785999998</v>
      </c>
      <c r="V17" s="13">
        <f t="shared" ref="V17" si="162">V$6/U$6*U17</f>
        <v>2.7740360414580731</v>
      </c>
      <c r="W17" s="12">
        <v>4609.1707451100001</v>
      </c>
      <c r="X17" s="13">
        <f t="shared" ref="X17" si="163">X$6/W$6*W17</f>
        <v>2.6805471255622808</v>
      </c>
      <c r="Y17" s="12">
        <v>4481.13770733</v>
      </c>
      <c r="Z17" s="13">
        <f t="shared" ref="Z17" si="164">Z$6/Y$6*Y17</f>
        <v>2.5962846473371139</v>
      </c>
      <c r="AA17" s="12">
        <v>4302.2406659999997</v>
      </c>
      <c r="AB17" s="13">
        <f t="shared" ref="AB17" si="165">AB$6/AA$6*AA17</f>
        <v>2.4305963199002849</v>
      </c>
      <c r="AC17" s="12">
        <v>4564.4267314299996</v>
      </c>
      <c r="AD17" s="13">
        <f t="shared" ref="AD17" si="166">AD$6/AC$6*AC17</f>
        <v>2.4300688067000049</v>
      </c>
      <c r="AE17" s="12">
        <v>4605.8124112300002</v>
      </c>
      <c r="AF17" s="13">
        <f t="shared" ref="AF17" si="167">AF$6/AE$6*AE17</f>
        <v>2.3541636212286829</v>
      </c>
      <c r="AG17" s="12">
        <v>4425.7777076100001</v>
      </c>
      <c r="AH17" s="13">
        <f t="shared" ref="AH17" si="168">AH$6/AG$6*AG17</f>
        <v>2.2039847036927314</v>
      </c>
      <c r="AI17" s="12">
        <v>4506.4403883699997</v>
      </c>
      <c r="AJ17" s="13">
        <f t="shared" ref="AJ17" si="169">AJ$6/AI$6*AI17</f>
        <v>2.2048923091286756</v>
      </c>
      <c r="AK17" s="12">
        <v>4456.8574195199999</v>
      </c>
      <c r="AL17" s="13">
        <f t="shared" ref="AL17" si="170">AL$6/AK$6*AK17</f>
        <v>2.1413345378155157</v>
      </c>
      <c r="AM17" s="12">
        <v>4699.0170588700003</v>
      </c>
      <c r="AN17" s="13">
        <f t="shared" ref="AN17" si="171">AN$6/AM$6*AM17</f>
        <v>2.1512312036384444</v>
      </c>
      <c r="AO17" s="12">
        <v>4510.6703711800001</v>
      </c>
      <c r="AP17" s="13">
        <v>2.0555397435175626</v>
      </c>
      <c r="AQ17" s="12">
        <v>4492.9137496699996</v>
      </c>
      <c r="AR17" s="13">
        <v>2.0192319603680042</v>
      </c>
      <c r="AS17" s="12">
        <v>4667.4473683699998</v>
      </c>
      <c r="AT17" s="13">
        <v>2.0628941839883694</v>
      </c>
      <c r="AU17" s="12">
        <v>4831.9062736100004</v>
      </c>
      <c r="AV17" s="13">
        <v>2.1130974906003015</v>
      </c>
      <c r="AW17" s="12">
        <v>4853.8392722500002</v>
      </c>
      <c r="AX17" s="13">
        <v>2.0868595246410564</v>
      </c>
    </row>
    <row r="18" spans="1:50" s="9" customFormat="1" ht="11.25" x14ac:dyDescent="0.2">
      <c r="A18" s="11">
        <v>2.2000000000000002</v>
      </c>
      <c r="B18" s="9" t="s">
        <v>18</v>
      </c>
      <c r="C18" s="12">
        <v>551.47213476000002</v>
      </c>
      <c r="D18" s="13">
        <f t="shared" si="0"/>
        <v>0.40048761549805062</v>
      </c>
      <c r="E18" s="12">
        <v>516.76934348999998</v>
      </c>
      <c r="F18" s="13">
        <f t="shared" si="1"/>
        <v>0.36543750276716824</v>
      </c>
      <c r="G18" s="12">
        <v>459.71848070999999</v>
      </c>
      <c r="H18" s="13">
        <f t="shared" ref="H18" si="172">H$6/G$6*G18</f>
        <v>0.31961458084016875</v>
      </c>
      <c r="I18" s="12">
        <v>438.82597881999999</v>
      </c>
      <c r="J18" s="13">
        <f t="shared" ref="J18" si="173">J$6/I$6*I18</f>
        <v>0.29901766600523921</v>
      </c>
      <c r="K18" s="12">
        <v>378.71875835999998</v>
      </c>
      <c r="L18" s="13">
        <f t="shared" ref="L18" si="174">L$6/K$6*K18</f>
        <v>0.24867086071029798</v>
      </c>
      <c r="M18" s="12">
        <v>375.40436934000002</v>
      </c>
      <c r="N18" s="13">
        <f t="shared" ref="N18" si="175">N$6/M$6*M18</f>
        <v>0.24207418713758172</v>
      </c>
      <c r="O18" s="12">
        <v>345.78737174999998</v>
      </c>
      <c r="P18" s="13">
        <f t="shared" ref="P18" si="176">P$6/O$6*O18</f>
        <v>0.22167655197227637</v>
      </c>
      <c r="Q18" s="12">
        <v>341.89039515000002</v>
      </c>
      <c r="R18" s="13">
        <f t="shared" ref="R18" si="177">R$6/Q$6*Q18</f>
        <v>0.20397530165163541</v>
      </c>
      <c r="S18" s="12">
        <v>340.10630749000001</v>
      </c>
      <c r="T18" s="13">
        <f t="shared" ref="T18" si="178">T$6/S$6*S18</f>
        <v>0.20553153396822371</v>
      </c>
      <c r="U18" s="12">
        <v>372.94387976000002</v>
      </c>
      <c r="V18" s="13">
        <f t="shared" ref="V18" si="179">V$6/U$6*U18</f>
        <v>0.2204868671082042</v>
      </c>
      <c r="W18" s="12">
        <v>390.02737359000002</v>
      </c>
      <c r="X18" s="13">
        <f t="shared" ref="X18" si="180">X$6/W$6*W18</f>
        <v>0.22682751691862729</v>
      </c>
      <c r="Y18" s="12">
        <v>372.66483684999997</v>
      </c>
      <c r="Z18" s="13">
        <f t="shared" ref="Z18" si="181">Z$6/Y$6*Y18</f>
        <v>0.21591480952111552</v>
      </c>
      <c r="AA18" s="12">
        <v>381.49844666000001</v>
      </c>
      <c r="AB18" s="13">
        <f t="shared" ref="AB18" si="182">AB$6/AA$6*AA18</f>
        <v>0.21553157819076577</v>
      </c>
      <c r="AC18" s="12">
        <v>378.95287007000002</v>
      </c>
      <c r="AD18" s="13">
        <f t="shared" ref="AD18" si="183">AD$6/AC$6*AC18</f>
        <v>0.20175185252191394</v>
      </c>
      <c r="AE18" s="12">
        <v>391.12402356000001</v>
      </c>
      <c r="AF18" s="13">
        <f t="shared" ref="AF18" si="184">AF$6/AE$6*AE18</f>
        <v>0.19991477408165809</v>
      </c>
      <c r="AG18" s="12">
        <v>415.39905529999999</v>
      </c>
      <c r="AH18" s="13">
        <f t="shared" ref="AH18" si="185">AH$6/AG$6*AG18</f>
        <v>0.20686379305390271</v>
      </c>
      <c r="AI18" s="12">
        <v>447.02044257</v>
      </c>
      <c r="AJ18" s="13">
        <f t="shared" ref="AJ18" si="186">AJ$6/AI$6*AI18</f>
        <v>0.21871629288374933</v>
      </c>
      <c r="AK18" s="12">
        <v>478.45897323000003</v>
      </c>
      <c r="AL18" s="13">
        <f t="shared" ref="AL18" si="187">AL$6/AK$6*AK18</f>
        <v>0.22987962769863313</v>
      </c>
      <c r="AM18" s="12">
        <v>503.46983491999998</v>
      </c>
      <c r="AN18" s="13">
        <f t="shared" ref="AN18" si="188">AN$6/AM$6*AM18</f>
        <v>0.23049076123827797</v>
      </c>
      <c r="AO18" s="12">
        <v>500.33703157000002</v>
      </c>
      <c r="AP18" s="13">
        <v>0.22800660853359778</v>
      </c>
      <c r="AQ18" s="12">
        <v>506.67532220999999</v>
      </c>
      <c r="AR18" s="13">
        <v>0.22771303014916186</v>
      </c>
      <c r="AS18" s="12">
        <v>540.18906079999999</v>
      </c>
      <c r="AT18" s="13">
        <v>0.23874995984531525</v>
      </c>
      <c r="AU18" s="12">
        <v>511.89372123999999</v>
      </c>
      <c r="AV18" s="13">
        <v>0.22386223501768207</v>
      </c>
      <c r="AW18" s="12">
        <v>515.61605340000006</v>
      </c>
      <c r="AX18" s="13">
        <v>0.22168395196918678</v>
      </c>
    </row>
    <row r="19" spans="1:50" s="9" customFormat="1" ht="11.25" x14ac:dyDescent="0.2">
      <c r="A19" s="11">
        <v>2.2999999999999998</v>
      </c>
      <c r="B19" s="9" t="s">
        <v>19</v>
      </c>
      <c r="C19" s="12">
        <v>0</v>
      </c>
      <c r="D19" s="13">
        <f t="shared" si="0"/>
        <v>0</v>
      </c>
      <c r="E19" s="12">
        <v>0</v>
      </c>
      <c r="F19" s="13">
        <f t="shared" si="1"/>
        <v>0</v>
      </c>
      <c r="G19" s="12">
        <v>0</v>
      </c>
      <c r="H19" s="13">
        <f t="shared" ref="H19" si="189">H$6/G$6*G19</f>
        <v>0</v>
      </c>
      <c r="I19" s="12">
        <v>0</v>
      </c>
      <c r="J19" s="13">
        <f t="shared" ref="J19" si="190">J$6/I$6*I19</f>
        <v>0</v>
      </c>
      <c r="K19" s="12">
        <v>0</v>
      </c>
      <c r="L19" s="13">
        <f t="shared" ref="L19" si="191">L$6/K$6*K19</f>
        <v>0</v>
      </c>
      <c r="M19" s="12">
        <v>0</v>
      </c>
      <c r="N19" s="13">
        <f t="shared" ref="N19" si="192">N$6/M$6*M19</f>
        <v>0</v>
      </c>
      <c r="O19" s="12">
        <v>0</v>
      </c>
      <c r="P19" s="13">
        <f t="shared" ref="P19" si="193">P$6/O$6*O19</f>
        <v>0</v>
      </c>
      <c r="Q19" s="12">
        <v>0</v>
      </c>
      <c r="R19" s="13">
        <f t="shared" ref="R19" si="194">R$6/Q$6*Q19</f>
        <v>0</v>
      </c>
      <c r="S19" s="12">
        <v>0</v>
      </c>
      <c r="T19" s="13">
        <f t="shared" ref="T19" si="195">T$6/S$6*S19</f>
        <v>0</v>
      </c>
      <c r="U19" s="12">
        <v>0</v>
      </c>
      <c r="V19" s="13">
        <f t="shared" ref="V19" si="196">V$6/U$6*U19</f>
        <v>0</v>
      </c>
      <c r="W19" s="12">
        <v>0</v>
      </c>
      <c r="X19" s="13">
        <f t="shared" ref="X19" si="197">X$6/W$6*W19</f>
        <v>0</v>
      </c>
      <c r="Y19" s="12">
        <v>0</v>
      </c>
      <c r="Z19" s="13">
        <f t="shared" ref="Z19" si="198">Z$6/Y$6*Y19</f>
        <v>0</v>
      </c>
      <c r="AA19" s="12">
        <v>159.66772802</v>
      </c>
      <c r="AB19" s="13">
        <f t="shared" ref="AB19" si="199">AB$6/AA$6*AA19</f>
        <v>9.0205969926149085E-2</v>
      </c>
      <c r="AC19" s="12">
        <v>177.07260590000001</v>
      </c>
      <c r="AD19" s="13">
        <f t="shared" ref="AD19" si="200">AD$6/AC$6*AC19</f>
        <v>9.4272214549024874E-2</v>
      </c>
      <c r="AE19" s="12">
        <v>148.31132761999999</v>
      </c>
      <c r="AF19" s="13">
        <f t="shared" ref="AF19" si="201">AF$6/AE$6*AE19</f>
        <v>7.5806198977585171E-2</v>
      </c>
      <c r="AG19" s="12">
        <v>176.01634776</v>
      </c>
      <c r="AH19" s="13">
        <f t="shared" ref="AH19" si="202">AH$6/AG$6*AG19</f>
        <v>8.7654049455726857E-2</v>
      </c>
      <c r="AI19" s="12">
        <v>145.20645347999999</v>
      </c>
      <c r="AJ19" s="13">
        <f t="shared" ref="AJ19" si="203">AJ$6/AI$6*AI19</f>
        <v>7.1046006364617165E-2</v>
      </c>
      <c r="AK19" s="12">
        <v>111.54262082</v>
      </c>
      <c r="AL19" s="13">
        <f t="shared" ref="AL19" si="204">AL$6/AK$6*AK19</f>
        <v>5.3591587954826242E-2</v>
      </c>
      <c r="AM19" s="12">
        <v>149.33706366999999</v>
      </c>
      <c r="AN19" s="13">
        <f t="shared" ref="AN19" si="205">AN$6/AM$6*AM19</f>
        <v>6.8367181306615635E-2</v>
      </c>
      <c r="AO19" s="12">
        <v>129.38971115000001</v>
      </c>
      <c r="AP19" s="13">
        <v>5.8963673198204773E-2</v>
      </c>
      <c r="AQ19" s="12">
        <v>118.24527639</v>
      </c>
      <c r="AR19" s="13">
        <v>5.3142493836382518E-2</v>
      </c>
      <c r="AS19" s="12">
        <v>143.24145861</v>
      </c>
      <c r="AT19" s="13">
        <v>6.3309117072223905E-2</v>
      </c>
      <c r="AU19" s="12">
        <v>148.51937820000001</v>
      </c>
      <c r="AV19" s="13">
        <v>6.4950747719173973E-2</v>
      </c>
      <c r="AW19" s="12">
        <v>144.56511264</v>
      </c>
      <c r="AX19" s="13">
        <v>6.2154320594909988E-2</v>
      </c>
    </row>
    <row r="20" spans="1:50" s="9" customFormat="1" ht="11.25" x14ac:dyDescent="0.2">
      <c r="A20" s="11">
        <v>2.4</v>
      </c>
      <c r="B20" s="9" t="s">
        <v>20</v>
      </c>
      <c r="C20" s="12">
        <v>0</v>
      </c>
      <c r="D20" s="13">
        <f t="shared" si="0"/>
        <v>0</v>
      </c>
      <c r="E20" s="12">
        <v>0</v>
      </c>
      <c r="F20" s="13">
        <f t="shared" si="1"/>
        <v>0</v>
      </c>
      <c r="G20" s="12">
        <v>0</v>
      </c>
      <c r="H20" s="13">
        <f t="shared" ref="H20" si="206">H$6/G$6*G20</f>
        <v>0</v>
      </c>
      <c r="I20" s="12">
        <v>0</v>
      </c>
      <c r="J20" s="13">
        <f t="shared" ref="J20" si="207">J$6/I$6*I20</f>
        <v>0</v>
      </c>
      <c r="K20" s="12">
        <v>0</v>
      </c>
      <c r="L20" s="13">
        <f t="shared" ref="L20" si="208">L$6/K$6*K20</f>
        <v>0</v>
      </c>
      <c r="M20" s="12">
        <v>0</v>
      </c>
      <c r="N20" s="13">
        <f t="shared" ref="N20" si="209">N$6/M$6*M20</f>
        <v>0</v>
      </c>
      <c r="O20" s="12">
        <v>0</v>
      </c>
      <c r="P20" s="13">
        <f t="shared" ref="P20" si="210">P$6/O$6*O20</f>
        <v>0</v>
      </c>
      <c r="Q20" s="12">
        <v>0</v>
      </c>
      <c r="R20" s="13">
        <f t="shared" ref="R20" si="211">R$6/Q$6*Q20</f>
        <v>0</v>
      </c>
      <c r="S20" s="12">
        <v>0</v>
      </c>
      <c r="T20" s="13">
        <f t="shared" ref="T20" si="212">T$6/S$6*S20</f>
        <v>0</v>
      </c>
      <c r="U20" s="12">
        <v>0</v>
      </c>
      <c r="V20" s="13">
        <f t="shared" ref="V20" si="213">V$6/U$6*U20</f>
        <v>0</v>
      </c>
      <c r="W20" s="12">
        <v>0</v>
      </c>
      <c r="X20" s="13">
        <f t="shared" ref="X20" si="214">X$6/W$6*W20</f>
        <v>0</v>
      </c>
      <c r="Y20" s="12">
        <v>0</v>
      </c>
      <c r="Z20" s="13">
        <f t="shared" ref="Z20" si="215">Z$6/Y$6*Y20</f>
        <v>0</v>
      </c>
      <c r="AA20" s="12">
        <v>25.265418270000001</v>
      </c>
      <c r="AB20" s="13">
        <f t="shared" ref="AB20" si="216">AB$6/AA$6*AA20</f>
        <v>1.4273964995291462E-2</v>
      </c>
      <c r="AC20" s="12">
        <v>26.268186010000001</v>
      </c>
      <c r="AD20" s="13">
        <f t="shared" ref="AD20" si="217">AD$6/AC$6*AC20</f>
        <v>1.3984998158026282E-2</v>
      </c>
      <c r="AE20" s="12">
        <v>27.137192290000002</v>
      </c>
      <c r="AF20" s="13">
        <f t="shared" ref="AF20" si="218">AF$6/AE$6*AE20</f>
        <v>1.3870602006203865E-2</v>
      </c>
      <c r="AG20" s="12">
        <v>19.743513249999999</v>
      </c>
      <c r="AH20" s="13">
        <f t="shared" ref="AH20" si="219">AH$6/AG$6*AG20</f>
        <v>9.832034972143534E-3</v>
      </c>
      <c r="AI20" s="12">
        <v>17.9172434</v>
      </c>
      <c r="AJ20" s="13">
        <f t="shared" ref="AJ20" si="220">AJ$6/AI$6*AI20</f>
        <v>8.7664739281586024E-3</v>
      </c>
      <c r="AK20" s="12">
        <v>20.32337386</v>
      </c>
      <c r="AL20" s="13">
        <f t="shared" ref="AL20" si="221">AL$6/AK$6*AK20</f>
        <v>9.7645354730782497E-3</v>
      </c>
      <c r="AM20" s="12">
        <v>20.367505510000001</v>
      </c>
      <c r="AN20" s="13">
        <f t="shared" ref="AN20" si="222">AN$6/AM$6*AM20</f>
        <v>9.3243358865197322E-3</v>
      </c>
      <c r="AO20" s="12">
        <v>20.229941969999999</v>
      </c>
      <c r="AP20" s="13">
        <v>9.218906793561743E-3</v>
      </c>
      <c r="AQ20" s="12">
        <v>20.377909339999999</v>
      </c>
      <c r="AR20" s="13">
        <v>9.15836094735447E-3</v>
      </c>
      <c r="AS20" s="12">
        <v>20.202265780000001</v>
      </c>
      <c r="AT20" s="13">
        <v>8.9288926669789867E-3</v>
      </c>
      <c r="AU20" s="12">
        <v>11.878923540000001</v>
      </c>
      <c r="AV20" s="13">
        <v>5.1949110976139082E-3</v>
      </c>
      <c r="AW20" s="12">
        <v>11.99681372</v>
      </c>
      <c r="AX20" s="13">
        <v>5.1579097643505616E-3</v>
      </c>
    </row>
    <row r="21" spans="1:50" s="9" customFormat="1" ht="11.25" x14ac:dyDescent="0.2">
      <c r="A21" s="11">
        <v>2.5</v>
      </c>
      <c r="B21" s="9" t="s">
        <v>21</v>
      </c>
      <c r="C21" s="12">
        <v>0</v>
      </c>
      <c r="D21" s="13">
        <f t="shared" si="0"/>
        <v>0</v>
      </c>
      <c r="E21" s="12">
        <v>0</v>
      </c>
      <c r="F21" s="13">
        <f t="shared" si="1"/>
        <v>0</v>
      </c>
      <c r="G21" s="12">
        <v>0</v>
      </c>
      <c r="H21" s="13">
        <f t="shared" ref="H21" si="223">H$6/G$6*G21</f>
        <v>0</v>
      </c>
      <c r="I21" s="12">
        <v>0</v>
      </c>
      <c r="J21" s="13">
        <f t="shared" ref="J21" si="224">J$6/I$6*I21</f>
        <v>0</v>
      </c>
      <c r="K21" s="12">
        <v>0</v>
      </c>
      <c r="L21" s="13">
        <f t="shared" ref="L21" si="225">L$6/K$6*K21</f>
        <v>0</v>
      </c>
      <c r="M21" s="12">
        <v>0</v>
      </c>
      <c r="N21" s="13">
        <f t="shared" ref="N21" si="226">N$6/M$6*M21</f>
        <v>0</v>
      </c>
      <c r="O21" s="12">
        <v>0</v>
      </c>
      <c r="P21" s="13">
        <f t="shared" ref="P21" si="227">P$6/O$6*O21</f>
        <v>0</v>
      </c>
      <c r="Q21" s="12">
        <v>0</v>
      </c>
      <c r="R21" s="13">
        <f t="shared" ref="R21" si="228">R$6/Q$6*Q21</f>
        <v>0</v>
      </c>
      <c r="S21" s="12">
        <v>0</v>
      </c>
      <c r="T21" s="13">
        <f t="shared" ref="T21" si="229">T$6/S$6*S21</f>
        <v>0</v>
      </c>
      <c r="U21" s="12">
        <v>0</v>
      </c>
      <c r="V21" s="13">
        <f t="shared" ref="V21" si="230">V$6/U$6*U21</f>
        <v>0</v>
      </c>
      <c r="W21" s="12">
        <v>0</v>
      </c>
      <c r="X21" s="13">
        <f t="shared" ref="X21" si="231">X$6/W$6*W21</f>
        <v>0</v>
      </c>
      <c r="Y21" s="12">
        <v>0</v>
      </c>
      <c r="Z21" s="13">
        <f t="shared" ref="Z21" si="232">Z$6/Y$6*Y21</f>
        <v>0</v>
      </c>
      <c r="AA21" s="12">
        <v>0</v>
      </c>
      <c r="AB21" s="13">
        <f t="shared" ref="AB21" si="233">AB$6/AA$6*AA21</f>
        <v>0</v>
      </c>
      <c r="AC21" s="12">
        <v>0</v>
      </c>
      <c r="AD21" s="13">
        <f t="shared" ref="AD21" si="234">AD$6/AC$6*AC21</f>
        <v>0</v>
      </c>
      <c r="AE21" s="12">
        <v>0</v>
      </c>
      <c r="AF21" s="13">
        <f t="shared" ref="AF21" si="235">AF$6/AE$6*AE21</f>
        <v>0</v>
      </c>
      <c r="AG21" s="12">
        <v>0</v>
      </c>
      <c r="AH21" s="13">
        <f t="shared" ref="AH21" si="236">AH$6/AG$6*AG21</f>
        <v>0</v>
      </c>
      <c r="AI21" s="12">
        <v>0</v>
      </c>
      <c r="AJ21" s="13">
        <f t="shared" ref="AJ21" si="237">AJ$6/AI$6*AI21</f>
        <v>0</v>
      </c>
      <c r="AK21" s="12">
        <v>0</v>
      </c>
      <c r="AL21" s="13">
        <f t="shared" ref="AL21" si="238">AL$6/AK$6*AK21</f>
        <v>0</v>
      </c>
      <c r="AM21" s="12">
        <v>0</v>
      </c>
      <c r="AN21" s="13">
        <f t="shared" ref="AN21" si="239">AN$6/AM$6*AM21</f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</row>
    <row r="22" spans="1:50" s="10" customFormat="1" ht="11.25" x14ac:dyDescent="0.2">
      <c r="A22" s="27">
        <v>3</v>
      </c>
      <c r="B22" s="28" t="s">
        <v>22</v>
      </c>
      <c r="C22" s="29">
        <v>6285.9422021600003</v>
      </c>
      <c r="D22" s="30">
        <f t="shared" si="0"/>
        <v>4.5649486982641676</v>
      </c>
      <c r="E22" s="29">
        <v>6353.4605577700004</v>
      </c>
      <c r="F22" s="30">
        <f t="shared" si="1"/>
        <v>4.4928995680760577</v>
      </c>
      <c r="G22" s="29">
        <v>6350.1194291000002</v>
      </c>
      <c r="H22" s="30">
        <f t="shared" ref="H22" si="240">H$6/G$6*G22</f>
        <v>4.4148557101343</v>
      </c>
      <c r="I22" s="29">
        <v>6478.4419723800002</v>
      </c>
      <c r="J22" s="30">
        <f t="shared" ref="J22" si="241">J$6/I$6*I22</f>
        <v>4.4144346311047471</v>
      </c>
      <c r="K22" s="29">
        <v>6459.36443323</v>
      </c>
      <c r="L22" s="30">
        <f t="shared" ref="L22" si="242">L$6/K$6*K22</f>
        <v>4.2412890246274157</v>
      </c>
      <c r="M22" s="29">
        <v>6727.3073249999998</v>
      </c>
      <c r="N22" s="30">
        <f t="shared" ref="N22" si="243">N$6/M$6*M22</f>
        <v>4.3380087855321445</v>
      </c>
      <c r="O22" s="29">
        <v>7076.18469</v>
      </c>
      <c r="P22" s="30">
        <f t="shared" ref="P22" si="244">P$6/O$6*O22</f>
        <v>4.5363837761325403</v>
      </c>
      <c r="Q22" s="29">
        <v>7419.7869885500004</v>
      </c>
      <c r="R22" s="30">
        <f t="shared" ref="R22" si="245">R$6/Q$6*Q22</f>
        <v>4.4267206995281567</v>
      </c>
      <c r="S22" s="29">
        <v>7791.6230454099996</v>
      </c>
      <c r="T22" s="30">
        <f t="shared" ref="T22" si="246">T$6/S$6*S22</f>
        <v>4.708599050819914</v>
      </c>
      <c r="U22" s="29">
        <v>7861.3486474399997</v>
      </c>
      <c r="V22" s="30">
        <f t="shared" ref="V22" si="247">V$6/U$6*U22</f>
        <v>4.6476808672522187</v>
      </c>
      <c r="W22" s="29">
        <v>8000.4676556900004</v>
      </c>
      <c r="X22" s="30">
        <f t="shared" ref="X22" si="248">X$6/W$6*W22</f>
        <v>4.6528175595070129</v>
      </c>
      <c r="Y22" s="29">
        <v>8151.4156753899997</v>
      </c>
      <c r="Z22" s="30">
        <f t="shared" ref="Z22" si="249">Z$6/Y$6*Y22</f>
        <v>4.722772821165532</v>
      </c>
      <c r="AA22" s="29">
        <v>8475.2489280200007</v>
      </c>
      <c r="AB22" s="30">
        <f t="shared" ref="AB22" si="250">AB$6/AA$6*AA22</f>
        <v>4.7881814277574977</v>
      </c>
      <c r="AC22" s="29">
        <v>8827.1827689700003</v>
      </c>
      <c r="AD22" s="30">
        <f t="shared" ref="AD22" si="251">AD$6/AC$6*AC22</f>
        <v>4.6995302499232903</v>
      </c>
      <c r="AE22" s="29">
        <v>9177.5449949400008</v>
      </c>
      <c r="AF22" s="30">
        <f t="shared" ref="AF22" si="252">AF$6/AE$6*AE22</f>
        <v>4.6909080592596935</v>
      </c>
      <c r="AG22" s="29">
        <v>9443.4785262799996</v>
      </c>
      <c r="AH22" s="30">
        <f t="shared" ref="AH22" si="253">AH$6/AG$6*AG22</f>
        <v>4.7027400824456329</v>
      </c>
      <c r="AI22" s="29">
        <v>9956.9505418999997</v>
      </c>
      <c r="AJ22" s="30">
        <f t="shared" ref="AJ22" si="254">AJ$6/AI$6*AI22</f>
        <v>4.8716951252406941</v>
      </c>
      <c r="AK22" s="29">
        <v>10100.709067330001</v>
      </c>
      <c r="AL22" s="30">
        <f t="shared" ref="AL22" si="255">AL$6/AK$6*AK22</f>
        <v>4.8529704108482568</v>
      </c>
      <c r="AM22" s="29">
        <v>10593.576234919999</v>
      </c>
      <c r="AN22" s="30">
        <f t="shared" ref="AN22" si="256">AN$6/AM$6*AM22</f>
        <v>4.8497869808037741</v>
      </c>
      <c r="AO22" s="29">
        <v>10825.72727979</v>
      </c>
      <c r="AP22" s="30">
        <v>4.9333493350056674</v>
      </c>
      <c r="AQ22" s="29">
        <v>11067.41460545</v>
      </c>
      <c r="AR22" s="30">
        <v>4.9739831510475137</v>
      </c>
      <c r="AS22" s="29">
        <v>11137.114199559999</v>
      </c>
      <c r="AT22" s="30">
        <v>4.9223239804223002</v>
      </c>
      <c r="AU22" s="29">
        <v>11380.47226522</v>
      </c>
      <c r="AV22" s="30">
        <v>4.9769275362032221</v>
      </c>
      <c r="AW22" s="29">
        <v>11723.86192537</v>
      </c>
      <c r="AX22" s="30">
        <v>5.0405568771941978</v>
      </c>
    </row>
    <row r="23" spans="1:50" s="9" customFormat="1" ht="11.25" x14ac:dyDescent="0.2">
      <c r="A23" s="11">
        <v>3.1</v>
      </c>
      <c r="B23" s="9" t="s">
        <v>23</v>
      </c>
      <c r="C23" s="12">
        <v>2628.9900380899999</v>
      </c>
      <c r="D23" s="13">
        <f t="shared" si="0"/>
        <v>1.9092133312973365</v>
      </c>
      <c r="E23" s="12">
        <v>2643.57400173</v>
      </c>
      <c r="F23" s="13">
        <f t="shared" si="1"/>
        <v>1.8694241323375158</v>
      </c>
      <c r="G23" s="12">
        <v>2644.79825188</v>
      </c>
      <c r="H23" s="13">
        <f t="shared" ref="H23" si="257">H$6/G$6*G23</f>
        <v>1.8387689861323637</v>
      </c>
      <c r="I23" s="12">
        <v>2646.6222812300002</v>
      </c>
      <c r="J23" s="13">
        <f t="shared" ref="J23" si="258">J$6/I$6*I23</f>
        <v>1.8034183378543134</v>
      </c>
      <c r="K23" s="12">
        <v>2604.2289599999999</v>
      </c>
      <c r="L23" s="13">
        <f t="shared" ref="L23" si="259">L$6/K$6*K23</f>
        <v>1.709965093290406</v>
      </c>
      <c r="M23" s="12">
        <v>2753.8562634700002</v>
      </c>
      <c r="N23" s="13">
        <f t="shared" ref="N23" si="260">N$6/M$6*M23</f>
        <v>1.7757851823761577</v>
      </c>
      <c r="O23" s="12">
        <v>2897.0198967000001</v>
      </c>
      <c r="P23" s="13">
        <f t="shared" ref="P23" si="261">P$6/O$6*O23</f>
        <v>1.8572146763064559</v>
      </c>
      <c r="Q23" s="12">
        <v>3071.2234977100002</v>
      </c>
      <c r="R23" s="13">
        <f t="shared" ref="R23" si="262">R$6/Q$6*Q23</f>
        <v>1.8323233067432023</v>
      </c>
      <c r="S23" s="12">
        <v>3238.1373222399998</v>
      </c>
      <c r="T23" s="13">
        <f t="shared" ref="T23" si="263">T$6/S$6*S23</f>
        <v>1.9568567720823937</v>
      </c>
      <c r="U23" s="12">
        <v>3262.3341172099999</v>
      </c>
      <c r="V23" s="13">
        <f t="shared" ref="V23" si="264">V$6/U$6*U23</f>
        <v>1.9287133212287411</v>
      </c>
      <c r="W23" s="12">
        <v>3326.2570415800001</v>
      </c>
      <c r="X23" s="13">
        <f t="shared" ref="X23" si="265">X$6/W$6*W23</f>
        <v>1.9344453145173679</v>
      </c>
      <c r="Y23" s="12">
        <v>3423.9027795799998</v>
      </c>
      <c r="Z23" s="13">
        <f t="shared" ref="Z23" si="266">Z$6/Y$6*Y23</f>
        <v>1.9837431476514518</v>
      </c>
      <c r="AA23" s="12">
        <v>3763.5686772600002</v>
      </c>
      <c r="AB23" s="13">
        <f t="shared" ref="AB23" si="267">AB$6/AA$6*AA23</f>
        <v>2.1262678884826802</v>
      </c>
      <c r="AC23" s="12">
        <v>3941.5792547000001</v>
      </c>
      <c r="AD23" s="13">
        <f t="shared" ref="AD23" si="268">AD$6/AC$6*AC23</f>
        <v>2.0984691746780464</v>
      </c>
      <c r="AE23" s="12">
        <v>4090.2498445199999</v>
      </c>
      <c r="AF23" s="13">
        <f t="shared" ref="AF23" si="269">AF$6/AE$6*AE23</f>
        <v>2.0906447171463864</v>
      </c>
      <c r="AG23" s="12">
        <v>4214.2675393299996</v>
      </c>
      <c r="AH23" s="13">
        <f t="shared" ref="AH23" si="270">AH$6/AG$6*AG23</f>
        <v>2.0986551534166207</v>
      </c>
      <c r="AI23" s="12">
        <v>4301.67185685</v>
      </c>
      <c r="AJ23" s="13">
        <f t="shared" ref="AJ23" si="271">AJ$6/AI$6*AI23</f>
        <v>2.104704018284929</v>
      </c>
      <c r="AK23" s="12">
        <v>4372.9117569299997</v>
      </c>
      <c r="AL23" s="13">
        <f t="shared" ref="AL23" si="272">AL$6/AK$6*AK23</f>
        <v>2.1010021399657468</v>
      </c>
      <c r="AM23" s="12">
        <v>4455.1376473999999</v>
      </c>
      <c r="AN23" s="13">
        <f t="shared" ref="AN23" si="273">AN$6/AM$6*AM23</f>
        <v>2.0395821090924016</v>
      </c>
      <c r="AO23" s="12">
        <v>4547.3270861999999</v>
      </c>
      <c r="AP23" s="13">
        <v>2.0722444300474931</v>
      </c>
      <c r="AQ23" s="12">
        <v>4624.9651559100002</v>
      </c>
      <c r="AR23" s="13">
        <v>2.078579287013421</v>
      </c>
      <c r="AS23" s="12">
        <v>4636.1519240400003</v>
      </c>
      <c r="AT23" s="13">
        <v>2.0490623857915247</v>
      </c>
      <c r="AU23" s="12">
        <v>4777.5986310500002</v>
      </c>
      <c r="AV23" s="13">
        <v>2.0893475797544072</v>
      </c>
      <c r="AW23" s="12">
        <v>4941.6100182700002</v>
      </c>
      <c r="AX23" s="13">
        <v>2.1245956767967047</v>
      </c>
    </row>
    <row r="24" spans="1:50" s="9" customFormat="1" ht="11.25" x14ac:dyDescent="0.2">
      <c r="A24" s="11">
        <v>3.2</v>
      </c>
      <c r="B24" s="9" t="s">
        <v>24</v>
      </c>
      <c r="C24" s="12">
        <v>568.69053558999997</v>
      </c>
      <c r="D24" s="13">
        <f t="shared" si="0"/>
        <v>0.41299188517270491</v>
      </c>
      <c r="E24" s="12">
        <v>519.24359017999996</v>
      </c>
      <c r="F24" s="13">
        <f t="shared" si="1"/>
        <v>0.36718718576019788</v>
      </c>
      <c r="G24" s="12">
        <v>514.93179431999999</v>
      </c>
      <c r="H24" s="13">
        <f t="shared" ref="H24" si="274">H$6/G$6*G24</f>
        <v>0.35800107350194416</v>
      </c>
      <c r="I24" s="12">
        <v>535.19206521000001</v>
      </c>
      <c r="J24" s="13">
        <f t="shared" ref="J24" si="275">J$6/I$6*I24</f>
        <v>0.36468187830160514</v>
      </c>
      <c r="K24" s="12">
        <v>546.90798640000003</v>
      </c>
      <c r="L24" s="13">
        <f t="shared" ref="L24" si="276">L$6/K$6*K24</f>
        <v>0.35910573929941408</v>
      </c>
      <c r="M24" s="12">
        <v>541.50828253999998</v>
      </c>
      <c r="N24" s="13">
        <f t="shared" ref="N24" si="277">N$6/M$6*M24</f>
        <v>0.34918394145118725</v>
      </c>
      <c r="O24" s="12">
        <v>554.34422147999999</v>
      </c>
      <c r="P24" s="13">
        <f t="shared" ref="P24" si="278">P$6/O$6*O24</f>
        <v>0.35537768485162247</v>
      </c>
      <c r="Q24" s="12">
        <v>575.77850552999996</v>
      </c>
      <c r="R24" s="13">
        <f t="shared" ref="R24" si="279">R$6/Q$6*Q24</f>
        <v>0.34351533712575422</v>
      </c>
      <c r="S24" s="12">
        <v>591.73743999999999</v>
      </c>
      <c r="T24" s="13">
        <f t="shared" ref="T24" si="280">T$6/S$6*S24</f>
        <v>0.35759614294482234</v>
      </c>
      <c r="U24" s="12">
        <v>596.20237054999996</v>
      </c>
      <c r="V24" s="13">
        <f t="shared" ref="V24" si="281">V$6/U$6*U24</f>
        <v>0.35247875076981838</v>
      </c>
      <c r="W24" s="12">
        <v>595.66986741000005</v>
      </c>
      <c r="X24" s="13">
        <f t="shared" ref="X24" si="282">X$6/W$6*W24</f>
        <v>0.34642265152879126</v>
      </c>
      <c r="Y24" s="12">
        <v>617.03181778999999</v>
      </c>
      <c r="Z24" s="13">
        <f t="shared" ref="Z24" si="283">Z$6/Y$6*Y24</f>
        <v>0.35749631903216017</v>
      </c>
      <c r="AA24" s="12">
        <v>637.88850921000005</v>
      </c>
      <c r="AB24" s="13">
        <f t="shared" ref="AB24" si="284">AB$6/AA$6*AA24</f>
        <v>0.3603818529366542</v>
      </c>
      <c r="AC24" s="12">
        <v>708.50320383999997</v>
      </c>
      <c r="AD24" s="13">
        <f t="shared" ref="AD24" si="285">AD$6/AC$6*AC24</f>
        <v>0.3772021409048229</v>
      </c>
      <c r="AE24" s="12">
        <v>733.85154998999997</v>
      </c>
      <c r="AF24" s="13">
        <f t="shared" ref="AF24" si="286">AF$6/AE$6*AE24</f>
        <v>0.37509270202938555</v>
      </c>
      <c r="AG24" s="12">
        <v>722.65760494000006</v>
      </c>
      <c r="AH24" s="13">
        <f t="shared" ref="AH24" si="287">AH$6/AG$6*AG24</f>
        <v>0.35987489940046852</v>
      </c>
      <c r="AI24" s="12">
        <v>765.80992884</v>
      </c>
      <c r="AJ24" s="13">
        <f t="shared" ref="AJ24" si="288">AJ$6/AI$6*AI24</f>
        <v>0.37469227967851648</v>
      </c>
      <c r="AK24" s="12">
        <v>752.52060116999996</v>
      </c>
      <c r="AL24" s="13">
        <f t="shared" ref="AL24" si="289">AL$6/AK$6*AK24</f>
        <v>0.36155483607024658</v>
      </c>
      <c r="AM24" s="12">
        <v>756.11811508999995</v>
      </c>
      <c r="AN24" s="13">
        <f t="shared" ref="AN24" si="290">AN$6/AM$6*AM24</f>
        <v>0.34615428342561638</v>
      </c>
      <c r="AO24" s="12">
        <v>790.75749074999999</v>
      </c>
      <c r="AP24" s="13">
        <v>0.36035296662469923</v>
      </c>
      <c r="AQ24" s="12">
        <v>791.67094029999998</v>
      </c>
      <c r="AR24" s="13">
        <v>0.35579745212464037</v>
      </c>
      <c r="AS24" s="12">
        <v>809.37925914000004</v>
      </c>
      <c r="AT24" s="13">
        <v>0.35772524777366982</v>
      </c>
      <c r="AU24" s="12">
        <v>828.85394687999997</v>
      </c>
      <c r="AV24" s="13">
        <v>0.36247582135274858</v>
      </c>
      <c r="AW24" s="12">
        <v>837.89322133999997</v>
      </c>
      <c r="AX24" s="13">
        <v>0.36024378878433833</v>
      </c>
    </row>
    <row r="25" spans="1:50" s="9" customFormat="1" ht="11.25" x14ac:dyDescent="0.2">
      <c r="A25" s="11">
        <v>3.3</v>
      </c>
      <c r="B25" s="9" t="s">
        <v>25</v>
      </c>
      <c r="C25" s="12">
        <v>1003.94999752</v>
      </c>
      <c r="D25" s="13">
        <f t="shared" si="0"/>
        <v>0.72908405564505774</v>
      </c>
      <c r="E25" s="12">
        <v>1074.41442155</v>
      </c>
      <c r="F25" s="13">
        <f t="shared" si="1"/>
        <v>0.75978060249594015</v>
      </c>
      <c r="G25" s="12">
        <v>1084.0586263299999</v>
      </c>
      <c r="H25" s="13">
        <f t="shared" ref="H25" si="291">H$6/G$6*G25</f>
        <v>0.75368069372699309</v>
      </c>
      <c r="I25" s="12">
        <v>1148.05911818</v>
      </c>
      <c r="J25" s="13">
        <f t="shared" ref="J25" si="292">J$6/I$6*I25</f>
        <v>0.78229178426792556</v>
      </c>
      <c r="K25" s="12">
        <v>1114.9345553000001</v>
      </c>
      <c r="L25" s="13">
        <f t="shared" ref="L25" si="293">L$6/K$6*K25</f>
        <v>0.73207816983429219</v>
      </c>
      <c r="M25" s="12">
        <v>1162.9619223100001</v>
      </c>
      <c r="N25" s="13">
        <f t="shared" ref="N25" si="294">N$6/M$6*M25</f>
        <v>0.74991951348381902</v>
      </c>
      <c r="O25" s="12">
        <v>1187.21472819</v>
      </c>
      <c r="P25" s="13">
        <f t="shared" ref="P25" si="295">P$6/O$6*O25</f>
        <v>0.76109681525945583</v>
      </c>
      <c r="Q25" s="12">
        <v>1237.3457403299999</v>
      </c>
      <c r="R25" s="13">
        <f t="shared" ref="R25" si="296">R$6/Q$6*Q25</f>
        <v>0.73821310633908244</v>
      </c>
      <c r="S25" s="12">
        <v>1295.65163949</v>
      </c>
      <c r="T25" s="13">
        <f t="shared" ref="T25" si="297">T$6/S$6*S25</f>
        <v>0.78298244721807608</v>
      </c>
      <c r="U25" s="12">
        <v>1370.51286538</v>
      </c>
      <c r="V25" s="13">
        <f t="shared" ref="V25" si="298">V$6/U$6*U25</f>
        <v>0.8102561924694559</v>
      </c>
      <c r="W25" s="12">
        <v>1436.83212114</v>
      </c>
      <c r="X25" s="13">
        <f t="shared" ref="X25" si="299">X$6/W$6*W25</f>
        <v>0.83561586784858066</v>
      </c>
      <c r="Y25" s="12">
        <v>1468.8218285</v>
      </c>
      <c r="Z25" s="13">
        <f t="shared" ref="Z25" si="300">Z$6/Y$6*Y25</f>
        <v>0.85100700136268881</v>
      </c>
      <c r="AA25" s="12">
        <v>1534.95603188</v>
      </c>
      <c r="AB25" s="13">
        <f t="shared" ref="AB25" si="301">AB$6/AA$6*AA25</f>
        <v>0.8671896279026694</v>
      </c>
      <c r="AC25" s="12">
        <v>1488.16791274</v>
      </c>
      <c r="AD25" s="13">
        <f t="shared" ref="AD25" si="302">AD$6/AC$6*AC25</f>
        <v>0.79229016844101119</v>
      </c>
      <c r="AE25" s="12">
        <v>1537.0202620699999</v>
      </c>
      <c r="AF25" s="13">
        <f t="shared" ref="AF25" si="303">AF$6/AE$6*AE25</f>
        <v>0.78561540570651756</v>
      </c>
      <c r="AG25" s="12">
        <v>1588.60059017</v>
      </c>
      <c r="AH25" s="13">
        <f t="shared" ref="AH25" si="304">AH$6/AG$6*AG25</f>
        <v>0.7911042154222121</v>
      </c>
      <c r="AI25" s="12">
        <v>1826.3057119499999</v>
      </c>
      <c r="AJ25" s="13">
        <f t="shared" ref="AJ25" si="305">AJ$6/AI$6*AI25</f>
        <v>0.89356722187838378</v>
      </c>
      <c r="AK25" s="12">
        <v>1821.9571175900001</v>
      </c>
      <c r="AL25" s="13">
        <f t="shared" ref="AL25" si="306">AL$6/AK$6*AK25</f>
        <v>0.87537458237433396</v>
      </c>
      <c r="AM25" s="12">
        <v>1851.05866636</v>
      </c>
      <c r="AN25" s="13">
        <f t="shared" ref="AN25" si="307">AN$6/AM$6*AM25</f>
        <v>0.84742300633328282</v>
      </c>
      <c r="AO25" s="12">
        <v>1885.07758296</v>
      </c>
      <c r="AP25" s="13">
        <v>0.85904124498785672</v>
      </c>
      <c r="AQ25" s="12">
        <v>1923.8562675999999</v>
      </c>
      <c r="AR25" s="13">
        <v>0.86463090082188832</v>
      </c>
      <c r="AS25" s="12">
        <v>1906.93379321</v>
      </c>
      <c r="AT25" s="13">
        <v>0.84281670917642948</v>
      </c>
      <c r="AU25" s="12">
        <v>1941.9084518300001</v>
      </c>
      <c r="AV25" s="13">
        <v>0.84923871535938078</v>
      </c>
      <c r="AW25" s="12">
        <v>1969.64307147</v>
      </c>
      <c r="AX25" s="13">
        <v>0.84682828855498338</v>
      </c>
    </row>
    <row r="26" spans="1:50" s="9" customFormat="1" ht="11.25" x14ac:dyDescent="0.2">
      <c r="A26" s="11">
        <v>3.4</v>
      </c>
      <c r="B26" s="9" t="s">
        <v>26</v>
      </c>
      <c r="C26" s="12">
        <v>724.74067871</v>
      </c>
      <c r="D26" s="13">
        <f t="shared" si="0"/>
        <v>0.52631791885064694</v>
      </c>
      <c r="E26" s="12">
        <v>730.82770515000004</v>
      </c>
      <c r="F26" s="13">
        <f t="shared" si="1"/>
        <v>0.51681055559412159</v>
      </c>
      <c r="G26" s="12">
        <v>723.13857107000001</v>
      </c>
      <c r="H26" s="13">
        <f t="shared" ref="H26" si="308">H$6/G$6*G26</f>
        <v>0.50275470963216617</v>
      </c>
      <c r="I26" s="12">
        <v>670.77064103999999</v>
      </c>
      <c r="J26" s="13">
        <f t="shared" ref="J26" si="309">J$6/I$6*I26</f>
        <v>0.4570656278098128</v>
      </c>
      <c r="K26" s="12">
        <v>688.04940583999996</v>
      </c>
      <c r="L26" s="13">
        <f t="shared" ref="L26" si="310">L$6/K$6*K26</f>
        <v>0.45178073223085735</v>
      </c>
      <c r="M26" s="12">
        <v>706.74121768999998</v>
      </c>
      <c r="N26" s="13">
        <f t="shared" ref="N26" si="311">N$6/M$6*M26</f>
        <v>0.45573205791321658</v>
      </c>
      <c r="O26" s="12">
        <v>739.52424996000002</v>
      </c>
      <c r="P26" s="13">
        <f t="shared" ref="P26" si="312">P$6/O$6*O26</f>
        <v>0.47409246035028652</v>
      </c>
      <c r="Q26" s="12">
        <v>767.90108218</v>
      </c>
      <c r="R26" s="13">
        <f t="shared" ref="R26" si="313">R$6/Q$6*Q26</f>
        <v>0.45813762860334856</v>
      </c>
      <c r="S26" s="12">
        <v>774.79564022</v>
      </c>
      <c r="T26" s="13">
        <f t="shared" ref="T26" si="314">T$6/S$6*S26</f>
        <v>0.46822106188368989</v>
      </c>
      <c r="U26" s="12">
        <v>801.65517607000004</v>
      </c>
      <c r="V26" s="13">
        <f t="shared" ref="V26" si="315">V$6/U$6*U26</f>
        <v>0.4739437965478791</v>
      </c>
      <c r="W26" s="12">
        <v>811.16509887999996</v>
      </c>
      <c r="X26" s="13">
        <f t="shared" ref="X26" si="316">X$6/W$6*W26</f>
        <v>0.47174782502168616</v>
      </c>
      <c r="Y26" s="12">
        <v>842.69303534999995</v>
      </c>
      <c r="Z26" s="13">
        <f t="shared" ref="Z26" si="317">Z$6/Y$6*Y26</f>
        <v>0.48824007048886653</v>
      </c>
      <c r="AA26" s="12">
        <v>833.97268257999997</v>
      </c>
      <c r="AB26" s="13">
        <f t="shared" ref="AB26" si="318">AB$6/AA$6*AA26</f>
        <v>0.4711616784239463</v>
      </c>
      <c r="AC26" s="12">
        <v>867.34456478000004</v>
      </c>
      <c r="AD26" s="13">
        <f t="shared" ref="AD26" si="319">AD$6/AC$6*AC26</f>
        <v>0.4617681683921655</v>
      </c>
      <c r="AE26" s="12">
        <v>935.11146772999996</v>
      </c>
      <c r="AF26" s="13">
        <f t="shared" ref="AF26" si="320">AF$6/AE$6*AE26</f>
        <v>0.47796245321589892</v>
      </c>
      <c r="AG26" s="12">
        <v>979.5894131</v>
      </c>
      <c r="AH26" s="13">
        <f t="shared" ref="AH26" si="321">AH$6/AG$6*AG26</f>
        <v>0.48782388655883013</v>
      </c>
      <c r="AI26" s="12">
        <v>1073.95918246</v>
      </c>
      <c r="AJ26" s="13">
        <f t="shared" ref="AJ26" si="322">AJ$6/AI$6*AI26</f>
        <v>0.52546225793539847</v>
      </c>
      <c r="AK26" s="12">
        <v>1120.3853575400001</v>
      </c>
      <c r="AL26" s="13">
        <f t="shared" ref="AL26" si="323">AL$6/AK$6*AK26</f>
        <v>0.53829854445322833</v>
      </c>
      <c r="AM26" s="12">
        <v>1211.5248728900001</v>
      </c>
      <c r="AN26" s="13">
        <f t="shared" ref="AN26" si="324">AN$6/AM$6*AM26</f>
        <v>0.55464155117832514</v>
      </c>
      <c r="AO26" s="12">
        <v>1225.67075632</v>
      </c>
      <c r="AP26" s="13">
        <v>0.55854556967413826</v>
      </c>
      <c r="AQ26" s="12">
        <v>1264.35964747</v>
      </c>
      <c r="AR26" s="13">
        <v>0.56823601605051177</v>
      </c>
      <c r="AS26" s="12">
        <v>1305.65671335</v>
      </c>
      <c r="AT26" s="13">
        <v>0.57706738344983299</v>
      </c>
      <c r="AU26" s="12">
        <v>1332.17506088</v>
      </c>
      <c r="AV26" s="13">
        <v>0.58258906915482966</v>
      </c>
      <c r="AW26" s="12">
        <v>1350.30023424</v>
      </c>
      <c r="AX26" s="13">
        <v>0.58054804596827125</v>
      </c>
    </row>
    <row r="27" spans="1:50" s="9" customFormat="1" ht="11.25" x14ac:dyDescent="0.2">
      <c r="A27" s="11">
        <v>3.5</v>
      </c>
      <c r="B27" s="9" t="s">
        <v>27</v>
      </c>
      <c r="C27" s="12">
        <v>0</v>
      </c>
      <c r="D27" s="13">
        <f t="shared" si="0"/>
        <v>0</v>
      </c>
      <c r="E27" s="12">
        <v>0</v>
      </c>
      <c r="F27" s="13">
        <f t="shared" si="1"/>
        <v>0</v>
      </c>
      <c r="G27" s="12">
        <v>0</v>
      </c>
      <c r="H27" s="13">
        <f t="shared" ref="H27" si="325">H$6/G$6*G27</f>
        <v>0</v>
      </c>
      <c r="I27" s="12">
        <v>0</v>
      </c>
      <c r="J27" s="13">
        <f t="shared" ref="J27" si="326">J$6/I$6*I27</f>
        <v>0</v>
      </c>
      <c r="K27" s="12">
        <v>0</v>
      </c>
      <c r="L27" s="13">
        <f t="shared" ref="L27" si="327">L$6/K$6*K27</f>
        <v>0</v>
      </c>
      <c r="M27" s="12">
        <v>0</v>
      </c>
      <c r="N27" s="13">
        <f t="shared" ref="N27" si="328">N$6/M$6*M27</f>
        <v>0</v>
      </c>
      <c r="O27" s="12">
        <v>0</v>
      </c>
      <c r="P27" s="13">
        <f t="shared" ref="P27" si="329">P$6/O$6*O27</f>
        <v>0</v>
      </c>
      <c r="Q27" s="12">
        <v>0</v>
      </c>
      <c r="R27" s="13">
        <f t="shared" ref="R27" si="330">R$6/Q$6*Q27</f>
        <v>0</v>
      </c>
      <c r="S27" s="12">
        <v>0</v>
      </c>
      <c r="T27" s="13">
        <f t="shared" ref="T27" si="331">T$6/S$6*S27</f>
        <v>0</v>
      </c>
      <c r="U27" s="12">
        <v>0</v>
      </c>
      <c r="V27" s="13">
        <f t="shared" ref="V27" si="332">V$6/U$6*U27</f>
        <v>0</v>
      </c>
      <c r="W27" s="12">
        <v>0</v>
      </c>
      <c r="X27" s="13">
        <f t="shared" ref="X27" si="333">X$6/W$6*W27</f>
        <v>0</v>
      </c>
      <c r="Y27" s="12">
        <v>0</v>
      </c>
      <c r="Z27" s="13">
        <f t="shared" ref="Z27" si="334">Z$6/Y$6*Y27</f>
        <v>0</v>
      </c>
      <c r="AA27" s="12">
        <v>5.9928929999999998E-2</v>
      </c>
      <c r="AB27" s="13">
        <f t="shared" ref="AB27" si="335">AB$6/AA$6*AA27</f>
        <v>3.3857482187065027E-5</v>
      </c>
      <c r="AC27" s="12">
        <v>1.279908</v>
      </c>
      <c r="AD27" s="13">
        <f t="shared" ref="AD27" si="336">AD$6/AC$6*AC27</f>
        <v>6.8141405027469205E-4</v>
      </c>
      <c r="AE27" s="12">
        <v>0.98838499999999996</v>
      </c>
      <c r="AF27" s="13">
        <f t="shared" ref="AF27" si="337">AF$6/AE$6*AE27</f>
        <v>5.0519209273369552E-4</v>
      </c>
      <c r="AG27" s="12">
        <v>1.4671972499999999</v>
      </c>
      <c r="AH27" s="13">
        <f t="shared" ref="AH27" si="338">AH$6/AG$6*AG27</f>
        <v>7.3064679474068878E-4</v>
      </c>
      <c r="AI27" s="12">
        <v>1.4508529999999999</v>
      </c>
      <c r="AJ27" s="13">
        <f t="shared" ref="AJ27" si="339">AJ$6/AI$6*AI27</f>
        <v>7.0986728896537126E-4</v>
      </c>
      <c r="AK27" s="12">
        <v>1.398827</v>
      </c>
      <c r="AL27" s="13">
        <f t="shared" ref="AL27" si="340">AL$6/AK$6*AK27</f>
        <v>6.7207816754691287E-4</v>
      </c>
      <c r="AM27" s="12">
        <v>1.410358</v>
      </c>
      <c r="AN27" s="13">
        <f t="shared" ref="AN27" si="341">AN$6/AM$6*AM27</f>
        <v>6.4566825357103815E-4</v>
      </c>
      <c r="AO27" s="12">
        <v>0.61395100000000002</v>
      </c>
      <c r="AP27" s="13">
        <v>2.7978118045061435E-4</v>
      </c>
      <c r="AQ27" s="12">
        <v>0.58237700000000003</v>
      </c>
      <c r="AR27" s="13">
        <v>2.6173532742969081E-4</v>
      </c>
      <c r="AS27" s="12">
        <v>1.5297510000000001</v>
      </c>
      <c r="AT27" s="13">
        <v>6.7611141418236372E-4</v>
      </c>
      <c r="AU27" s="12">
        <v>1.5192999</v>
      </c>
      <c r="AV27" s="13">
        <v>6.6442282287084234E-4</v>
      </c>
      <c r="AW27" s="12">
        <v>1.5005086999999999</v>
      </c>
      <c r="AX27" s="13">
        <v>6.451286696500416E-4</v>
      </c>
    </row>
    <row r="28" spans="1:50" s="9" customFormat="1" ht="11.25" x14ac:dyDescent="0.2">
      <c r="A28" s="11">
        <v>3.6</v>
      </c>
      <c r="B28" s="9" t="s">
        <v>28</v>
      </c>
      <c r="C28" s="12">
        <v>1359.5709522499999</v>
      </c>
      <c r="D28" s="13">
        <f t="shared" si="0"/>
        <v>0.98734150729842118</v>
      </c>
      <c r="E28" s="12">
        <v>1385.40083916</v>
      </c>
      <c r="F28" s="13">
        <f t="shared" si="1"/>
        <v>0.97969709188828213</v>
      </c>
      <c r="G28" s="12">
        <v>1383.1921855000001</v>
      </c>
      <c r="H28" s="13">
        <f t="shared" ref="H28" si="342">H$6/G$6*G28</f>
        <v>0.96165024714083236</v>
      </c>
      <c r="I28" s="12">
        <v>1477.79786672</v>
      </c>
      <c r="J28" s="13">
        <f t="shared" ref="J28" si="343">J$6/I$6*I28</f>
        <v>1.0069770028710898</v>
      </c>
      <c r="K28" s="12">
        <v>1505.2435256900001</v>
      </c>
      <c r="L28" s="13">
        <f t="shared" ref="L28" si="344">L$6/K$6*K28</f>
        <v>0.98835928997244571</v>
      </c>
      <c r="M28" s="12">
        <v>1562.23963899</v>
      </c>
      <c r="N28" s="13">
        <f t="shared" ref="N28" si="345">N$6/M$6*M28</f>
        <v>1.0073880903077645</v>
      </c>
      <c r="O28" s="12">
        <v>1698.0815936700001</v>
      </c>
      <c r="P28" s="13">
        <f t="shared" ref="P28" si="346">P$6/O$6*O28</f>
        <v>1.0886021393647198</v>
      </c>
      <c r="Q28" s="12">
        <v>1767.5381628</v>
      </c>
      <c r="R28" s="13">
        <f t="shared" ref="R28" si="347">R$6/Q$6*Q28</f>
        <v>1.0545313207167688</v>
      </c>
      <c r="S28" s="12">
        <v>1891.3010034599999</v>
      </c>
      <c r="T28" s="13">
        <f t="shared" ref="T28" si="348">T$6/S$6*S28</f>
        <v>1.1429426266909324</v>
      </c>
      <c r="U28" s="12">
        <v>1830.64411823</v>
      </c>
      <c r="V28" s="13">
        <f t="shared" ref="V28" si="349">V$6/U$6*U28</f>
        <v>1.0822888062363243</v>
      </c>
      <c r="W28" s="12">
        <v>1830.54352668</v>
      </c>
      <c r="X28" s="13">
        <f t="shared" ref="X28" si="350">X$6/W$6*W28</f>
        <v>1.0645859005905867</v>
      </c>
      <c r="Y28" s="12">
        <v>1798.9662141700001</v>
      </c>
      <c r="Z28" s="13">
        <f t="shared" ref="Z28" si="351">Z$6/Y$6*Y28</f>
        <v>1.0422862826303649</v>
      </c>
      <c r="AA28" s="12">
        <v>1704.80309816</v>
      </c>
      <c r="AB28" s="13">
        <f t="shared" ref="AB28" si="352">AB$6/AA$6*AA28</f>
        <v>0.96314652252936062</v>
      </c>
      <c r="AC28" s="12">
        <v>1820.3079249100001</v>
      </c>
      <c r="AD28" s="13">
        <f t="shared" ref="AD28" si="353">AD$6/AC$6*AC28</f>
        <v>0.96911918345696957</v>
      </c>
      <c r="AE28" s="12">
        <v>1880.3234856300001</v>
      </c>
      <c r="AF28" s="13">
        <f t="shared" ref="AF28" si="354">AF$6/AE$6*AE28</f>
        <v>0.96108758906877034</v>
      </c>
      <c r="AG28" s="12">
        <v>1936.8961814899999</v>
      </c>
      <c r="AH28" s="13">
        <f t="shared" ref="AH28" si="355">AH$6/AG$6*AG28</f>
        <v>0.96455128085276054</v>
      </c>
      <c r="AI28" s="12">
        <v>1987.7530088000001</v>
      </c>
      <c r="AJ28" s="13">
        <f t="shared" ref="AJ28" si="356">AJ$6/AI$6*AI28</f>
        <v>0.97255948017450145</v>
      </c>
      <c r="AK28" s="12">
        <v>2031.5354070999999</v>
      </c>
      <c r="AL28" s="13">
        <f t="shared" ref="AL28" si="357">AL$6/AK$6*AK28</f>
        <v>0.97606822981715369</v>
      </c>
      <c r="AM28" s="12">
        <v>2318.32657518</v>
      </c>
      <c r="AN28" s="13">
        <f t="shared" ref="AN28" si="358">AN$6/AM$6*AM28</f>
        <v>1.0613403625205775</v>
      </c>
      <c r="AO28" s="12">
        <v>2376.2804125600001</v>
      </c>
      <c r="AP28" s="13">
        <v>1.0828853424910287</v>
      </c>
      <c r="AQ28" s="12">
        <v>2461.9802171699998</v>
      </c>
      <c r="AR28" s="13">
        <v>1.1064777597096231</v>
      </c>
      <c r="AS28" s="12">
        <v>2477.4627588200001</v>
      </c>
      <c r="AT28" s="13">
        <v>1.0949761428166611</v>
      </c>
      <c r="AU28" s="12">
        <v>2498.4168746800001</v>
      </c>
      <c r="AV28" s="13">
        <v>1.092611927758985</v>
      </c>
      <c r="AW28" s="12">
        <v>2622.9148713499999</v>
      </c>
      <c r="AX28" s="13">
        <v>1.1276959484202496</v>
      </c>
    </row>
    <row r="29" spans="1:50" s="10" customFormat="1" ht="11.25" x14ac:dyDescent="0.2">
      <c r="A29" s="27">
        <v>4</v>
      </c>
      <c r="B29" s="28" t="s">
        <v>29</v>
      </c>
      <c r="C29" s="29">
        <v>17449.120074909999</v>
      </c>
      <c r="D29" s="30">
        <f t="shared" si="0"/>
        <v>12.671821567885942</v>
      </c>
      <c r="E29" s="29">
        <v>18196.453011459998</v>
      </c>
      <c r="F29" s="30">
        <f t="shared" si="1"/>
        <v>12.867764761004516</v>
      </c>
      <c r="G29" s="29">
        <v>17627.25328809</v>
      </c>
      <c r="H29" s="30">
        <f t="shared" ref="H29" si="359">H$6/G$6*G29</f>
        <v>12.255167906966026</v>
      </c>
      <c r="I29" s="29">
        <v>19576.111418249999</v>
      </c>
      <c r="J29" s="30">
        <f t="shared" ref="J29" si="360">J$6/I$6*I29</f>
        <v>13.339235661215696</v>
      </c>
      <c r="K29" s="29">
        <v>18095.432002699999</v>
      </c>
      <c r="L29" s="30">
        <f t="shared" ref="L29" si="361">L$6/K$6*K29</f>
        <v>11.881657699032386</v>
      </c>
      <c r="M29" s="29">
        <v>17611.549739180002</v>
      </c>
      <c r="N29" s="30">
        <f t="shared" ref="N29" si="362">N$6/M$6*M29</f>
        <v>11.356558249016699</v>
      </c>
      <c r="O29" s="29">
        <v>18919.382603090002</v>
      </c>
      <c r="P29" s="30">
        <f t="shared" ref="P29" si="363">P$6/O$6*O29</f>
        <v>12.128793135711911</v>
      </c>
      <c r="Q29" s="29">
        <v>18978.05759167</v>
      </c>
      <c r="R29" s="30">
        <f t="shared" ref="R29" si="364">R$6/Q$6*Q29</f>
        <v>11.322502992003102</v>
      </c>
      <c r="S29" s="29">
        <v>19245.316887389999</v>
      </c>
      <c r="T29" s="30">
        <f t="shared" ref="T29" si="365">T$6/S$6*S29</f>
        <v>11.630244469035992</v>
      </c>
      <c r="U29" s="29">
        <v>19339.760236620001</v>
      </c>
      <c r="V29" s="30">
        <f t="shared" ref="V29" si="366">V$6/U$6*U29</f>
        <v>11.433793062753239</v>
      </c>
      <c r="W29" s="29">
        <v>20235.03525692</v>
      </c>
      <c r="X29" s="30">
        <f t="shared" ref="X29" si="367">X$6/W$6*W29</f>
        <v>11.768052995462165</v>
      </c>
      <c r="Y29" s="29">
        <v>20045.514222459999</v>
      </c>
      <c r="Z29" s="30">
        <f t="shared" ref="Z29" si="368">Z$6/Y$6*Y29</f>
        <v>11.613983819024387</v>
      </c>
      <c r="AA29" s="29">
        <v>20912.790167120002</v>
      </c>
      <c r="AB29" s="30">
        <f t="shared" ref="AB29" si="369">AB$6/AA$6*AA29</f>
        <v>11.814901760553612</v>
      </c>
      <c r="AC29" s="29">
        <v>24464.878167999999</v>
      </c>
      <c r="AD29" s="30">
        <f t="shared" ref="AD29" si="370">AD$6/AC$6*AC29</f>
        <v>13.024929699582913</v>
      </c>
      <c r="AE29" s="29">
        <v>25936.632631569999</v>
      </c>
      <c r="AF29" s="30">
        <f t="shared" ref="AF29" si="371">AF$6/AE$6*AE29</f>
        <v>13.256961323378949</v>
      </c>
      <c r="AG29" s="29">
        <v>25721.691084869999</v>
      </c>
      <c r="AH29" s="30">
        <f t="shared" ref="AH29" si="372">AH$6/AG$6*AG29</f>
        <v>12.809096490925414</v>
      </c>
      <c r="AI29" s="29">
        <v>25933.751306220001</v>
      </c>
      <c r="AJ29" s="30">
        <f t="shared" ref="AJ29" si="373">AJ$6/AI$6*AI29</f>
        <v>12.688757394752294</v>
      </c>
      <c r="AK29" s="29">
        <v>25231.41018467</v>
      </c>
      <c r="AL29" s="30">
        <f t="shared" ref="AL29" si="374">AL$6/AK$6*AK29</f>
        <v>12.122642701018444</v>
      </c>
      <c r="AM29" s="29">
        <v>26177.041610910001</v>
      </c>
      <c r="AN29" s="30">
        <f t="shared" ref="AN29" si="375">AN$6/AM$6*AM29</f>
        <v>11.983967716404385</v>
      </c>
      <c r="AO29" s="29">
        <v>25957.842527059998</v>
      </c>
      <c r="AP29" s="30">
        <v>11.829145687802454</v>
      </c>
      <c r="AQ29" s="29">
        <v>26110.33995921</v>
      </c>
      <c r="AR29" s="30">
        <v>11.734663935087356</v>
      </c>
      <c r="AS29" s="29">
        <v>26548.874581659999</v>
      </c>
      <c r="AT29" s="30">
        <v>11.733933913660687</v>
      </c>
      <c r="AU29" s="29">
        <v>26439.412898350001</v>
      </c>
      <c r="AV29" s="30">
        <v>11.562529131325203</v>
      </c>
      <c r="AW29" s="29">
        <v>27298.578959800001</v>
      </c>
      <c r="AX29" s="30">
        <v>11.736750295198151</v>
      </c>
    </row>
    <row r="30" spans="1:50" s="9" customFormat="1" ht="11.25" x14ac:dyDescent="0.2">
      <c r="A30" s="11">
        <v>4.0999999999999996</v>
      </c>
      <c r="B30" s="9" t="s">
        <v>30</v>
      </c>
      <c r="C30" s="12">
        <v>264.63758118999999</v>
      </c>
      <c r="D30" s="13">
        <f t="shared" si="0"/>
        <v>0.19218391498253851</v>
      </c>
      <c r="E30" s="12">
        <v>277.56112122000002</v>
      </c>
      <c r="F30" s="13">
        <f t="shared" si="1"/>
        <v>0.19627952834600546</v>
      </c>
      <c r="G30" s="12">
        <v>250.47420504999999</v>
      </c>
      <c r="H30" s="13">
        <f t="shared" ref="H30" si="376">H$6/G$6*G30</f>
        <v>0.17413963418370976</v>
      </c>
      <c r="I30" s="12">
        <v>398.05498143</v>
      </c>
      <c r="J30" s="13">
        <f t="shared" ref="J30" si="377">J$6/I$6*I30</f>
        <v>0.2712361556374035</v>
      </c>
      <c r="K30" s="12">
        <v>249.04987677</v>
      </c>
      <c r="L30" s="13">
        <f t="shared" ref="L30" si="378">L$6/K$6*K30</f>
        <v>0.16352886105873624</v>
      </c>
      <c r="M30" s="12">
        <v>243.07322292000001</v>
      </c>
      <c r="N30" s="13">
        <f t="shared" ref="N30" si="379">N$6/M$6*M30</f>
        <v>0.15674232283636211</v>
      </c>
      <c r="O30" s="12">
        <v>591.72779075999995</v>
      </c>
      <c r="P30" s="13">
        <f t="shared" ref="P30" si="380">P$6/O$6*O30</f>
        <v>0.37934345519328361</v>
      </c>
      <c r="Q30" s="12">
        <v>531.68184052000004</v>
      </c>
      <c r="R30" s="13">
        <f t="shared" ref="R30" si="381">R$6/Q$6*Q30</f>
        <v>0.31720681639852061</v>
      </c>
      <c r="S30" s="12">
        <v>501.37123458000002</v>
      </c>
      <c r="T30" s="13">
        <f t="shared" ref="T30" si="382">T$6/S$6*S30</f>
        <v>0.30298643883221538</v>
      </c>
      <c r="U30" s="12">
        <v>454.73810247</v>
      </c>
      <c r="V30" s="13">
        <f t="shared" ref="V30" si="383">V$6/U$6*U30</f>
        <v>0.26884414789930977</v>
      </c>
      <c r="W30" s="12">
        <v>518.87785271999996</v>
      </c>
      <c r="X30" s="13">
        <f t="shared" ref="X30" si="384">X$6/W$6*W30</f>
        <v>0.30176285790717228</v>
      </c>
      <c r="Y30" s="12">
        <v>464.93918274999999</v>
      </c>
      <c r="Z30" s="13">
        <f t="shared" ref="Z30" si="385">Z$6/Y$6*Y30</f>
        <v>0.26937678352190736</v>
      </c>
      <c r="AA30" s="12">
        <v>549.61451753999995</v>
      </c>
      <c r="AB30" s="13">
        <f t="shared" ref="AB30" si="386">AB$6/AA$6*AA30</f>
        <v>0.31051052867726636</v>
      </c>
      <c r="AC30" s="12">
        <v>825.46096607000004</v>
      </c>
      <c r="AD30" s="13">
        <f t="shared" ref="AD30" si="387">AD$6/AC$6*AC30</f>
        <v>0.43946963393729771</v>
      </c>
      <c r="AE30" s="12">
        <v>981.78228186000001</v>
      </c>
      <c r="AF30" s="13">
        <f t="shared" ref="AF30" si="388">AF$6/AE$6*AE30</f>
        <v>0.50181725297502111</v>
      </c>
      <c r="AG30" s="12">
        <v>627.99145658999998</v>
      </c>
      <c r="AH30" s="13">
        <f t="shared" ref="AH30" si="389">AH$6/AG$6*AG30</f>
        <v>0.31273228250804036</v>
      </c>
      <c r="AI30" s="12">
        <v>689.28601461999995</v>
      </c>
      <c r="AJ30" s="13">
        <f t="shared" ref="AJ30" si="390">AJ$6/AI$6*AI30</f>
        <v>0.3372509789207071</v>
      </c>
      <c r="AK30" s="12">
        <v>691.15496667000002</v>
      </c>
      <c r="AL30" s="13">
        <f t="shared" ref="AL30" si="391">AL$6/AK$6*AK30</f>
        <v>0.33207120215045982</v>
      </c>
      <c r="AM30" s="12">
        <v>625.22141679000003</v>
      </c>
      <c r="AN30" s="13">
        <f t="shared" ref="AN30" si="392">AN$6/AM$6*AM30</f>
        <v>0.28622918455740276</v>
      </c>
      <c r="AO30" s="12">
        <v>655.49305781999999</v>
      </c>
      <c r="AP30" s="13">
        <v>0.29871214721380435</v>
      </c>
      <c r="AQ30" s="12">
        <v>642.38518217000001</v>
      </c>
      <c r="AR30" s="13">
        <v>0.28870456077634682</v>
      </c>
      <c r="AS30" s="12">
        <v>854.95210100999998</v>
      </c>
      <c r="AT30" s="13">
        <v>0.37786729609724334</v>
      </c>
      <c r="AU30" s="12">
        <v>638.05379476999997</v>
      </c>
      <c r="AV30" s="13">
        <v>0.27903477349306516</v>
      </c>
      <c r="AW30" s="12">
        <v>655.09096080999996</v>
      </c>
      <c r="AX30" s="13">
        <v>0.28164978986601202</v>
      </c>
    </row>
    <row r="31" spans="1:50" s="9" customFormat="1" ht="11.25" x14ac:dyDescent="0.2">
      <c r="A31" s="11">
        <v>4.2</v>
      </c>
      <c r="B31" s="9" t="s">
        <v>31</v>
      </c>
      <c r="C31" s="12">
        <v>4877.9228704099996</v>
      </c>
      <c r="D31" s="13">
        <f t="shared" si="0"/>
        <v>3.5424232265227484</v>
      </c>
      <c r="E31" s="12">
        <v>5261.8864962500002</v>
      </c>
      <c r="F31" s="13">
        <f t="shared" si="1"/>
        <v>3.7209843913101524</v>
      </c>
      <c r="G31" s="12">
        <v>5058.12133868</v>
      </c>
      <c r="H31" s="13">
        <f t="shared" ref="H31" si="393">H$6/G$6*G31</f>
        <v>3.5166072266751827</v>
      </c>
      <c r="I31" s="12">
        <v>4859.5486989600004</v>
      </c>
      <c r="J31" s="13">
        <f t="shared" ref="J31" si="394">J$6/I$6*I31</f>
        <v>3.311314689502129</v>
      </c>
      <c r="K31" s="12">
        <v>5156.1777584800002</v>
      </c>
      <c r="L31" s="13">
        <f t="shared" ref="L31" si="395">L$6/K$6*K31</f>
        <v>3.3856024632339436</v>
      </c>
      <c r="M31" s="12">
        <v>4951.2664883199996</v>
      </c>
      <c r="N31" s="13">
        <f t="shared" ref="N31" si="396">N$6/M$6*M31</f>
        <v>3.1927540229988005</v>
      </c>
      <c r="O31" s="12">
        <v>4977.9623124</v>
      </c>
      <c r="P31" s="13">
        <f t="shared" ref="P31" si="397">P$6/O$6*O31</f>
        <v>3.191260327628699</v>
      </c>
      <c r="Q31" s="12">
        <v>5000.4583566900001</v>
      </c>
      <c r="R31" s="13">
        <f t="shared" ref="R31" si="398">R$6/Q$6*Q31</f>
        <v>2.9833245278937572</v>
      </c>
      <c r="S31" s="12">
        <v>4888.4601271499996</v>
      </c>
      <c r="T31" s="13">
        <f t="shared" ref="T31" si="399">T$6/S$6*S31</f>
        <v>2.9541725235577379</v>
      </c>
      <c r="U31" s="12">
        <v>4789.7151757199999</v>
      </c>
      <c r="V31" s="13">
        <f t="shared" ref="V31" si="400">V$6/U$6*U31</f>
        <v>2.8317110180618466</v>
      </c>
      <c r="W31" s="12">
        <v>4705.9515129499996</v>
      </c>
      <c r="X31" s="13">
        <f t="shared" ref="X31" si="401">X$6/W$6*W31</f>
        <v>2.7368317423381843</v>
      </c>
      <c r="Y31" s="12">
        <v>4684.0371635800002</v>
      </c>
      <c r="Z31" s="13">
        <f t="shared" ref="Z31" si="402">Z$6/Y$6*Y31</f>
        <v>2.7138406738687779</v>
      </c>
      <c r="AA31" s="12">
        <v>4698.8452156399999</v>
      </c>
      <c r="AB31" s="13">
        <f t="shared" ref="AB31" si="403">AB$6/AA$6*AA31</f>
        <v>2.6546622505742556</v>
      </c>
      <c r="AC31" s="12">
        <v>4530.6539387499997</v>
      </c>
      <c r="AD31" s="13">
        <f t="shared" ref="AD31" si="404">AD$6/AC$6*AC31</f>
        <v>2.4120884085392258</v>
      </c>
      <c r="AE31" s="12">
        <v>4698.9643180399999</v>
      </c>
      <c r="AF31" s="13">
        <f t="shared" ref="AF31" si="405">AF$6/AE$6*AE31</f>
        <v>2.4017762486395382</v>
      </c>
      <c r="AG31" s="12">
        <v>4652.84697753</v>
      </c>
      <c r="AH31" s="13">
        <f t="shared" ref="AH31" si="406">AH$6/AG$6*AG31</f>
        <v>2.3170625016855753</v>
      </c>
      <c r="AI31" s="12">
        <v>4698.6406157600004</v>
      </c>
      <c r="AJ31" s="13">
        <f t="shared" ref="AJ31" si="407">AJ$6/AI$6*AI31</f>
        <v>2.2989312326832105</v>
      </c>
      <c r="AK31" s="12">
        <v>4746.5780089700002</v>
      </c>
      <c r="AL31" s="13">
        <f t="shared" ref="AL31" si="408">AL$6/AK$6*AK31</f>
        <v>2.2805332256147701</v>
      </c>
      <c r="AM31" s="12">
        <v>4748.7259458199997</v>
      </c>
      <c r="AN31" s="13">
        <f t="shared" ref="AN31" si="409">AN$6/AM$6*AM31</f>
        <v>2.1739881562873222</v>
      </c>
      <c r="AO31" s="12">
        <v>4786.9604792700002</v>
      </c>
      <c r="AP31" s="13">
        <v>2.1814468152354163</v>
      </c>
      <c r="AQ31" s="12">
        <v>4785.70089345</v>
      </c>
      <c r="AR31" s="13">
        <v>2.1508180960575363</v>
      </c>
      <c r="AS31" s="12">
        <v>4740.9913686199998</v>
      </c>
      <c r="AT31" s="13">
        <v>2.0953987798432867</v>
      </c>
      <c r="AU31" s="12">
        <v>4711.6208962399996</v>
      </c>
      <c r="AV31" s="13">
        <v>2.0604940842667263</v>
      </c>
      <c r="AW31" s="12">
        <v>4811.9281587599999</v>
      </c>
      <c r="AX31" s="13">
        <v>2.0688402616475421</v>
      </c>
    </row>
    <row r="32" spans="1:50" s="9" customFormat="1" ht="11.25" x14ac:dyDescent="0.2">
      <c r="A32" s="11">
        <v>4.3</v>
      </c>
      <c r="B32" s="9" t="s">
        <v>32</v>
      </c>
      <c r="C32" s="12">
        <v>208.67925811999999</v>
      </c>
      <c r="D32" s="13">
        <f t="shared" si="0"/>
        <v>0.15154611306834581</v>
      </c>
      <c r="E32" s="12">
        <v>421.43650372000002</v>
      </c>
      <c r="F32" s="13">
        <f t="shared" si="1"/>
        <v>0.2980221358609742</v>
      </c>
      <c r="G32" s="12">
        <v>231.81478637999999</v>
      </c>
      <c r="H32" s="13">
        <f t="shared" ref="H32" si="410">H$6/G$6*G32</f>
        <v>0.16116686383146592</v>
      </c>
      <c r="I32" s="12">
        <v>296.53233766</v>
      </c>
      <c r="J32" s="13">
        <f t="shared" ref="J32" si="411">J$6/I$6*I32</f>
        <v>0.20205824582354817</v>
      </c>
      <c r="K32" s="12">
        <v>345.53158380000002</v>
      </c>
      <c r="L32" s="13">
        <f t="shared" ref="L32" si="412">L$6/K$6*K32</f>
        <v>0.22687980051007067</v>
      </c>
      <c r="M32" s="12">
        <v>311.29559031000002</v>
      </c>
      <c r="N32" s="13">
        <f t="shared" ref="N32" si="413">N$6/M$6*M32</f>
        <v>0.20073454956395875</v>
      </c>
      <c r="O32" s="12">
        <v>548.66292514999998</v>
      </c>
      <c r="P32" s="13">
        <f t="shared" ref="P32" si="414">P$6/O$6*O32</f>
        <v>0.35173553281236958</v>
      </c>
      <c r="Q32" s="12">
        <v>322.42081757</v>
      </c>
      <c r="R32" s="13">
        <f t="shared" ref="R32" si="415">R$6/Q$6*Q32</f>
        <v>0.19235955281444431</v>
      </c>
      <c r="S32" s="12">
        <v>328.23354311000003</v>
      </c>
      <c r="T32" s="13">
        <f t="shared" ref="T32" si="416">T$6/S$6*S32</f>
        <v>0.19835663770277756</v>
      </c>
      <c r="U32" s="12">
        <v>400.67022606</v>
      </c>
      <c r="V32" s="13">
        <f t="shared" ref="V32" si="417">V$6/U$6*U32</f>
        <v>0.23687886484249662</v>
      </c>
      <c r="W32" s="12">
        <v>311.60127377999999</v>
      </c>
      <c r="X32" s="13">
        <f t="shared" ref="X32" si="418">X$6/W$6*W32</f>
        <v>0.18121739135801757</v>
      </c>
      <c r="Y32" s="12">
        <v>312.22219417999997</v>
      </c>
      <c r="Z32" s="13">
        <f t="shared" ref="Z32" si="419">Z$6/Y$6*Y32</f>
        <v>0.18089550963396575</v>
      </c>
      <c r="AA32" s="12">
        <v>308.24814147000001</v>
      </c>
      <c r="AB32" s="13">
        <f t="shared" ref="AB32" si="420">AB$6/AA$6*AA32</f>
        <v>0.17414804434213035</v>
      </c>
      <c r="AC32" s="12">
        <v>1034.72480795</v>
      </c>
      <c r="AD32" s="13">
        <f t="shared" ref="AD32" si="421">AD$6/AC$6*AC32</f>
        <v>0.55088023694274302</v>
      </c>
      <c r="AE32" s="12">
        <v>1599.8020308600001</v>
      </c>
      <c r="AF32" s="13">
        <f t="shared" ref="AF32" si="422">AF$6/AE$6*AE32</f>
        <v>0.81770497926393004</v>
      </c>
      <c r="AG32" s="12">
        <v>1365.6030070199999</v>
      </c>
      <c r="AH32" s="13">
        <f t="shared" ref="AH32" si="423">AH$6/AG$6*AG32</f>
        <v>0.68005406905404808</v>
      </c>
      <c r="AI32" s="12">
        <v>1361.08817759</v>
      </c>
      <c r="AJ32" s="13">
        <f t="shared" ref="AJ32" si="424">AJ$6/AI$6*AI32</f>
        <v>0.66594753201642831</v>
      </c>
      <c r="AK32" s="12">
        <v>1469.3953864499999</v>
      </c>
      <c r="AL32" s="13">
        <f t="shared" ref="AL32" si="425">AL$6/AK$6*AK32</f>
        <v>0.70598334084715542</v>
      </c>
      <c r="AM32" s="12">
        <v>1625.5297418600001</v>
      </c>
      <c r="AN32" s="13">
        <f t="shared" ref="AN32" si="426">AN$6/AM$6*AM32</f>
        <v>0.74417484748874163</v>
      </c>
      <c r="AO32" s="12">
        <v>1734.9491365199999</v>
      </c>
      <c r="AP32" s="13">
        <v>0.79062680480582259</v>
      </c>
      <c r="AQ32" s="12">
        <v>1804.5736652099999</v>
      </c>
      <c r="AR32" s="13">
        <v>0.81102220577862205</v>
      </c>
      <c r="AS32" s="12">
        <v>1888.3723921999999</v>
      </c>
      <c r="AT32" s="13">
        <v>0.83461303741149706</v>
      </c>
      <c r="AU32" s="12">
        <v>2009.88383587</v>
      </c>
      <c r="AV32" s="13">
        <v>0.87896582621457575</v>
      </c>
      <c r="AW32" s="12">
        <v>2330.3966520499998</v>
      </c>
      <c r="AX32" s="13">
        <v>1.0019306731736561</v>
      </c>
    </row>
    <row r="33" spans="1:50" s="9" customFormat="1" ht="11.25" x14ac:dyDescent="0.2">
      <c r="A33" s="11">
        <v>4.4000000000000004</v>
      </c>
      <c r="B33" s="9" t="s">
        <v>33</v>
      </c>
      <c r="C33" s="12">
        <v>0</v>
      </c>
      <c r="D33" s="13">
        <f t="shared" si="0"/>
        <v>0</v>
      </c>
      <c r="E33" s="12">
        <v>0</v>
      </c>
      <c r="F33" s="13">
        <f t="shared" si="1"/>
        <v>0</v>
      </c>
      <c r="G33" s="12">
        <v>0</v>
      </c>
      <c r="H33" s="13">
        <f t="shared" ref="H33" si="427">H$6/G$6*G33</f>
        <v>0</v>
      </c>
      <c r="I33" s="12">
        <v>0</v>
      </c>
      <c r="J33" s="13">
        <f t="shared" ref="J33" si="428">J$6/I$6*I33</f>
        <v>0</v>
      </c>
      <c r="K33" s="12">
        <v>0</v>
      </c>
      <c r="L33" s="13">
        <f t="shared" ref="L33" si="429">L$6/K$6*K33</f>
        <v>0</v>
      </c>
      <c r="M33" s="12">
        <v>0</v>
      </c>
      <c r="N33" s="13">
        <f t="shared" ref="N33" si="430">N$6/M$6*M33</f>
        <v>0</v>
      </c>
      <c r="O33" s="12">
        <v>0</v>
      </c>
      <c r="P33" s="13">
        <f t="shared" ref="P33" si="431">P$6/O$6*O33</f>
        <v>0</v>
      </c>
      <c r="Q33" s="12">
        <v>0</v>
      </c>
      <c r="R33" s="13">
        <f t="shared" ref="R33" si="432">R$6/Q$6*Q33</f>
        <v>0</v>
      </c>
      <c r="S33" s="12">
        <v>0</v>
      </c>
      <c r="T33" s="13">
        <f t="shared" ref="T33" si="433">T$6/S$6*S33</f>
        <v>0</v>
      </c>
      <c r="U33" s="12">
        <v>0</v>
      </c>
      <c r="V33" s="13">
        <f t="shared" ref="V33" si="434">V$6/U$6*U33</f>
        <v>0</v>
      </c>
      <c r="W33" s="12">
        <v>0</v>
      </c>
      <c r="X33" s="13">
        <f t="shared" ref="X33" si="435">X$6/W$6*W33</f>
        <v>0</v>
      </c>
      <c r="Y33" s="12">
        <v>0</v>
      </c>
      <c r="Z33" s="13">
        <f t="shared" ref="Z33" si="436">Z$6/Y$6*Y33</f>
        <v>0</v>
      </c>
      <c r="AA33" s="12">
        <v>0</v>
      </c>
      <c r="AB33" s="13">
        <f t="shared" ref="AB33" si="437">AB$6/AA$6*AA33</f>
        <v>0</v>
      </c>
      <c r="AC33" s="12">
        <v>0</v>
      </c>
      <c r="AD33" s="13">
        <f t="shared" ref="AD33" si="438">AD$6/AC$6*AC33</f>
        <v>0</v>
      </c>
      <c r="AE33" s="12">
        <v>0</v>
      </c>
      <c r="AF33" s="13">
        <f t="shared" ref="AF33" si="439">AF$6/AE$6*AE33</f>
        <v>0</v>
      </c>
      <c r="AG33" s="12">
        <v>0</v>
      </c>
      <c r="AH33" s="13">
        <f t="shared" ref="AH33" si="440">AH$6/AG$6*AG33</f>
        <v>0</v>
      </c>
      <c r="AI33" s="12">
        <v>0</v>
      </c>
      <c r="AJ33" s="13">
        <f t="shared" ref="AJ33" si="441">AJ$6/AI$6*AI33</f>
        <v>0</v>
      </c>
      <c r="AK33" s="12">
        <v>0</v>
      </c>
      <c r="AL33" s="13">
        <f t="shared" ref="AL33" si="442">AL$6/AK$6*AK33</f>
        <v>0</v>
      </c>
      <c r="AM33" s="12">
        <v>0</v>
      </c>
      <c r="AN33" s="13">
        <f t="shared" ref="AN33" si="443">AN$6/AM$6*AM33</f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</row>
    <row r="34" spans="1:50" s="9" customFormat="1" ht="11.25" x14ac:dyDescent="0.2">
      <c r="A34" s="11">
        <v>4.5</v>
      </c>
      <c r="B34" s="9" t="s">
        <v>34</v>
      </c>
      <c r="C34" s="12">
        <v>11256.765755369999</v>
      </c>
      <c r="D34" s="13">
        <f t="shared" si="0"/>
        <v>8.1748378411725273</v>
      </c>
      <c r="E34" s="12">
        <v>11469.478602069999</v>
      </c>
      <c r="F34" s="13">
        <f t="shared" si="1"/>
        <v>8.1107319371452622</v>
      </c>
      <c r="G34" s="12">
        <v>11242.82359106</v>
      </c>
      <c r="H34" s="13">
        <f t="shared" ref="H34" si="444">H$6/G$6*G34</f>
        <v>7.816458333297625</v>
      </c>
      <c r="I34" s="12">
        <v>13219.6328323</v>
      </c>
      <c r="J34" s="13">
        <f t="shared" ref="J34" si="445">J$6/I$6*I34</f>
        <v>9.0079073385534443</v>
      </c>
      <c r="K34" s="12">
        <v>11551.835156229999</v>
      </c>
      <c r="L34" s="13">
        <f t="shared" ref="L34" si="446">L$6/K$6*K34</f>
        <v>7.5850607546420283</v>
      </c>
      <c r="M34" s="12">
        <v>11782.609603729999</v>
      </c>
      <c r="N34" s="13">
        <f t="shared" ref="N34" si="447">N$6/M$6*M34</f>
        <v>7.5978488135260216</v>
      </c>
      <c r="O34" s="12">
        <v>12021.098679270001</v>
      </c>
      <c r="P34" s="13">
        <f t="shared" ref="P34" si="448">P$6/O$6*O34</f>
        <v>7.7064575627870928</v>
      </c>
      <c r="Q34" s="12">
        <v>12275.302859830001</v>
      </c>
      <c r="R34" s="13">
        <f t="shared" ref="R34" si="449">R$6/Q$6*Q34</f>
        <v>7.3235710602530135</v>
      </c>
      <c r="S34" s="12">
        <v>12653.85153568</v>
      </c>
      <c r="T34" s="13">
        <f t="shared" ref="T34" si="450">T$6/S$6*S34</f>
        <v>7.6469193880238251</v>
      </c>
      <c r="U34" s="12">
        <v>12794.86173336</v>
      </c>
      <c r="V34" s="13">
        <f t="shared" ref="V34" si="451">V$6/U$6*U34</f>
        <v>7.5644061527076163</v>
      </c>
      <c r="W34" s="12">
        <v>13802.20428125</v>
      </c>
      <c r="X34" s="13">
        <f t="shared" ref="X34" si="452">X$6/W$6*W34</f>
        <v>8.0269230754316805</v>
      </c>
      <c r="Y34" s="12">
        <v>13661.177204690001</v>
      </c>
      <c r="Z34" s="13">
        <f t="shared" ref="Z34" si="453">Z$6/Y$6*Y34</f>
        <v>7.9150222460406177</v>
      </c>
      <c r="AA34" s="12">
        <v>14249.87044463</v>
      </c>
      <c r="AB34" s="13">
        <f t="shared" ref="AB34" si="454">AB$6/AA$6*AA34</f>
        <v>8.0506148657592362</v>
      </c>
      <c r="AC34" s="12">
        <v>16752.744909469999</v>
      </c>
      <c r="AD34" s="13">
        <f t="shared" ref="AD34" si="455">AD$6/AC$6*AC34</f>
        <v>8.9190439953345706</v>
      </c>
      <c r="AE34" s="12">
        <v>17227.3146901</v>
      </c>
      <c r="AF34" s="13">
        <f t="shared" ref="AF34" si="456">AF$6/AE$6*AE34</f>
        <v>8.8053776215478319</v>
      </c>
      <c r="AG34" s="12">
        <v>17564.931690969999</v>
      </c>
      <c r="AH34" s="13">
        <f t="shared" ref="AH34" si="457">AH$6/AG$6*AG34</f>
        <v>8.7471272453968805</v>
      </c>
      <c r="AI34" s="12">
        <v>17583.046473210001</v>
      </c>
      <c r="AJ34" s="13">
        <f t="shared" ref="AJ34" si="458">AJ$6/AI$6*AI34</f>
        <v>8.6029594532938329</v>
      </c>
      <c r="AK34" s="12">
        <v>17500.15372305</v>
      </c>
      <c r="AL34" s="13">
        <f t="shared" ref="AL34" si="459">AL$6/AK$6*AK34</f>
        <v>8.4080956730008278</v>
      </c>
      <c r="AM34" s="12">
        <v>17518.332521</v>
      </c>
      <c r="AN34" s="13">
        <f t="shared" ref="AN34" si="460">AN$6/AM$6*AM34</f>
        <v>8.0199716414632256</v>
      </c>
      <c r="AO34" s="12">
        <v>17189.53871511</v>
      </c>
      <c r="AP34" s="13">
        <v>7.8333766589109102</v>
      </c>
      <c r="AQ34" s="12">
        <v>17359.920879879999</v>
      </c>
      <c r="AR34" s="13">
        <v>7.8019986634927516</v>
      </c>
      <c r="AS34" s="12">
        <v>17531.455905700001</v>
      </c>
      <c r="AT34" s="13">
        <v>7.7484619686985514</v>
      </c>
      <c r="AU34" s="12">
        <v>17398.114657639999</v>
      </c>
      <c r="AV34" s="13">
        <v>7.6085731681149644</v>
      </c>
      <c r="AW34" s="12">
        <v>17796.865005169999</v>
      </c>
      <c r="AX34" s="13">
        <v>7.6515836560805699</v>
      </c>
    </row>
    <row r="35" spans="1:50" s="9" customFormat="1" ht="11.25" x14ac:dyDescent="0.2">
      <c r="A35" s="11">
        <v>4.5999999999999996</v>
      </c>
      <c r="B35" s="9" t="s">
        <v>35</v>
      </c>
      <c r="C35" s="12">
        <v>32.57316093</v>
      </c>
      <c r="D35" s="13">
        <f t="shared" si="0"/>
        <v>2.365513455320312E-2</v>
      </c>
      <c r="E35" s="12">
        <v>35.142513510000001</v>
      </c>
      <c r="F35" s="13">
        <f t="shared" si="1"/>
        <v>2.4851304629111358E-2</v>
      </c>
      <c r="G35" s="12">
        <v>126.78979974000001</v>
      </c>
      <c r="H35" s="13">
        <f t="shared" ref="H35" si="461">H$6/G$6*G35</f>
        <v>8.8149313980423472E-2</v>
      </c>
      <c r="I35" s="12">
        <v>78.925382150000004</v>
      </c>
      <c r="J35" s="13">
        <f t="shared" ref="J35" si="462">J$6/I$6*I35</f>
        <v>5.378005108659481E-2</v>
      </c>
      <c r="K35" s="12">
        <v>67.1415334</v>
      </c>
      <c r="L35" s="13">
        <f t="shared" ref="L35" si="463">L$6/K$6*K35</f>
        <v>4.4085861952780032E-2</v>
      </c>
      <c r="M35" s="12">
        <v>-508.14318888000003</v>
      </c>
      <c r="N35" s="13">
        <f t="shared" ref="N35" si="464">N$6/M$6*M35</f>
        <v>-0.32766893367247202</v>
      </c>
      <c r="O35" s="12">
        <v>-127.36198322</v>
      </c>
      <c r="P35" s="13">
        <f t="shared" ref="P35" si="465">P$6/O$6*O35</f>
        <v>-8.1648919535941736E-2</v>
      </c>
      <c r="Q35" s="12">
        <v>78.31192188</v>
      </c>
      <c r="R35" s="13">
        <f t="shared" ref="R35" si="466">R$6/Q$6*Q35</f>
        <v>4.6721692434161695E-2</v>
      </c>
      <c r="S35" s="12">
        <v>87.872303770000002</v>
      </c>
      <c r="T35" s="13">
        <f t="shared" ref="T35" si="467">T$6/S$6*S35</f>
        <v>5.3102600538218046E-2</v>
      </c>
      <c r="U35" s="12">
        <v>76.126705490000006</v>
      </c>
      <c r="V35" s="13">
        <f t="shared" ref="V35" si="468">V$6/U$6*U35</f>
        <v>4.5006607448714847E-2</v>
      </c>
      <c r="W35" s="12">
        <v>74.038465299999999</v>
      </c>
      <c r="X35" s="13">
        <f t="shared" ref="X35" si="469">X$6/W$6*W35</f>
        <v>4.3058416864142718E-2</v>
      </c>
      <c r="Y35" s="12">
        <v>73.685125769999999</v>
      </c>
      <c r="Z35" s="13">
        <f t="shared" ref="Z35" si="470">Z$6/Y$6*Y35</f>
        <v>4.2691738854805754E-2</v>
      </c>
      <c r="AA35" s="12">
        <v>38.630075150000003</v>
      </c>
      <c r="AB35" s="13">
        <f t="shared" ref="AB35" si="471">AB$6/AA$6*AA35</f>
        <v>2.1824469104923257E-2</v>
      </c>
      <c r="AC35" s="12">
        <v>37.76365929</v>
      </c>
      <c r="AD35" s="13">
        <f t="shared" ref="AD35" si="472">AD$6/AC$6*AC35</f>
        <v>2.0105107578038732E-2</v>
      </c>
      <c r="AE35" s="12">
        <v>40.000054710000001</v>
      </c>
      <c r="AF35" s="13">
        <f t="shared" ref="AF35" si="473">AF$6/AE$6*AE35</f>
        <v>2.0445182138951131E-2</v>
      </c>
      <c r="AG35" s="12">
        <v>40.059848279999997</v>
      </c>
      <c r="AH35" s="13">
        <f t="shared" ref="AH35" si="474">AH$6/AG$6*AG35</f>
        <v>1.9949328383474203E-2</v>
      </c>
      <c r="AI35" s="12">
        <v>40.528197839999997</v>
      </c>
      <c r="AJ35" s="13">
        <f t="shared" ref="AJ35" si="475">AJ$6/AI$6*AI35</f>
        <v>1.9829467166786033E-2</v>
      </c>
      <c r="AK35" s="12">
        <v>-693.19982990000005</v>
      </c>
      <c r="AL35" s="13">
        <f t="shared" ref="AL35" si="476">AL$6/AK$6*AK35</f>
        <v>-0.33305367384460249</v>
      </c>
      <c r="AM35" s="12">
        <v>42.492437270000003</v>
      </c>
      <c r="AN35" s="13">
        <f t="shared" ref="AN35" si="477">AN$6/AM$6*AM35</f>
        <v>1.9453229436850638E-2</v>
      </c>
      <c r="AO35" s="12">
        <v>52.851709640000003</v>
      </c>
      <c r="AP35" s="13">
        <v>2.4084843435245341E-2</v>
      </c>
      <c r="AQ35" s="12">
        <v>-83.681514899999996</v>
      </c>
      <c r="AR35" s="13">
        <v>-3.7608643030483772E-2</v>
      </c>
      <c r="AS35" s="12">
        <v>-89.496189470000004</v>
      </c>
      <c r="AT35" s="13">
        <v>-3.9555061723440262E-2</v>
      </c>
      <c r="AU35" s="12">
        <v>56.938036179999997</v>
      </c>
      <c r="AV35" s="13">
        <v>2.4900239068953899E-2</v>
      </c>
      <c r="AW35" s="12">
        <v>57.316954449999997</v>
      </c>
      <c r="AX35" s="13">
        <v>2.4642849836672413E-2</v>
      </c>
    </row>
    <row r="36" spans="1:50" s="9" customFormat="1" ht="11.25" x14ac:dyDescent="0.2">
      <c r="A36" s="11">
        <v>4.7</v>
      </c>
      <c r="B36" s="9" t="s">
        <v>36</v>
      </c>
      <c r="C36" s="12">
        <v>511.35527869999999</v>
      </c>
      <c r="D36" s="13">
        <f t="shared" si="0"/>
        <v>0.37135413256742172</v>
      </c>
      <c r="E36" s="12">
        <v>438.21598116000001</v>
      </c>
      <c r="F36" s="13">
        <f t="shared" si="1"/>
        <v>0.30988787520998473</v>
      </c>
      <c r="G36" s="12">
        <v>433.40612156999998</v>
      </c>
      <c r="H36" s="13">
        <f t="shared" ref="H36" si="478">H$6/G$6*G36</f>
        <v>0.30132118174849254</v>
      </c>
      <c r="I36" s="12">
        <v>445.71457877</v>
      </c>
      <c r="J36" s="13">
        <f t="shared" ref="J36" si="479">J$6/I$6*I36</f>
        <v>0.30371158381892843</v>
      </c>
      <c r="K36" s="12">
        <v>456.4397232</v>
      </c>
      <c r="L36" s="13">
        <f t="shared" ref="L36" si="480">L$6/K$6*K36</f>
        <v>0.29970329254887601</v>
      </c>
      <c r="M36" s="12">
        <v>545.87071563999996</v>
      </c>
      <c r="N36" s="13">
        <f t="shared" ref="N36" si="481">N$6/M$6*M36</f>
        <v>0.35199699460898926</v>
      </c>
      <c r="O36" s="12">
        <v>613.76502070000004</v>
      </c>
      <c r="P36" s="13">
        <f t="shared" ref="P36" si="482">P$6/O$6*O36</f>
        <v>0.39347103053935878</v>
      </c>
      <c r="Q36" s="12">
        <v>514.11208905000001</v>
      </c>
      <c r="R36" s="13">
        <f t="shared" ref="R36" si="483">R$6/Q$6*Q36</f>
        <v>0.30672452322247168</v>
      </c>
      <c r="S36" s="12">
        <v>528.15276892999998</v>
      </c>
      <c r="T36" s="13">
        <f t="shared" ref="T36" si="484">T$6/S$6*S36</f>
        <v>0.31917093678405067</v>
      </c>
      <c r="U36" s="12">
        <v>527.70911586</v>
      </c>
      <c r="V36" s="13">
        <f t="shared" ref="V36" si="485">V$6/U$6*U36</f>
        <v>0.3119850894866224</v>
      </c>
      <c r="W36" s="12">
        <v>564.57463722</v>
      </c>
      <c r="X36" s="13">
        <f t="shared" ref="X36" si="486">X$6/W$6*W36</f>
        <v>0.32833865453368472</v>
      </c>
      <c r="Y36" s="12">
        <v>576.91863508999995</v>
      </c>
      <c r="Z36" s="13">
        <f t="shared" ref="Z36" si="487">Z$6/Y$6*Y36</f>
        <v>0.33425551564656375</v>
      </c>
      <c r="AA36" s="12">
        <v>690.05795809999995</v>
      </c>
      <c r="AB36" s="13">
        <f t="shared" ref="AB36" si="488">AB$6/AA$6*AA36</f>
        <v>0.38985553428725017</v>
      </c>
      <c r="AC36" s="12">
        <v>810.21307621999995</v>
      </c>
      <c r="AD36" s="13">
        <f t="shared" ref="AD36" si="489">AD$6/AC$6*AC36</f>
        <v>0.43135176423038835</v>
      </c>
      <c r="AE36" s="12">
        <v>896.00799775999997</v>
      </c>
      <c r="AF36" s="13">
        <f t="shared" ref="AF36" si="490">AF$6/AE$6*AE36</f>
        <v>0.45797554140795615</v>
      </c>
      <c r="AG36" s="12">
        <v>940.32475222999994</v>
      </c>
      <c r="AH36" s="13">
        <f t="shared" ref="AH36" si="491">AH$6/AG$6*AG36</f>
        <v>0.46827055205575246</v>
      </c>
      <c r="AI36" s="12">
        <v>961.47567183000001</v>
      </c>
      <c r="AJ36" s="13">
        <f t="shared" ref="AJ36" si="492">AJ$6/AI$6*AI36</f>
        <v>0.47042679621444838</v>
      </c>
      <c r="AK36" s="12">
        <v>959.28796363000004</v>
      </c>
      <c r="AL36" s="13">
        <f t="shared" ref="AL36" si="493">AL$6/AK$6*AK36</f>
        <v>0.46089795002974637</v>
      </c>
      <c r="AM36" s="12">
        <v>931.78283020000003</v>
      </c>
      <c r="AN36" s="13">
        <f t="shared" ref="AN36" si="494">AN$6/AM$6*AM36</f>
        <v>0.4265743823076929</v>
      </c>
      <c r="AO36" s="12">
        <v>906.15393051000001</v>
      </c>
      <c r="AP36" s="13">
        <v>0.41293982149723957</v>
      </c>
      <c r="AQ36" s="12">
        <v>937.63874656999997</v>
      </c>
      <c r="AR36" s="13">
        <v>0.42139916985777914</v>
      </c>
      <c r="AS36" s="12">
        <v>964.32964200000004</v>
      </c>
      <c r="AT36" s="13">
        <v>0.42620941446718613</v>
      </c>
      <c r="AU36" s="12">
        <v>993.10947508000004</v>
      </c>
      <c r="AV36" s="13">
        <v>0.43430832902209371</v>
      </c>
      <c r="AW36" s="12">
        <v>985.97622506000005</v>
      </c>
      <c r="AX36" s="13">
        <v>0.4239105913744638</v>
      </c>
    </row>
    <row r="37" spans="1:50" s="9" customFormat="1" ht="11.25" x14ac:dyDescent="0.2">
      <c r="A37" s="11">
        <v>4.8</v>
      </c>
      <c r="B37" s="9" t="s">
        <v>37</v>
      </c>
      <c r="C37" s="12">
        <v>254.42908514000001</v>
      </c>
      <c r="D37" s="13">
        <f t="shared" si="0"/>
        <v>0.18477034685608182</v>
      </c>
      <c r="E37" s="12">
        <v>255.92904870000001</v>
      </c>
      <c r="F37" s="13">
        <f t="shared" si="1"/>
        <v>0.18098223824748771</v>
      </c>
      <c r="G37" s="12">
        <v>249.13182841</v>
      </c>
      <c r="H37" s="13">
        <f t="shared" ref="H37" si="495">H$6/G$6*G37</f>
        <v>0.17320636052792676</v>
      </c>
      <c r="I37" s="12">
        <v>250.04496497</v>
      </c>
      <c r="J37" s="13">
        <f t="shared" ref="J37" si="496">J$6/I$6*I37</f>
        <v>0.17038157591020808</v>
      </c>
      <c r="K37" s="12">
        <v>243.87938722999999</v>
      </c>
      <c r="L37" s="13">
        <f t="shared" ref="L37" si="497">L$6/K$6*K37</f>
        <v>0.16013386132391141</v>
      </c>
      <c r="M37" s="12">
        <v>263.62262003000001</v>
      </c>
      <c r="N37" s="13">
        <f t="shared" ref="N37" si="498">N$6/M$6*M37</f>
        <v>0.16999331032570933</v>
      </c>
      <c r="O37" s="12">
        <v>273.80688049999998</v>
      </c>
      <c r="P37" s="13">
        <f t="shared" ref="P37" si="499">P$6/O$6*O37</f>
        <v>0.1755314685679383</v>
      </c>
      <c r="Q37" s="12">
        <v>239.88579913999999</v>
      </c>
      <c r="R37" s="13">
        <f t="shared" ref="R37" si="500">R$6/Q$6*Q37</f>
        <v>0.14311831784586218</v>
      </c>
      <c r="S37" s="12">
        <v>240.97266740000001</v>
      </c>
      <c r="T37" s="13">
        <f t="shared" ref="T37" si="501">T$6/S$6*S37</f>
        <v>0.1456235326555736</v>
      </c>
      <c r="U37" s="12">
        <v>276.89704876000002</v>
      </c>
      <c r="V37" s="13">
        <f t="shared" ref="V37" si="502">V$6/U$6*U37</f>
        <v>0.1637033508416571</v>
      </c>
      <c r="W37" s="12">
        <v>239.77697602999999</v>
      </c>
      <c r="X37" s="13">
        <f t="shared" ref="X37" si="503">X$6/W$6*W37</f>
        <v>0.1394466639265049</v>
      </c>
      <c r="Y37" s="12">
        <v>254.34764805</v>
      </c>
      <c r="Z37" s="13">
        <f t="shared" ref="Z37" si="504">Z$6/Y$6*Y37</f>
        <v>0.14736411528669152</v>
      </c>
      <c r="AA37" s="12">
        <v>356.91738486999998</v>
      </c>
      <c r="AB37" s="13">
        <f t="shared" ref="AB37" si="505">AB$6/AA$6*AA37</f>
        <v>0.20164424761946956</v>
      </c>
      <c r="AC37" s="12">
        <v>439.37473607999999</v>
      </c>
      <c r="AD37" s="13">
        <f t="shared" ref="AD37" si="506">AD$6/AC$6*AC37</f>
        <v>0.23392003058082819</v>
      </c>
      <c r="AE37" s="12">
        <v>473.22978114</v>
      </c>
      <c r="AF37" s="13">
        <f t="shared" ref="AF37" si="507">AF$6/AE$6*AE37</f>
        <v>0.24188139589130278</v>
      </c>
      <c r="AG37" s="12">
        <v>498.52509383</v>
      </c>
      <c r="AH37" s="13">
        <f t="shared" ref="AH37" si="508">AH$6/AG$6*AG37</f>
        <v>0.24825957239538901</v>
      </c>
      <c r="AI37" s="12">
        <v>576.56932089999998</v>
      </c>
      <c r="AJ37" s="13">
        <f t="shared" ref="AJ37" si="509">AJ$6/AI$6*AI37</f>
        <v>0.28210142635255825</v>
      </c>
      <c r="AK37" s="12">
        <v>536.65268422999998</v>
      </c>
      <c r="AL37" s="13">
        <f t="shared" ref="AL37" si="510">AL$6/AK$6*AK37</f>
        <v>0.25783928436213377</v>
      </c>
      <c r="AM37" s="12">
        <v>638.77816018999999</v>
      </c>
      <c r="AN37" s="13">
        <f t="shared" ref="AN37" si="511">AN$6/AM$6*AM37</f>
        <v>0.29243552283122309</v>
      </c>
      <c r="AO37" s="12">
        <v>597.75871202999997</v>
      </c>
      <c r="AP37" s="13">
        <v>0.27240225698205922</v>
      </c>
      <c r="AQ37" s="12">
        <v>625.76478817999998</v>
      </c>
      <c r="AR37" s="13">
        <v>0.28123492467639244</v>
      </c>
      <c r="AS37" s="12">
        <v>616.65136858000005</v>
      </c>
      <c r="AT37" s="13">
        <v>0.2725443741289359</v>
      </c>
      <c r="AU37" s="12">
        <v>597.21602353000003</v>
      </c>
      <c r="AV37" s="13">
        <v>0.26117552974070624</v>
      </c>
      <c r="AW37" s="12">
        <v>624.59451772</v>
      </c>
      <c r="AX37" s="13">
        <v>0.26853814995368769</v>
      </c>
    </row>
    <row r="38" spans="1:50" s="9" customFormat="1" ht="11.25" x14ac:dyDescent="0.2">
      <c r="A38" s="11">
        <v>4.9000000000000004</v>
      </c>
      <c r="B38" s="9" t="s">
        <v>38</v>
      </c>
      <c r="C38" s="12">
        <v>42.757085050000001</v>
      </c>
      <c r="D38" s="13">
        <f t="shared" si="0"/>
        <v>3.105085816307664E-2</v>
      </c>
      <c r="E38" s="12">
        <v>36.802744830000002</v>
      </c>
      <c r="F38" s="13">
        <f t="shared" si="1"/>
        <v>2.602535025553962E-2</v>
      </c>
      <c r="G38" s="12">
        <v>34.691617200000003</v>
      </c>
      <c r="H38" s="13">
        <f t="shared" ref="H38" si="512">H$6/G$6*G38</f>
        <v>2.4118992721199953E-2</v>
      </c>
      <c r="I38" s="12">
        <v>27.65764201</v>
      </c>
      <c r="J38" s="13">
        <f t="shared" ref="J38" si="513">J$6/I$6*I38</f>
        <v>1.884602088344213E-2</v>
      </c>
      <c r="K38" s="12">
        <v>25.376983589999998</v>
      </c>
      <c r="L38" s="13">
        <f t="shared" ref="L38" si="514">L$6/K$6*K38</f>
        <v>1.6662803762040743E-2</v>
      </c>
      <c r="M38" s="12">
        <v>21.954687109999998</v>
      </c>
      <c r="N38" s="13">
        <f t="shared" ref="N38" si="515">N$6/M$6*M38</f>
        <v>1.4157168829326425E-2</v>
      </c>
      <c r="O38" s="12">
        <v>19.720977529999999</v>
      </c>
      <c r="P38" s="13">
        <f t="shared" ref="P38" si="516">P$6/O$6*O38</f>
        <v>1.2642677719109445E-2</v>
      </c>
      <c r="Q38" s="12">
        <v>15.88390699</v>
      </c>
      <c r="R38" s="13">
        <f t="shared" ref="R38" si="517">R$6/Q$6*Q38</f>
        <v>9.4765011408708775E-3</v>
      </c>
      <c r="S38" s="12">
        <v>16.402706770000002</v>
      </c>
      <c r="T38" s="13">
        <f t="shared" ref="T38" si="518">T$6/S$6*S38</f>
        <v>9.9124109415941724E-3</v>
      </c>
      <c r="U38" s="12">
        <v>19.042128900000002</v>
      </c>
      <c r="V38" s="13">
        <f t="shared" ref="V38" si="519">V$6/U$6*U38</f>
        <v>1.1257831464973965E-2</v>
      </c>
      <c r="W38" s="12">
        <v>18.010257670000001</v>
      </c>
      <c r="X38" s="13">
        <f t="shared" ref="X38" si="520">X$6/W$6*W38</f>
        <v>1.0474193102777399E-2</v>
      </c>
      <c r="Y38" s="12">
        <v>18.187068350000001</v>
      </c>
      <c r="Z38" s="13">
        <f t="shared" ref="Z38" si="521">Z$6/Y$6*Y38</f>
        <v>1.0537236171059372E-2</v>
      </c>
      <c r="AA38" s="12">
        <v>20.606429720000001</v>
      </c>
      <c r="AB38" s="13">
        <f t="shared" ref="AB38" si="522">AB$6/AA$6*AA38</f>
        <v>1.1641820189079088E-2</v>
      </c>
      <c r="AC38" s="12">
        <v>33.942074169999998</v>
      </c>
      <c r="AD38" s="13">
        <f t="shared" ref="AD38" si="523">AD$6/AC$6*AC38</f>
        <v>1.8070522439818881E-2</v>
      </c>
      <c r="AE38" s="12">
        <v>19.5314771</v>
      </c>
      <c r="AF38" s="13">
        <f t="shared" ref="AF38" si="524">AF$6/AE$6*AE38</f>
        <v>9.9831015144192289E-3</v>
      </c>
      <c r="AG38" s="12">
        <v>31.408258419999999</v>
      </c>
      <c r="AH38" s="13">
        <f t="shared" ref="AH38" si="525">AH$6/AG$6*AG38</f>
        <v>1.5640939446253905E-2</v>
      </c>
      <c r="AI38" s="12">
        <v>23.116834470000001</v>
      </c>
      <c r="AJ38" s="13">
        <f t="shared" ref="AJ38" si="526">AJ$6/AI$6*AI38</f>
        <v>1.1310508104322178E-2</v>
      </c>
      <c r="AK38" s="12">
        <v>21.387281569999999</v>
      </c>
      <c r="AL38" s="13">
        <f t="shared" ref="AL38" si="527">AL$6/AK$6*AK38</f>
        <v>1.0275698857954173E-2</v>
      </c>
      <c r="AM38" s="12">
        <v>46.178557779999998</v>
      </c>
      <c r="AN38" s="13">
        <f t="shared" ref="AN38" si="528">AN$6/AM$6*AM38</f>
        <v>2.1140752031925138E-2</v>
      </c>
      <c r="AO38" s="12">
        <v>34.13678616</v>
      </c>
      <c r="AP38" s="13">
        <v>1.5556339721956627E-2</v>
      </c>
      <c r="AQ38" s="12">
        <v>38.037318650000003</v>
      </c>
      <c r="AR38" s="13">
        <v>1.7094957478412155E-2</v>
      </c>
      <c r="AS38" s="12">
        <v>41.61799302</v>
      </c>
      <c r="AT38" s="13">
        <v>1.8394104737427162E-2</v>
      </c>
      <c r="AU38" s="12">
        <v>34.476179039999998</v>
      </c>
      <c r="AV38" s="13">
        <v>1.5077181404117361E-2</v>
      </c>
      <c r="AW38" s="12">
        <v>36.410485780000002</v>
      </c>
      <c r="AX38" s="13">
        <v>1.565432326554532E-2</v>
      </c>
    </row>
    <row r="39" spans="1:50" s="10" customFormat="1" ht="11.25" x14ac:dyDescent="0.2">
      <c r="A39" s="27">
        <v>5</v>
      </c>
      <c r="B39" s="28" t="s">
        <v>39</v>
      </c>
      <c r="C39" s="29">
        <v>3262.1213014700002</v>
      </c>
      <c r="D39" s="30">
        <f t="shared" ref="D39:D70" si="529">D$6/C$6*C39</f>
        <v>2.3690030722217332</v>
      </c>
      <c r="E39" s="29">
        <v>3415.4004924800001</v>
      </c>
      <c r="F39" s="30">
        <f t="shared" ref="F39:F70" si="530">F$6/E$6*E39</f>
        <v>2.415227301396218</v>
      </c>
      <c r="G39" s="29">
        <v>3335.4193476599999</v>
      </c>
      <c r="H39" s="30">
        <f t="shared" ref="H39" si="531">H$6/G$6*G39</f>
        <v>2.3189162530122989</v>
      </c>
      <c r="I39" s="29">
        <v>3423.6498580399998</v>
      </c>
      <c r="J39" s="30">
        <f t="shared" ref="J39" si="532">J$6/I$6*I39</f>
        <v>2.3328878397835449</v>
      </c>
      <c r="K39" s="29">
        <v>3403.8851386199999</v>
      </c>
      <c r="L39" s="30">
        <f t="shared" ref="L39" si="533">L$6/K$6*K39</f>
        <v>2.2350280478449847</v>
      </c>
      <c r="M39" s="29">
        <v>3403.98704503</v>
      </c>
      <c r="N39" s="30">
        <f t="shared" ref="N39" si="534">N$6/M$6*M39</f>
        <v>2.1950128028642939</v>
      </c>
      <c r="O39" s="29">
        <v>3484.9582391600002</v>
      </c>
      <c r="P39" s="30">
        <f t="shared" ref="P39" si="535">P$6/O$6*O39</f>
        <v>2.2341288009294242</v>
      </c>
      <c r="Q39" s="29">
        <v>3629.2786285100001</v>
      </c>
      <c r="R39" s="30">
        <f t="shared" ref="R39" si="536">R$6/Q$6*Q39</f>
        <v>2.1652646974869567</v>
      </c>
      <c r="S39" s="29">
        <v>3584.2595313299998</v>
      </c>
      <c r="T39" s="30">
        <f t="shared" ref="T39" si="537">T$6/S$6*S39</f>
        <v>2.1660238090001953</v>
      </c>
      <c r="U39" s="29">
        <v>3562.6231030700001</v>
      </c>
      <c r="V39" s="30">
        <f t="shared" ref="V39" si="538">V$6/U$6*U39</f>
        <v>2.1062461386649169</v>
      </c>
      <c r="W39" s="29">
        <v>3624.7404042600001</v>
      </c>
      <c r="X39" s="30">
        <f t="shared" ref="X39" si="539">X$6/W$6*W39</f>
        <v>2.1080337459524339</v>
      </c>
      <c r="Y39" s="29">
        <v>3676.5130537099999</v>
      </c>
      <c r="Z39" s="30">
        <f t="shared" ref="Z39" si="540">Z$6/Y$6*Y39</f>
        <v>2.130100662041277</v>
      </c>
      <c r="AA39" s="29">
        <v>3618.58168518</v>
      </c>
      <c r="AB39" s="30">
        <f t="shared" ref="AB39" si="541">AB$6/AA$6*AA39</f>
        <v>2.0443559554362412</v>
      </c>
      <c r="AC39" s="29">
        <v>3407.6818792099998</v>
      </c>
      <c r="AD39" s="30">
        <f t="shared" ref="AD39" si="542">AD$6/AC$6*AC39</f>
        <v>1.8142259532405138</v>
      </c>
      <c r="AE39" s="29">
        <v>3870.4983142699998</v>
      </c>
      <c r="AF39" s="30">
        <f t="shared" ref="AF39" si="543">AF$6/AE$6*AE39</f>
        <v>1.9783233692420481</v>
      </c>
      <c r="AG39" s="29">
        <v>3760.9612938</v>
      </c>
      <c r="AH39" s="30">
        <f t="shared" ref="AH39" si="544">AH$6/AG$6*AG39</f>
        <v>1.8729140301065614</v>
      </c>
      <c r="AI39" s="29">
        <v>3768.7195958000002</v>
      </c>
      <c r="AJ39" s="30">
        <f t="shared" ref="AJ39" si="545">AJ$6/AI$6*AI39</f>
        <v>1.8439433645870504</v>
      </c>
      <c r="AK39" s="29">
        <v>3852.0204257700002</v>
      </c>
      <c r="AL39" s="30">
        <f t="shared" ref="AL39" si="546">AL$6/AK$6*AK39</f>
        <v>1.8507355299152652</v>
      </c>
      <c r="AM39" s="29">
        <v>4000.73302926</v>
      </c>
      <c r="AN39" s="30">
        <f t="shared" ref="AN39" si="547">AN$6/AM$6*AM39</f>
        <v>1.8315536253960152</v>
      </c>
      <c r="AO39" s="29">
        <v>3883.4945676000002</v>
      </c>
      <c r="AP39" s="30">
        <v>1.7697319401657072</v>
      </c>
      <c r="AQ39" s="29">
        <v>3974.6868601699998</v>
      </c>
      <c r="AR39" s="30">
        <v>1.7863273562951227</v>
      </c>
      <c r="AS39" s="29">
        <v>4091.9350410500001</v>
      </c>
      <c r="AT39" s="30">
        <v>1.8085322299816662</v>
      </c>
      <c r="AU39" s="29">
        <v>4079.0284371600001</v>
      </c>
      <c r="AV39" s="30">
        <v>1.7838476714098959</v>
      </c>
      <c r="AW39" s="29">
        <v>4073.2623408499999</v>
      </c>
      <c r="AX39" s="30">
        <v>1.7512582999939785</v>
      </c>
    </row>
    <row r="40" spans="1:50" s="9" customFormat="1" ht="11.25" x14ac:dyDescent="0.2">
      <c r="A40" s="11">
        <v>5.0999999999999996</v>
      </c>
      <c r="B40" s="9" t="s">
        <v>40</v>
      </c>
      <c r="C40" s="12">
        <v>1046.53810527</v>
      </c>
      <c r="D40" s="13">
        <f t="shared" si="529"/>
        <v>0.7600121998726791</v>
      </c>
      <c r="E40" s="12">
        <v>1087.8468820000001</v>
      </c>
      <c r="F40" s="13">
        <f t="shared" si="530"/>
        <v>0.76927947247478934</v>
      </c>
      <c r="G40" s="12">
        <v>1037.1836542399999</v>
      </c>
      <c r="H40" s="13">
        <f t="shared" ref="H40" si="548">H$6/G$6*G40</f>
        <v>0.72109134788798845</v>
      </c>
      <c r="I40" s="12">
        <v>993.41828526999996</v>
      </c>
      <c r="J40" s="13">
        <f t="shared" ref="J40" si="549">J$6/I$6*I40</f>
        <v>0.67691894136971253</v>
      </c>
      <c r="K40" s="12">
        <v>1012.0294106600001</v>
      </c>
      <c r="L40" s="13">
        <f t="shared" ref="L40" si="550">L$6/K$6*K40</f>
        <v>0.66450953130168011</v>
      </c>
      <c r="M40" s="12">
        <v>1056.0467492</v>
      </c>
      <c r="N40" s="13">
        <f t="shared" ref="N40" si="551">N$6/M$6*M40</f>
        <v>0.68097677936279832</v>
      </c>
      <c r="O40" s="12">
        <v>1082.05301177</v>
      </c>
      <c r="P40" s="13">
        <f t="shared" ref="P40" si="552">P$6/O$6*O40</f>
        <v>0.69367999035491268</v>
      </c>
      <c r="Q40" s="12">
        <v>1076.45239816</v>
      </c>
      <c r="R40" s="13">
        <f t="shared" ref="R40" si="553">R$6/Q$6*Q40</f>
        <v>0.64222249511273632</v>
      </c>
      <c r="S40" s="12">
        <v>1090.78273225</v>
      </c>
      <c r="T40" s="13">
        <f t="shared" ref="T40" si="554">T$6/S$6*S40</f>
        <v>0.65917697863331892</v>
      </c>
      <c r="U40" s="12">
        <v>1056.84982425</v>
      </c>
      <c r="V40" s="13">
        <f t="shared" ref="V40" si="555">V$6/U$6*U40</f>
        <v>0.6248165458639372</v>
      </c>
      <c r="W40" s="12">
        <v>1118.53159794</v>
      </c>
      <c r="X40" s="13">
        <f t="shared" ref="X40" si="556">X$6/W$6*W40</f>
        <v>0.65050240607588872</v>
      </c>
      <c r="Y40" s="12">
        <v>1104.24955512</v>
      </c>
      <c r="Z40" s="13">
        <f t="shared" ref="Z40" si="557">Z$6/Y$6*Y40</f>
        <v>0.63978086683149693</v>
      </c>
      <c r="AA40" s="12">
        <v>1143.63476072</v>
      </c>
      <c r="AB40" s="13">
        <f t="shared" ref="AB40" si="558">AB$6/AA$6*AA40</f>
        <v>0.64610854122684613</v>
      </c>
      <c r="AC40" s="12">
        <v>1021.78374962</v>
      </c>
      <c r="AD40" s="13">
        <f t="shared" ref="AD40" si="559">AD$6/AC$6*AC40</f>
        <v>0.54399050817201389</v>
      </c>
      <c r="AE40" s="12">
        <v>1191.3662315399999</v>
      </c>
      <c r="AF40" s="13">
        <f t="shared" ref="AF40" si="560">AF$6/AE$6*AE40</f>
        <v>0.60894165707082659</v>
      </c>
      <c r="AG40" s="12">
        <v>1182.18675035</v>
      </c>
      <c r="AH40" s="13">
        <f t="shared" ref="AH40" si="561">AH$6/AG$6*AG40</f>
        <v>0.58871495289957665</v>
      </c>
      <c r="AI40" s="12">
        <v>1193.03122583</v>
      </c>
      <c r="AJ40" s="13">
        <f t="shared" ref="AJ40" si="562">AJ$6/AI$6*AI40</f>
        <v>0.58372132940482302</v>
      </c>
      <c r="AK40" s="12">
        <v>1212.2708840800001</v>
      </c>
      <c r="AL40" s="13">
        <f t="shared" ref="AL40" si="563">AL$6/AK$6*AK40</f>
        <v>0.58244571654891031</v>
      </c>
      <c r="AM40" s="12">
        <v>1200.7363393000001</v>
      </c>
      <c r="AN40" s="13">
        <f t="shared" ref="AN40" si="564">AN$6/AM$6*AM40</f>
        <v>0.54970251184104491</v>
      </c>
      <c r="AO40" s="12">
        <v>1120.5776007899999</v>
      </c>
      <c r="AP40" s="13">
        <v>0.51065398368199322</v>
      </c>
      <c r="AQ40" s="12">
        <v>1114.63426114</v>
      </c>
      <c r="AR40" s="13">
        <v>0.50094554438762073</v>
      </c>
      <c r="AS40" s="12">
        <v>1103.6333405400001</v>
      </c>
      <c r="AT40" s="13">
        <v>0.48777814076363124</v>
      </c>
      <c r="AU40" s="12">
        <v>1064.6837062899999</v>
      </c>
      <c r="AV40" s="13">
        <v>0.46560929385817285</v>
      </c>
      <c r="AW40" s="12">
        <v>1074.6020518600001</v>
      </c>
      <c r="AX40" s="13">
        <v>0.46201437693739927</v>
      </c>
    </row>
    <row r="41" spans="1:50" s="9" customFormat="1" ht="11.25" x14ac:dyDescent="0.2">
      <c r="A41" s="11">
        <v>5.2</v>
      </c>
      <c r="B41" s="9" t="s">
        <v>41</v>
      </c>
      <c r="C41" s="12">
        <v>1872.9752027899999</v>
      </c>
      <c r="D41" s="13">
        <f t="shared" si="529"/>
        <v>1.3601836349878111</v>
      </c>
      <c r="E41" s="12">
        <v>1952.2029888300001</v>
      </c>
      <c r="F41" s="13">
        <f t="shared" si="530"/>
        <v>1.3805156867755304</v>
      </c>
      <c r="G41" s="12">
        <v>1918.0628371800001</v>
      </c>
      <c r="H41" s="13">
        <f t="shared" ref="H41" si="565">H$6/G$6*G41</f>
        <v>1.3335136076835457</v>
      </c>
      <c r="I41" s="12">
        <v>2035.66227284</v>
      </c>
      <c r="J41" s="13">
        <f t="shared" ref="J41" si="566">J$6/I$6*I41</f>
        <v>1.3871078992094419</v>
      </c>
      <c r="K41" s="12">
        <v>1971.1489512200001</v>
      </c>
      <c r="L41" s="13">
        <f t="shared" ref="L41" si="567">L$6/K$6*K41</f>
        <v>1.2942778657457958</v>
      </c>
      <c r="M41" s="12">
        <v>1891.0865567599999</v>
      </c>
      <c r="N41" s="13">
        <f t="shared" ref="N41" si="568">N$6/M$6*M41</f>
        <v>1.2194403646375132</v>
      </c>
      <c r="O41" s="12">
        <v>1909.2090364400001</v>
      </c>
      <c r="P41" s="13">
        <f t="shared" ref="P41" si="569">P$6/O$6*O41</f>
        <v>1.2239512219616835</v>
      </c>
      <c r="Q41" s="12">
        <v>1895.09292667</v>
      </c>
      <c r="R41" s="13">
        <f t="shared" ref="R41" si="570">R$6/Q$6*Q41</f>
        <v>1.1306317956250249</v>
      </c>
      <c r="S41" s="12">
        <v>1919.38706151</v>
      </c>
      <c r="T41" s="13">
        <f t="shared" ref="T41" si="571">T$6/S$6*S41</f>
        <v>1.159915468614209</v>
      </c>
      <c r="U41" s="12">
        <v>1872.5332086999999</v>
      </c>
      <c r="V41" s="13">
        <f t="shared" ref="V41" si="572">V$6/U$6*U41</f>
        <v>1.1070539111890749</v>
      </c>
      <c r="W41" s="12">
        <v>1851.3389829299999</v>
      </c>
      <c r="X41" s="13">
        <f t="shared" ref="X41" si="573">X$6/W$6*W41</f>
        <v>1.0766798766132437</v>
      </c>
      <c r="Y41" s="12">
        <v>1890.4037461400001</v>
      </c>
      <c r="Z41" s="13">
        <f t="shared" ref="Z41" si="574">Z$6/Y$6*Y41</f>
        <v>1.0952634228007696</v>
      </c>
      <c r="AA41" s="12">
        <v>1920.50941954</v>
      </c>
      <c r="AB41" s="13">
        <f t="shared" ref="AB41" si="575">AB$6/AA$6*AA41</f>
        <v>1.0850120878541658</v>
      </c>
      <c r="AC41" s="12">
        <v>1427.45527023</v>
      </c>
      <c r="AD41" s="13">
        <f t="shared" ref="AD41" si="576">AD$6/AC$6*AC41</f>
        <v>0.75996718301110644</v>
      </c>
      <c r="AE41" s="12">
        <v>1681.0551483700001</v>
      </c>
      <c r="AF41" s="13">
        <f t="shared" ref="AF41" si="577">AF$6/AE$6*AE41</f>
        <v>0.85923579213139956</v>
      </c>
      <c r="AG41" s="12">
        <v>1623.10643061</v>
      </c>
      <c r="AH41" s="13">
        <f t="shared" ref="AH41" si="578">AH$6/AG$6*AG41</f>
        <v>0.80828771390363274</v>
      </c>
      <c r="AI41" s="12">
        <v>1595.7388446</v>
      </c>
      <c r="AJ41" s="13">
        <f t="shared" ref="AJ41" si="579">AJ$6/AI$6*AI41</f>
        <v>0.78075642915783738</v>
      </c>
      <c r="AK41" s="12">
        <v>1578.3616433899999</v>
      </c>
      <c r="AL41" s="13">
        <f t="shared" ref="AL41" si="580">AL$6/AK$6*AK41</f>
        <v>0.75833709316154541</v>
      </c>
      <c r="AM41" s="12">
        <v>1677.79142572</v>
      </c>
      <c r="AN41" s="13">
        <f t="shared" ref="AN41" si="581">AN$6/AM$6*AM41</f>
        <v>0.76810048207695814</v>
      </c>
      <c r="AO41" s="12">
        <v>1639.3999059</v>
      </c>
      <c r="AP41" s="13">
        <v>0.74708444306358002</v>
      </c>
      <c r="AQ41" s="12">
        <v>1644.6738339200001</v>
      </c>
      <c r="AR41" s="13">
        <v>0.73915907468202935</v>
      </c>
      <c r="AS41" s="12">
        <v>1759.92062311</v>
      </c>
      <c r="AT41" s="13">
        <v>0.77784059061874034</v>
      </c>
      <c r="AU41" s="12">
        <v>1810.5975667299999</v>
      </c>
      <c r="AV41" s="13">
        <v>0.79181361518540549</v>
      </c>
      <c r="AW41" s="12">
        <v>1800.26348644</v>
      </c>
      <c r="AX41" s="13">
        <v>0.77400523437590407</v>
      </c>
    </row>
    <row r="42" spans="1:50" s="9" customFormat="1" ht="11.25" x14ac:dyDescent="0.2">
      <c r="A42" s="11">
        <v>5.3</v>
      </c>
      <c r="B42" s="9" t="s">
        <v>42</v>
      </c>
      <c r="C42" s="12">
        <v>0</v>
      </c>
      <c r="D42" s="13">
        <f t="shared" si="529"/>
        <v>0</v>
      </c>
      <c r="E42" s="12">
        <v>0</v>
      </c>
      <c r="F42" s="13">
        <f t="shared" si="530"/>
        <v>0</v>
      </c>
      <c r="G42" s="12">
        <v>0</v>
      </c>
      <c r="H42" s="13">
        <f t="shared" ref="H42" si="582">H$6/G$6*G42</f>
        <v>0</v>
      </c>
      <c r="I42" s="12">
        <v>0</v>
      </c>
      <c r="J42" s="13">
        <f t="shared" ref="J42" si="583">J$6/I$6*I42</f>
        <v>0</v>
      </c>
      <c r="K42" s="12">
        <v>0</v>
      </c>
      <c r="L42" s="13">
        <f t="shared" ref="L42" si="584">L$6/K$6*K42</f>
        <v>0</v>
      </c>
      <c r="M42" s="12">
        <v>0</v>
      </c>
      <c r="N42" s="13">
        <f t="shared" ref="N42" si="585">N$6/M$6*M42</f>
        <v>0</v>
      </c>
      <c r="O42" s="12">
        <v>0</v>
      </c>
      <c r="P42" s="13">
        <f t="shared" ref="P42" si="586">P$6/O$6*O42</f>
        <v>0</v>
      </c>
      <c r="Q42" s="12">
        <v>128.12354400000001</v>
      </c>
      <c r="R42" s="13">
        <f t="shared" ref="R42" si="587">R$6/Q$6*Q42</f>
        <v>7.6439814943062706E-2</v>
      </c>
      <c r="S42" s="12">
        <v>26.503740000000001</v>
      </c>
      <c r="T42" s="13">
        <f t="shared" ref="T42" si="588">T$6/S$6*S42</f>
        <v>1.6016622503406925E-2</v>
      </c>
      <c r="U42" s="12">
        <v>88.826496000000006</v>
      </c>
      <c r="V42" s="13">
        <f t="shared" ref="V42" si="589">V$6/U$6*U42</f>
        <v>5.2514806870789743E-2</v>
      </c>
      <c r="W42" s="12">
        <v>107.14555799999999</v>
      </c>
      <c r="X42" s="13">
        <f t="shared" ref="X42" si="590">X$6/W$6*W42</f>
        <v>6.2312449114273867E-2</v>
      </c>
      <c r="Y42" s="12">
        <v>125.4828528</v>
      </c>
      <c r="Z42" s="13">
        <f t="shared" ref="Z42" si="591">Z$6/Y$6*Y42</f>
        <v>7.2702341571827811E-2</v>
      </c>
      <c r="AA42" s="12">
        <v>-12.28812441</v>
      </c>
      <c r="AB42" s="13">
        <f t="shared" ref="AB42" si="592">AB$6/AA$6*AA42</f>
        <v>-6.9423057165214526E-3</v>
      </c>
      <c r="AC42" s="12">
        <v>360.78763901000002</v>
      </c>
      <c r="AD42" s="13">
        <f t="shared" ref="AD42" si="593">AD$6/AC$6*AC42</f>
        <v>0.19208081079800077</v>
      </c>
      <c r="AE42" s="12">
        <v>329.12232920000002</v>
      </c>
      <c r="AF42" s="13">
        <f t="shared" ref="AF42" si="594">AF$6/AE$6*AE42</f>
        <v>0.16822391907398054</v>
      </c>
      <c r="AG42" s="12">
        <v>283.58447183999999</v>
      </c>
      <c r="AH42" s="13">
        <f t="shared" ref="AH42" si="595">AH$6/AG$6*AG42</f>
        <v>0.14122169693824543</v>
      </c>
      <c r="AI42" s="12">
        <v>292.34902138000001</v>
      </c>
      <c r="AJ42" s="13">
        <f t="shared" ref="AJ42" si="596">AJ$6/AI$6*AI42</f>
        <v>0.14303930669661225</v>
      </c>
      <c r="AK42" s="12">
        <v>340.77058794999999</v>
      </c>
      <c r="AL42" s="13">
        <f t="shared" ref="AL42" si="597">AL$6/AK$6*AK42</f>
        <v>0.16372608786027157</v>
      </c>
      <c r="AM42" s="12">
        <v>375.20723139</v>
      </c>
      <c r="AN42" s="13">
        <f t="shared" ref="AN42" si="598">AN$6/AM$6*AM42</f>
        <v>0.17177156283639025</v>
      </c>
      <c r="AO42" s="12">
        <v>444.79247974999998</v>
      </c>
      <c r="AP42" s="13">
        <v>0.20269462064563942</v>
      </c>
      <c r="AQ42" s="12">
        <v>488.88636769999999</v>
      </c>
      <c r="AR42" s="13">
        <v>0.21971821264554012</v>
      </c>
      <c r="AS42" s="12">
        <v>492.51804915999998</v>
      </c>
      <c r="AT42" s="13">
        <v>0.21768057332723201</v>
      </c>
      <c r="AU42" s="12">
        <v>458.57494599</v>
      </c>
      <c r="AV42" s="13">
        <v>0.20054477730994377</v>
      </c>
      <c r="AW42" s="12">
        <v>463.02523359999998</v>
      </c>
      <c r="AX42" s="13">
        <v>0.19907305633534</v>
      </c>
    </row>
    <row r="43" spans="1:50" s="9" customFormat="1" ht="11.25" x14ac:dyDescent="0.2">
      <c r="A43" s="11">
        <v>5.4</v>
      </c>
      <c r="B43" s="9" t="s">
        <v>43</v>
      </c>
      <c r="C43" s="12">
        <v>76.093070109999999</v>
      </c>
      <c r="D43" s="13">
        <f t="shared" si="529"/>
        <v>5.5259967427986688E-2</v>
      </c>
      <c r="E43" s="12">
        <v>82.897864159999997</v>
      </c>
      <c r="F43" s="13">
        <f t="shared" si="530"/>
        <v>5.8621876171624253E-2</v>
      </c>
      <c r="G43" s="12">
        <v>84.35208763</v>
      </c>
      <c r="H43" s="13">
        <f t="shared" ref="H43" si="599">H$6/G$6*G43</f>
        <v>5.8644927846315288E-2</v>
      </c>
      <c r="I43" s="12">
        <v>87.891906550000002</v>
      </c>
      <c r="J43" s="13">
        <f t="shared" ref="J43" si="600">J$6/I$6*I43</f>
        <v>5.9889874405343206E-2</v>
      </c>
      <c r="K43" s="12">
        <v>99.704990300000006</v>
      </c>
      <c r="L43" s="13">
        <f t="shared" ref="L43" si="601">L$6/K$6*K43</f>
        <v>6.5467382345620856E-2</v>
      </c>
      <c r="M43" s="12">
        <v>119.91822015</v>
      </c>
      <c r="N43" s="13">
        <f t="shared" ref="N43" si="602">N$6/M$6*M43</f>
        <v>7.7327564718633973E-2</v>
      </c>
      <c r="O43" s="12">
        <v>142.65345142000001</v>
      </c>
      <c r="P43" s="13">
        <f t="shared" ref="P43" si="603">P$6/O$6*O43</f>
        <v>9.1451937870632313E-2</v>
      </c>
      <c r="Q43" s="12">
        <v>153.18195906</v>
      </c>
      <c r="R43" s="13">
        <f t="shared" ref="R43" si="604">R$6/Q$6*Q43</f>
        <v>9.138992130253755E-2</v>
      </c>
      <c r="S43" s="12">
        <v>151.83443573</v>
      </c>
      <c r="T43" s="13">
        <f t="shared" ref="T43" si="605">T$6/S$6*S43</f>
        <v>9.1755912188438704E-2</v>
      </c>
      <c r="U43" s="12">
        <v>160.18019559000001</v>
      </c>
      <c r="V43" s="13">
        <f t="shared" ref="V43" si="606">V$6/U$6*U43</f>
        <v>9.4699581934811178E-2</v>
      </c>
      <c r="W43" s="12">
        <v>157.27112746</v>
      </c>
      <c r="X43" s="13">
        <f t="shared" ref="X43" si="607">X$6/W$6*W43</f>
        <v>9.1463886230316052E-2</v>
      </c>
      <c r="Y43" s="12">
        <v>163.81446826999999</v>
      </c>
      <c r="Z43" s="13">
        <f t="shared" ref="Z43" si="608">Z$6/Y$6*Y43</f>
        <v>9.4910939310210579E-2</v>
      </c>
      <c r="AA43" s="12">
        <v>150.34737883</v>
      </c>
      <c r="AB43" s="13">
        <f t="shared" ref="AB43" si="609">AB$6/AA$6*AA43</f>
        <v>8.4940340176416343E-2</v>
      </c>
      <c r="AC43" s="12">
        <v>172.99902686999999</v>
      </c>
      <c r="AD43" s="13">
        <f t="shared" ref="AD43" si="610">AD$6/AC$6*AC43</f>
        <v>9.210346961896243E-2</v>
      </c>
      <c r="AE43" s="12">
        <v>213.87129802000001</v>
      </c>
      <c r="AF43" s="13">
        <f t="shared" ref="AF43" si="611">AF$6/AE$6*AE43</f>
        <v>0.10931579154114608</v>
      </c>
      <c r="AG43" s="12">
        <v>206.77932299</v>
      </c>
      <c r="AH43" s="13">
        <f t="shared" ref="AH43" si="612">AH$6/AG$6*AG43</f>
        <v>0.10297364554172463</v>
      </c>
      <c r="AI43" s="12">
        <v>228.08596957</v>
      </c>
      <c r="AJ43" s="13">
        <f t="shared" ref="AJ43" si="613">AJ$6/AI$6*AI43</f>
        <v>0.11159694942884915</v>
      </c>
      <c r="AK43" s="12">
        <v>250.83923953999999</v>
      </c>
      <c r="AL43" s="13">
        <f t="shared" ref="AL43" si="614">AL$6/AK$6*AK43</f>
        <v>0.12051781704163869</v>
      </c>
      <c r="AM43" s="12">
        <v>259.87345420000003</v>
      </c>
      <c r="AN43" s="13">
        <f t="shared" ref="AN43" si="615">AN$6/AM$6*AM43</f>
        <v>0.11897123944614571</v>
      </c>
      <c r="AO43" s="12">
        <v>259.62803287999998</v>
      </c>
      <c r="AP43" s="13">
        <v>0.11831406336537818</v>
      </c>
      <c r="AQ43" s="12">
        <v>287.30232025999999</v>
      </c>
      <c r="AR43" s="13">
        <v>0.12912111375373853</v>
      </c>
      <c r="AS43" s="12">
        <v>299.57360288000001</v>
      </c>
      <c r="AT43" s="13">
        <v>0.13240398750836091</v>
      </c>
      <c r="AU43" s="12">
        <v>288.40624243000002</v>
      </c>
      <c r="AV43" s="13">
        <v>0.12612630970943467</v>
      </c>
      <c r="AW43" s="12">
        <v>273.58685795999997</v>
      </c>
      <c r="AX43" s="13">
        <v>0.11762592626718504</v>
      </c>
    </row>
    <row r="44" spans="1:50" s="9" customFormat="1" ht="11.25" x14ac:dyDescent="0.2">
      <c r="A44" s="11">
        <v>5.5</v>
      </c>
      <c r="B44" s="9" t="s">
        <v>44</v>
      </c>
      <c r="C44" s="12">
        <v>89.402079549999996</v>
      </c>
      <c r="D44" s="13">
        <f t="shared" si="529"/>
        <v>6.4925176455431555E-2</v>
      </c>
      <c r="E44" s="12">
        <v>93.786681150000007</v>
      </c>
      <c r="F44" s="13">
        <f t="shared" si="530"/>
        <v>6.632198868611848E-2</v>
      </c>
      <c r="G44" s="12">
        <v>95.399939090000004</v>
      </c>
      <c r="H44" s="13">
        <f t="shared" ref="H44" si="616">H$6/G$6*G44</f>
        <v>6.632583379579747E-2</v>
      </c>
      <c r="I44" s="12">
        <v>95.544345010000001</v>
      </c>
      <c r="J44" s="13">
        <f t="shared" ref="J44" si="617">J$6/I$6*I44</f>
        <v>6.5104274641425222E-2</v>
      </c>
      <c r="K44" s="12">
        <v>97.697605269999997</v>
      </c>
      <c r="L44" s="13">
        <f t="shared" ref="L44" si="618">L$6/K$6*K44</f>
        <v>6.414931147596363E-2</v>
      </c>
      <c r="M44" s="12">
        <v>121.49852719</v>
      </c>
      <c r="N44" s="13">
        <f t="shared" ref="N44" si="619">N$6/M$6*M44</f>
        <v>7.8346603316422181E-2</v>
      </c>
      <c r="O44" s="12">
        <v>126.08111224</v>
      </c>
      <c r="P44" s="13">
        <f t="shared" ref="P44" si="620">P$6/O$6*O44</f>
        <v>8.0827781791868669E-2</v>
      </c>
      <c r="Q44" s="12">
        <v>139.13775422000001</v>
      </c>
      <c r="R44" s="13">
        <f t="shared" ref="R44" si="621">R$6/Q$6*Q44</f>
        <v>8.3011005254195455E-2</v>
      </c>
      <c r="S44" s="12">
        <v>144.79958698999999</v>
      </c>
      <c r="T44" s="13">
        <f t="shared" ref="T44" si="622">T$6/S$6*S44</f>
        <v>8.7504643626449038E-2</v>
      </c>
      <c r="U44" s="12">
        <v>153.49994588000001</v>
      </c>
      <c r="V44" s="13">
        <f t="shared" ref="V44" si="623">V$6/U$6*U44</f>
        <v>9.0750174503842609E-2</v>
      </c>
      <c r="W44" s="12">
        <v>160.45037156999999</v>
      </c>
      <c r="X44" s="13">
        <f t="shared" ref="X44" si="624">X$6/W$6*W44</f>
        <v>9.3312833499098108E-2</v>
      </c>
      <c r="Y44" s="12">
        <v>159.94951139</v>
      </c>
      <c r="Z44" s="13">
        <f t="shared" ref="Z44" si="625">Z$6/Y$6*Y44</f>
        <v>9.2671657934467536E-2</v>
      </c>
      <c r="AA44" s="12">
        <v>139.26982426000001</v>
      </c>
      <c r="AB44" s="13">
        <f t="shared" ref="AB44" si="626">AB$6/AA$6*AA44</f>
        <v>7.8681958681368541E-2</v>
      </c>
      <c r="AC44" s="12">
        <v>145.86199980999999</v>
      </c>
      <c r="AD44" s="13">
        <f t="shared" ref="AD44" si="627">AD$6/AC$6*AC44</f>
        <v>7.7655906574299438E-2</v>
      </c>
      <c r="AE44" s="12">
        <v>163.00169951999999</v>
      </c>
      <c r="AF44" s="13">
        <f t="shared" ref="AF44" si="628">AF$6/AE$6*AE44</f>
        <v>8.3314871937208476E-2</v>
      </c>
      <c r="AG44" s="12">
        <v>171.14291306000001</v>
      </c>
      <c r="AH44" s="13">
        <f t="shared" ref="AH44" si="629">AH$6/AG$6*AG44</f>
        <v>8.5227136889653651E-2</v>
      </c>
      <c r="AI44" s="12">
        <v>183.9494377</v>
      </c>
      <c r="AJ44" s="13">
        <f t="shared" ref="AJ44" si="630">AJ$6/AI$6*AI44</f>
        <v>9.0002011676443769E-2</v>
      </c>
      <c r="AK44" s="12">
        <v>185.65088582000001</v>
      </c>
      <c r="AL44" s="13">
        <f t="shared" ref="AL44" si="631">AL$6/AK$6*AK44</f>
        <v>8.9197525602069991E-2</v>
      </c>
      <c r="AM44" s="12">
        <v>205.52758412</v>
      </c>
      <c r="AN44" s="13">
        <f t="shared" ref="AN44" si="632">AN$6/AM$6*AM44</f>
        <v>9.4091455006058755E-2</v>
      </c>
      <c r="AO44" s="12">
        <v>162.19633655000001</v>
      </c>
      <c r="AP44" s="13">
        <v>7.3913850624437658E-2</v>
      </c>
      <c r="AQ44" s="12">
        <v>183.90349531000001</v>
      </c>
      <c r="AR44" s="13">
        <v>8.2651000229108401E-2</v>
      </c>
      <c r="AS44" s="12">
        <v>182.95130198000001</v>
      </c>
      <c r="AT44" s="13">
        <v>8.0859867722395645E-2</v>
      </c>
      <c r="AU44" s="12">
        <v>196.97900275999999</v>
      </c>
      <c r="AV44" s="13">
        <v>8.6143193361681025E-2</v>
      </c>
      <c r="AW44" s="12">
        <v>201.87642008</v>
      </c>
      <c r="AX44" s="13">
        <v>8.679474255625666E-2</v>
      </c>
    </row>
    <row r="45" spans="1:50" s="9" customFormat="1" ht="11.25" x14ac:dyDescent="0.2">
      <c r="A45" s="11">
        <v>5.6</v>
      </c>
      <c r="B45" s="9" t="s">
        <v>45</v>
      </c>
      <c r="C45" s="12">
        <v>177.11284375</v>
      </c>
      <c r="D45" s="13">
        <f t="shared" si="529"/>
        <v>0.1286220934778248</v>
      </c>
      <c r="E45" s="12">
        <v>198.66607633999999</v>
      </c>
      <c r="F45" s="13">
        <f t="shared" si="530"/>
        <v>0.14048827728815552</v>
      </c>
      <c r="G45" s="12">
        <v>200.42082952000001</v>
      </c>
      <c r="H45" s="13">
        <f t="shared" ref="H45" si="633">H$6/G$6*G45</f>
        <v>0.13934053579865213</v>
      </c>
      <c r="I45" s="12">
        <v>211.13304837000001</v>
      </c>
      <c r="J45" s="13">
        <f t="shared" ref="J45" si="634">J$6/I$6*I45</f>
        <v>0.14386685015762185</v>
      </c>
      <c r="K45" s="12">
        <v>223.30418116999999</v>
      </c>
      <c r="L45" s="13">
        <f t="shared" ref="L45" si="635">L$6/K$6*K45</f>
        <v>0.14662395697592456</v>
      </c>
      <c r="M45" s="12">
        <v>215.43699172999999</v>
      </c>
      <c r="N45" s="13">
        <f t="shared" ref="N45" si="636">N$6/M$6*M45</f>
        <v>0.13892149082892627</v>
      </c>
      <c r="O45" s="12">
        <v>224.96162729</v>
      </c>
      <c r="P45" s="13">
        <f t="shared" ref="P45" si="637">P$6/O$6*O45</f>
        <v>0.14421786895032715</v>
      </c>
      <c r="Q45" s="12">
        <v>237.29004639999999</v>
      </c>
      <c r="R45" s="13">
        <f t="shared" ref="R45" si="638">R$6/Q$6*Q45</f>
        <v>0.14156966524939993</v>
      </c>
      <c r="S45" s="12">
        <v>250.95197485</v>
      </c>
      <c r="T45" s="13">
        <f t="shared" ref="T45" si="639">T$6/S$6*S45</f>
        <v>0.15165418343437262</v>
      </c>
      <c r="U45" s="12">
        <v>230.73343265</v>
      </c>
      <c r="V45" s="13">
        <f t="shared" ref="V45" si="640">V$6/U$6*U45</f>
        <v>0.1364111183024615</v>
      </c>
      <c r="W45" s="12">
        <v>230.00276636000001</v>
      </c>
      <c r="X45" s="13">
        <f t="shared" ref="X45" si="641">X$6/W$6*W45</f>
        <v>0.13376229441961301</v>
      </c>
      <c r="Y45" s="12">
        <v>232.61291998999999</v>
      </c>
      <c r="Z45" s="13">
        <f t="shared" ref="Z45" si="642">Z$6/Y$6*Y45</f>
        <v>0.13477143359250462</v>
      </c>
      <c r="AA45" s="12">
        <v>277.10842623999997</v>
      </c>
      <c r="AB45" s="13">
        <f t="shared" ref="AB45" si="643">AB$6/AA$6*AA45</f>
        <v>0.15655533321396564</v>
      </c>
      <c r="AC45" s="12">
        <v>278.79419367000003</v>
      </c>
      <c r="AD45" s="13">
        <f t="shared" ref="AD45" si="644">AD$6/AC$6*AC45</f>
        <v>0.14842807506613101</v>
      </c>
      <c r="AE45" s="12">
        <v>292.08160762</v>
      </c>
      <c r="AF45" s="13">
        <f t="shared" ref="AF45" si="645">AF$6/AE$6*AE45</f>
        <v>0.14929133748748705</v>
      </c>
      <c r="AG45" s="12">
        <v>294.16140495000002</v>
      </c>
      <c r="AH45" s="13">
        <f t="shared" ref="AH45" si="646">AH$6/AG$6*AG45</f>
        <v>0.14648888393372828</v>
      </c>
      <c r="AI45" s="12">
        <v>275.56509671999999</v>
      </c>
      <c r="AJ45" s="13">
        <f t="shared" ref="AJ45" si="647">AJ$6/AI$6*AI45</f>
        <v>0.13482733822248477</v>
      </c>
      <c r="AK45" s="12">
        <v>284.12718498999999</v>
      </c>
      <c r="AL45" s="13">
        <f t="shared" ref="AL45" si="648">AL$6/AK$6*AK45</f>
        <v>0.13651128970082929</v>
      </c>
      <c r="AM45" s="12">
        <v>281.59699453000002</v>
      </c>
      <c r="AN45" s="13">
        <f t="shared" ref="AN45" si="649">AN$6/AM$6*AM45</f>
        <v>0.12891637418941734</v>
      </c>
      <c r="AO45" s="12">
        <v>256.90021173000002</v>
      </c>
      <c r="AP45" s="13">
        <v>0.11707097878467852</v>
      </c>
      <c r="AQ45" s="12">
        <v>255.28658184</v>
      </c>
      <c r="AR45" s="13">
        <v>0.11473241059708568</v>
      </c>
      <c r="AS45" s="12">
        <v>253.33812338000001</v>
      </c>
      <c r="AT45" s="13">
        <v>0.11196907004130602</v>
      </c>
      <c r="AU45" s="12">
        <v>259.78697296000001</v>
      </c>
      <c r="AV45" s="13">
        <v>0.11361048198525808</v>
      </c>
      <c r="AW45" s="12">
        <v>259.90829091000001</v>
      </c>
      <c r="AX45" s="13">
        <v>0.11174496352189382</v>
      </c>
    </row>
    <row r="46" spans="1:50" s="10" customFormat="1" ht="11.25" x14ac:dyDescent="0.2">
      <c r="A46" s="27">
        <v>6</v>
      </c>
      <c r="B46" s="28" t="s">
        <v>46</v>
      </c>
      <c r="C46" s="29">
        <v>545.33391792999998</v>
      </c>
      <c r="D46" s="30">
        <f t="shared" si="529"/>
        <v>0.39602994725570767</v>
      </c>
      <c r="E46" s="29">
        <v>466.8598758</v>
      </c>
      <c r="F46" s="30">
        <f t="shared" si="530"/>
        <v>0.33014363042966338</v>
      </c>
      <c r="G46" s="29">
        <v>718.58049568000001</v>
      </c>
      <c r="H46" s="30">
        <f t="shared" ref="H46" si="650">H$6/G$6*G46</f>
        <v>0.49958575424676865</v>
      </c>
      <c r="I46" s="29">
        <v>751.35278016999996</v>
      </c>
      <c r="J46" s="30">
        <f t="shared" ref="J46" si="651">J$6/I$6*I46</f>
        <v>0.51197459930952816</v>
      </c>
      <c r="K46" s="29">
        <v>883.65783280000005</v>
      </c>
      <c r="L46" s="30">
        <f t="shared" ref="L46" si="652">L$6/K$6*K46</f>
        <v>0.58021935540592795</v>
      </c>
      <c r="M46" s="29">
        <v>798.23592478</v>
      </c>
      <c r="N46" s="30">
        <f t="shared" ref="N46" si="653">N$6/M$6*M46</f>
        <v>0.51473112306832458</v>
      </c>
      <c r="O46" s="29">
        <v>847.39078233999999</v>
      </c>
      <c r="P46" s="30">
        <f t="shared" ref="P46" si="654">P$6/O$6*O46</f>
        <v>0.5432432822851373</v>
      </c>
      <c r="Q46" s="29">
        <v>875.97824481999999</v>
      </c>
      <c r="R46" s="30">
        <f t="shared" ref="R46" si="655">R$6/Q$6*Q46</f>
        <v>0.52261756768287393</v>
      </c>
      <c r="S46" s="29">
        <v>812.12106529000005</v>
      </c>
      <c r="T46" s="30">
        <f t="shared" ref="T46" si="656">T$6/S$6*S46</f>
        <v>0.4907773970697954</v>
      </c>
      <c r="U46" s="29">
        <v>849.61839369999996</v>
      </c>
      <c r="V46" s="30">
        <f t="shared" ref="V46" si="657">V$6/U$6*U46</f>
        <v>0.50229996530569099</v>
      </c>
      <c r="W46" s="29">
        <v>796.23096143999999</v>
      </c>
      <c r="X46" s="30">
        <f t="shared" ref="X46" si="658">X$6/W$6*W46</f>
        <v>0.46306260561860491</v>
      </c>
      <c r="Y46" s="29">
        <v>816.35284679999995</v>
      </c>
      <c r="Z46" s="30">
        <f t="shared" ref="Z46" si="659">Z$6/Y$6*Y46</f>
        <v>0.47297907392800054</v>
      </c>
      <c r="AA46" s="29">
        <v>770.52273425999999</v>
      </c>
      <c r="AB46" s="30">
        <f t="shared" ref="AB46" si="660">AB$6/AA$6*AA46</f>
        <v>0.43531495973541645</v>
      </c>
      <c r="AC46" s="29">
        <v>1161.5988078099999</v>
      </c>
      <c r="AD46" s="30">
        <f t="shared" ref="AD46" si="661">AD$6/AC$6*AC46</f>
        <v>0.61842706540162695</v>
      </c>
      <c r="AE46" s="29">
        <v>1119.2386962600001</v>
      </c>
      <c r="AF46" s="30">
        <f t="shared" ref="AF46" si="662">AF$6/AE$6*AE46</f>
        <v>0.57207519259410289</v>
      </c>
      <c r="AG46" s="29">
        <v>1205.6094341400001</v>
      </c>
      <c r="AH46" s="30">
        <f t="shared" ref="AH46" si="663">AH$6/AG$6*AG46</f>
        <v>0.60037917107841277</v>
      </c>
      <c r="AI46" s="29">
        <v>1189.15917283</v>
      </c>
      <c r="AJ46" s="30">
        <f t="shared" ref="AJ46" si="664">AJ$6/AI$6*AI46</f>
        <v>0.58182682750432713</v>
      </c>
      <c r="AK46" s="29">
        <v>1213.7492662499999</v>
      </c>
      <c r="AL46" s="30">
        <f t="shared" ref="AL46" si="665">AL$6/AK$6*AK46</f>
        <v>0.58315601766530811</v>
      </c>
      <c r="AM46" s="29">
        <v>1227.0206175999999</v>
      </c>
      <c r="AN46" s="30">
        <f t="shared" ref="AN46" si="666">AN$6/AM$6*AM46</f>
        <v>0.56173557299738686</v>
      </c>
      <c r="AO46" s="29">
        <v>1225.5715906099999</v>
      </c>
      <c r="AP46" s="30">
        <v>0.55850037926089025</v>
      </c>
      <c r="AQ46" s="29">
        <v>1278.1503954299999</v>
      </c>
      <c r="AR46" s="30">
        <v>0.57443393583925839</v>
      </c>
      <c r="AS46" s="29">
        <v>1252.50126404</v>
      </c>
      <c r="AT46" s="30">
        <v>0.55357401361089642</v>
      </c>
      <c r="AU46" s="29">
        <v>1255.9653827300001</v>
      </c>
      <c r="AV46" s="30">
        <v>0.54926092275891325</v>
      </c>
      <c r="AW46" s="29">
        <v>1239.2402783099999</v>
      </c>
      <c r="AX46" s="30">
        <v>0.53279893153760305</v>
      </c>
    </row>
    <row r="47" spans="1:50" s="9" customFormat="1" ht="11.25" x14ac:dyDescent="0.2">
      <c r="A47" s="11">
        <v>6.1</v>
      </c>
      <c r="B47" s="9" t="s">
        <v>47</v>
      </c>
      <c r="C47" s="12">
        <v>0</v>
      </c>
      <c r="D47" s="13">
        <f t="shared" si="529"/>
        <v>0</v>
      </c>
      <c r="E47" s="12">
        <v>0</v>
      </c>
      <c r="F47" s="13">
        <f t="shared" si="530"/>
        <v>0</v>
      </c>
      <c r="G47" s="12">
        <v>0</v>
      </c>
      <c r="H47" s="13">
        <f t="shared" ref="H47" si="667">H$6/G$6*G47</f>
        <v>0</v>
      </c>
      <c r="I47" s="12">
        <v>0</v>
      </c>
      <c r="J47" s="13">
        <f t="shared" ref="J47" si="668">J$6/I$6*I47</f>
        <v>0</v>
      </c>
      <c r="K47" s="12">
        <v>0</v>
      </c>
      <c r="L47" s="13">
        <f t="shared" ref="L47" si="669">L$6/K$6*K47</f>
        <v>0</v>
      </c>
      <c r="M47" s="12">
        <v>0</v>
      </c>
      <c r="N47" s="13">
        <f t="shared" ref="N47" si="670">N$6/M$6*M47</f>
        <v>0</v>
      </c>
      <c r="O47" s="12">
        <v>0</v>
      </c>
      <c r="P47" s="13">
        <f t="shared" ref="P47" si="671">P$6/O$6*O47</f>
        <v>0</v>
      </c>
      <c r="Q47" s="12">
        <v>0</v>
      </c>
      <c r="R47" s="13">
        <f t="shared" ref="R47" si="672">R$6/Q$6*Q47</f>
        <v>0</v>
      </c>
      <c r="S47" s="12">
        <v>0</v>
      </c>
      <c r="T47" s="13">
        <f t="shared" ref="T47" si="673">T$6/S$6*S47</f>
        <v>0</v>
      </c>
      <c r="U47" s="12">
        <v>0</v>
      </c>
      <c r="V47" s="13">
        <f t="shared" ref="V47" si="674">V$6/U$6*U47</f>
        <v>0</v>
      </c>
      <c r="W47" s="12">
        <v>0</v>
      </c>
      <c r="X47" s="13">
        <f t="shared" ref="X47" si="675">X$6/W$6*W47</f>
        <v>0</v>
      </c>
      <c r="Y47" s="12">
        <v>0</v>
      </c>
      <c r="Z47" s="13">
        <f t="shared" ref="Z47" si="676">Z$6/Y$6*Y47</f>
        <v>0</v>
      </c>
      <c r="AA47" s="12">
        <v>0</v>
      </c>
      <c r="AB47" s="13">
        <f t="shared" ref="AB47" si="677">AB$6/AA$6*AA47</f>
        <v>0</v>
      </c>
      <c r="AC47" s="12">
        <v>0</v>
      </c>
      <c r="AD47" s="13">
        <f t="shared" ref="AD47" si="678">AD$6/AC$6*AC47</f>
        <v>0</v>
      </c>
      <c r="AE47" s="12">
        <v>0</v>
      </c>
      <c r="AF47" s="13">
        <f t="shared" ref="AF47" si="679">AF$6/AE$6*AE47</f>
        <v>0</v>
      </c>
      <c r="AG47" s="12">
        <v>0</v>
      </c>
      <c r="AH47" s="13">
        <f t="shared" ref="AH47" si="680">AH$6/AG$6*AG47</f>
        <v>0</v>
      </c>
      <c r="AI47" s="12">
        <v>0</v>
      </c>
      <c r="AJ47" s="13">
        <f t="shared" ref="AJ47" si="681">AJ$6/AI$6*AI47</f>
        <v>0</v>
      </c>
      <c r="AK47" s="12">
        <v>0</v>
      </c>
      <c r="AL47" s="13">
        <f t="shared" ref="AL47" si="682">AL$6/AK$6*AK47</f>
        <v>0</v>
      </c>
      <c r="AM47" s="12">
        <v>0</v>
      </c>
      <c r="AN47" s="13">
        <f t="shared" ref="AN47" si="683">AN$6/AM$6*AM47</f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</row>
    <row r="48" spans="1:50" s="9" customFormat="1" ht="11.25" x14ac:dyDescent="0.2">
      <c r="A48" s="11">
        <v>6.2</v>
      </c>
      <c r="B48" s="9" t="s">
        <v>48</v>
      </c>
      <c r="C48" s="12">
        <v>388.40721661999999</v>
      </c>
      <c r="D48" s="13">
        <f t="shared" si="529"/>
        <v>0.28206734342810402</v>
      </c>
      <c r="E48" s="12">
        <v>353.25471109</v>
      </c>
      <c r="F48" s="13">
        <f t="shared" si="530"/>
        <v>0.24980684533188677</v>
      </c>
      <c r="G48" s="12">
        <v>488.69950297999998</v>
      </c>
      <c r="H48" s="13">
        <f t="shared" ref="H48" si="684">H$6/G$6*G48</f>
        <v>0.33976334073087411</v>
      </c>
      <c r="I48" s="12">
        <v>506.09219184</v>
      </c>
      <c r="J48" s="13">
        <f t="shared" ref="J48" si="685">J$6/I$6*I48</f>
        <v>0.34485311556621889</v>
      </c>
      <c r="K48" s="12">
        <v>603.80209424999998</v>
      </c>
      <c r="L48" s="13">
        <f t="shared" ref="L48" si="686">L$6/K$6*K48</f>
        <v>0.39646303004907213</v>
      </c>
      <c r="M48" s="12">
        <v>490.10517762000001</v>
      </c>
      <c r="N48" s="13">
        <f t="shared" ref="N48" si="687">N$6/M$6*M48</f>
        <v>0.3160373777557951</v>
      </c>
      <c r="O48" s="12">
        <v>527.77171802999999</v>
      </c>
      <c r="P48" s="13">
        <f t="shared" ref="P48" si="688">P$6/O$6*O48</f>
        <v>0.33834264707029427</v>
      </c>
      <c r="Q48" s="12">
        <v>552.97124938000002</v>
      </c>
      <c r="R48" s="13">
        <f t="shared" ref="R48" si="689">R$6/Q$6*Q48</f>
        <v>0.32990829516424691</v>
      </c>
      <c r="S48" s="12">
        <v>495.34463219999998</v>
      </c>
      <c r="T48" s="13">
        <f t="shared" ref="T48" si="690">T$6/S$6*S48</f>
        <v>0.29934446923477009</v>
      </c>
      <c r="U48" s="12">
        <v>500.23942842000002</v>
      </c>
      <c r="V48" s="13">
        <f t="shared" ref="V48" si="691">V$6/U$6*U48</f>
        <v>0.29574483015327485</v>
      </c>
      <c r="W48" s="12">
        <v>420.65373887999999</v>
      </c>
      <c r="X48" s="13">
        <f t="shared" ref="X48" si="692">X$6/W$6*W48</f>
        <v>0.24463883699862804</v>
      </c>
      <c r="Y48" s="12">
        <v>425.36210304000002</v>
      </c>
      <c r="Z48" s="13">
        <f t="shared" ref="Z48" si="693">Z$6/Y$6*Y48</f>
        <v>0.24644658785542925</v>
      </c>
      <c r="AA48" s="12">
        <v>419.77854496999998</v>
      </c>
      <c r="AB48" s="13">
        <f t="shared" ref="AB48" si="694">AB$6/AA$6*AA48</f>
        <v>0.23715832418222468</v>
      </c>
      <c r="AC48" s="12">
        <v>394.83117869</v>
      </c>
      <c r="AD48" s="13">
        <f t="shared" ref="AD48" si="695">AD$6/AC$6*AC48</f>
        <v>0.21020535276432648</v>
      </c>
      <c r="AE48" s="12">
        <v>351.59701099</v>
      </c>
      <c r="AF48" s="13">
        <f t="shared" ref="AF48" si="696">AF$6/AE$6*AE48</f>
        <v>0.17971137742979731</v>
      </c>
      <c r="AG48" s="12">
        <v>431.88390064999999</v>
      </c>
      <c r="AH48" s="13">
        <f t="shared" ref="AH48" si="697">AH$6/AG$6*AG48</f>
        <v>0.2150730501369387</v>
      </c>
      <c r="AI48" s="12">
        <v>403.86609506000002</v>
      </c>
      <c r="AJ48" s="13">
        <f t="shared" ref="AJ48" si="698">AJ$6/AI$6*AI48</f>
        <v>0.19760191418791093</v>
      </c>
      <c r="AK48" s="12">
        <v>418.20857840000002</v>
      </c>
      <c r="AL48" s="13">
        <f t="shared" ref="AL48" si="699">AL$6/AK$6*AK48</f>
        <v>0.20093182003455143</v>
      </c>
      <c r="AM48" s="12">
        <v>412.36652527000001</v>
      </c>
      <c r="AN48" s="13">
        <f t="shared" ref="AN48" si="700">AN$6/AM$6*AM48</f>
        <v>0.18878325517509614</v>
      </c>
      <c r="AO48" s="12">
        <v>455.93142081000002</v>
      </c>
      <c r="AP48" s="13">
        <v>0.20777070339285642</v>
      </c>
      <c r="AQ48" s="12">
        <v>445.33708168999999</v>
      </c>
      <c r="AR48" s="13">
        <v>0.20014603408567838</v>
      </c>
      <c r="AS48" s="12">
        <v>411.16313126</v>
      </c>
      <c r="AT48" s="13">
        <v>0.18172374859427934</v>
      </c>
      <c r="AU48" s="12">
        <v>434.80156475000001</v>
      </c>
      <c r="AV48" s="13">
        <v>0.19014816168937701</v>
      </c>
      <c r="AW48" s="12">
        <v>409.99812054</v>
      </c>
      <c r="AX48" s="13">
        <v>0.17627458078916014</v>
      </c>
    </row>
    <row r="49" spans="1:50" s="9" customFormat="1" ht="11.25" x14ac:dyDescent="0.2">
      <c r="A49" s="11">
        <v>6.3</v>
      </c>
      <c r="B49" s="9" t="s">
        <v>49</v>
      </c>
      <c r="C49" s="12">
        <v>156.92670131</v>
      </c>
      <c r="D49" s="13">
        <f t="shared" si="529"/>
        <v>0.11396260382760361</v>
      </c>
      <c r="E49" s="12">
        <v>113.60516471</v>
      </c>
      <c r="F49" s="13">
        <f t="shared" si="530"/>
        <v>8.03367850977766E-2</v>
      </c>
      <c r="G49" s="12">
        <v>229.88099270000001</v>
      </c>
      <c r="H49" s="13">
        <f t="shared" ref="H49" si="701">H$6/G$6*G49</f>
        <v>0.15982241351589452</v>
      </c>
      <c r="I49" s="12">
        <v>245.26058832999999</v>
      </c>
      <c r="J49" s="13">
        <f t="shared" ref="J49" si="702">J$6/I$6*I49</f>
        <v>0.16712148374330926</v>
      </c>
      <c r="K49" s="12">
        <v>279.85573855000001</v>
      </c>
      <c r="L49" s="13">
        <f t="shared" ref="L49" si="703">L$6/K$6*K49</f>
        <v>0.18375632535685582</v>
      </c>
      <c r="M49" s="12">
        <v>308.13074716</v>
      </c>
      <c r="N49" s="13">
        <f t="shared" ref="N49" si="704">N$6/M$6*M49</f>
        <v>0.19869374531252948</v>
      </c>
      <c r="O49" s="12">
        <v>319.61906431</v>
      </c>
      <c r="P49" s="13">
        <f t="shared" ref="P49" si="705">P$6/O$6*O49</f>
        <v>0.20490063521484303</v>
      </c>
      <c r="Q49" s="12">
        <v>323.00699544000003</v>
      </c>
      <c r="R49" s="13">
        <f t="shared" ref="R49" si="706">R$6/Q$6*Q49</f>
        <v>0.19270927251862702</v>
      </c>
      <c r="S49" s="12">
        <v>316.77643309000001</v>
      </c>
      <c r="T49" s="13">
        <f t="shared" ref="T49" si="707">T$6/S$6*S49</f>
        <v>0.19143292783502525</v>
      </c>
      <c r="U49" s="12">
        <v>349.37896527999999</v>
      </c>
      <c r="V49" s="13">
        <f t="shared" ref="V49" si="708">V$6/U$6*U49</f>
        <v>0.20655513515241616</v>
      </c>
      <c r="W49" s="12">
        <v>375.57722256</v>
      </c>
      <c r="X49" s="13">
        <f t="shared" ref="X49" si="709">X$6/W$6*W49</f>
        <v>0.21842376861997687</v>
      </c>
      <c r="Y49" s="12">
        <v>390.99074375999999</v>
      </c>
      <c r="Z49" s="13">
        <f t="shared" ref="Z49" si="710">Z$6/Y$6*Y49</f>
        <v>0.22653248607257134</v>
      </c>
      <c r="AA49" s="12">
        <v>350.74418929000001</v>
      </c>
      <c r="AB49" s="13">
        <f t="shared" ref="AB49" si="711">AB$6/AA$6*AA49</f>
        <v>0.19815663555319174</v>
      </c>
      <c r="AC49" s="12">
        <v>766.76762912000004</v>
      </c>
      <c r="AD49" s="13">
        <f t="shared" ref="AD49" si="712">AD$6/AC$6*AC49</f>
        <v>0.40822171263730056</v>
      </c>
      <c r="AE49" s="12">
        <v>767.64168527000004</v>
      </c>
      <c r="AF49" s="13">
        <f t="shared" ref="AF49" si="713">AF$6/AE$6*AE49</f>
        <v>0.39236381516430557</v>
      </c>
      <c r="AG49" s="12">
        <v>773.72553348999998</v>
      </c>
      <c r="AH49" s="13">
        <f t="shared" ref="AH49" si="714">AH$6/AG$6*AG49</f>
        <v>0.38530612094147393</v>
      </c>
      <c r="AI49" s="12">
        <v>785.29307776999997</v>
      </c>
      <c r="AJ49" s="13">
        <f t="shared" ref="AJ49" si="715">AJ$6/AI$6*AI49</f>
        <v>0.38422491331641617</v>
      </c>
      <c r="AK49" s="12">
        <v>795.54068785000004</v>
      </c>
      <c r="AL49" s="13">
        <f t="shared" ref="AL49" si="716">AL$6/AK$6*AK49</f>
        <v>0.38222419763075682</v>
      </c>
      <c r="AM49" s="12">
        <v>814.43732548000003</v>
      </c>
      <c r="AN49" s="13">
        <f t="shared" ref="AN49" si="717">AN$6/AM$6*AM49</f>
        <v>0.3728530809806721</v>
      </c>
      <c r="AO49" s="12">
        <v>769.56351797000002</v>
      </c>
      <c r="AP49" s="13">
        <v>0.35069474516594018</v>
      </c>
      <c r="AQ49" s="12">
        <v>832.77543814000001</v>
      </c>
      <c r="AR49" s="13">
        <v>0.3742708794766571</v>
      </c>
      <c r="AS49" s="12">
        <v>841.29448213000001</v>
      </c>
      <c r="AT49" s="13">
        <v>0.37183097252868841</v>
      </c>
      <c r="AU49" s="12">
        <v>821.04033160999995</v>
      </c>
      <c r="AV49" s="13">
        <v>0.35905875779964752</v>
      </c>
      <c r="AW49" s="12">
        <v>829.11393081999995</v>
      </c>
      <c r="AX49" s="13">
        <v>0.35646922085704885</v>
      </c>
    </row>
    <row r="50" spans="1:50" s="9" customFormat="1" ht="11.25" x14ac:dyDescent="0.2">
      <c r="A50" s="11">
        <v>6.4</v>
      </c>
      <c r="B50" s="9" t="s">
        <v>50</v>
      </c>
      <c r="C50" s="12">
        <v>0</v>
      </c>
      <c r="D50" s="13">
        <f t="shared" si="529"/>
        <v>0</v>
      </c>
      <c r="E50" s="12">
        <v>0</v>
      </c>
      <c r="F50" s="13">
        <f t="shared" si="530"/>
        <v>0</v>
      </c>
      <c r="G50" s="12">
        <v>0</v>
      </c>
      <c r="H50" s="13">
        <f t="shared" ref="H50" si="718">H$6/G$6*G50</f>
        <v>0</v>
      </c>
      <c r="I50" s="12">
        <v>0</v>
      </c>
      <c r="J50" s="13">
        <f t="shared" ref="J50" si="719">J$6/I$6*I50</f>
        <v>0</v>
      </c>
      <c r="K50" s="12">
        <v>0</v>
      </c>
      <c r="L50" s="13">
        <f t="shared" ref="L50" si="720">L$6/K$6*K50</f>
        <v>0</v>
      </c>
      <c r="M50" s="12">
        <v>0</v>
      </c>
      <c r="N50" s="13">
        <f t="shared" ref="N50" si="721">N$6/M$6*M50</f>
        <v>0</v>
      </c>
      <c r="O50" s="12">
        <v>0</v>
      </c>
      <c r="P50" s="13">
        <f t="shared" ref="P50" si="722">P$6/O$6*O50</f>
        <v>0</v>
      </c>
      <c r="Q50" s="12">
        <v>0</v>
      </c>
      <c r="R50" s="13">
        <f t="shared" ref="R50" si="723">R$6/Q$6*Q50</f>
        <v>0</v>
      </c>
      <c r="S50" s="12">
        <v>0</v>
      </c>
      <c r="T50" s="13">
        <f t="shared" ref="T50" si="724">T$6/S$6*S50</f>
        <v>0</v>
      </c>
      <c r="U50" s="12">
        <v>0</v>
      </c>
      <c r="V50" s="13">
        <f t="shared" ref="V50" si="725">V$6/U$6*U50</f>
        <v>0</v>
      </c>
      <c r="W50" s="12">
        <v>0</v>
      </c>
      <c r="X50" s="13">
        <f t="shared" ref="X50" si="726">X$6/W$6*W50</f>
        <v>0</v>
      </c>
      <c r="Y50" s="12">
        <v>0</v>
      </c>
      <c r="Z50" s="13">
        <f t="shared" ref="Z50" si="727">Z$6/Y$6*Y50</f>
        <v>0</v>
      </c>
      <c r="AA50" s="12">
        <v>0</v>
      </c>
      <c r="AB50" s="13">
        <f t="shared" ref="AB50" si="728">AB$6/AA$6*AA50</f>
        <v>0</v>
      </c>
      <c r="AC50" s="12">
        <v>0</v>
      </c>
      <c r="AD50" s="13">
        <f t="shared" ref="AD50" si="729">AD$6/AC$6*AC50</f>
        <v>0</v>
      </c>
      <c r="AE50" s="12">
        <v>0</v>
      </c>
      <c r="AF50" s="13">
        <f t="shared" ref="AF50" si="730">AF$6/AE$6*AE50</f>
        <v>0</v>
      </c>
      <c r="AG50" s="12">
        <v>0</v>
      </c>
      <c r="AH50" s="13">
        <f t="shared" ref="AH50" si="731">AH$6/AG$6*AG50</f>
        <v>0</v>
      </c>
      <c r="AI50" s="12">
        <v>0</v>
      </c>
      <c r="AJ50" s="13">
        <f t="shared" ref="AJ50" si="732">AJ$6/AI$6*AI50</f>
        <v>0</v>
      </c>
      <c r="AK50" s="12">
        <v>0</v>
      </c>
      <c r="AL50" s="13">
        <f t="shared" ref="AL50" si="733">AL$6/AK$6*AK50</f>
        <v>0</v>
      </c>
      <c r="AM50" s="12">
        <v>0</v>
      </c>
      <c r="AN50" s="13">
        <f t="shared" ref="AN50" si="734">AN$6/AM$6*AM50</f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</row>
    <row r="51" spans="1:50" s="9" customFormat="1" ht="11.25" x14ac:dyDescent="0.2">
      <c r="A51" s="11">
        <v>6.5</v>
      </c>
      <c r="B51" s="9" t="s">
        <v>51</v>
      </c>
      <c r="C51" s="12">
        <v>0</v>
      </c>
      <c r="D51" s="13">
        <f t="shared" si="529"/>
        <v>0</v>
      </c>
      <c r="E51" s="12">
        <v>0</v>
      </c>
      <c r="F51" s="13">
        <f t="shared" si="530"/>
        <v>0</v>
      </c>
      <c r="G51" s="12">
        <v>0</v>
      </c>
      <c r="H51" s="13">
        <f t="shared" ref="H51" si="735">H$6/G$6*G51</f>
        <v>0</v>
      </c>
      <c r="I51" s="12">
        <v>0</v>
      </c>
      <c r="J51" s="13">
        <f t="shared" ref="J51" si="736">J$6/I$6*I51</f>
        <v>0</v>
      </c>
      <c r="K51" s="12">
        <v>0</v>
      </c>
      <c r="L51" s="13">
        <f t="shared" ref="L51" si="737">L$6/K$6*K51</f>
        <v>0</v>
      </c>
      <c r="M51" s="12">
        <v>0</v>
      </c>
      <c r="N51" s="13">
        <f t="shared" ref="N51" si="738">N$6/M$6*M51</f>
        <v>0</v>
      </c>
      <c r="O51" s="12">
        <v>0</v>
      </c>
      <c r="P51" s="13">
        <f t="shared" ref="P51" si="739">P$6/O$6*O51</f>
        <v>0</v>
      </c>
      <c r="Q51" s="12">
        <v>0</v>
      </c>
      <c r="R51" s="13">
        <f t="shared" ref="R51" si="740">R$6/Q$6*Q51</f>
        <v>0</v>
      </c>
      <c r="S51" s="12">
        <v>0</v>
      </c>
      <c r="T51" s="13">
        <f t="shared" ref="T51" si="741">T$6/S$6*S51</f>
        <v>0</v>
      </c>
      <c r="U51" s="12">
        <v>0</v>
      </c>
      <c r="V51" s="13">
        <f t="shared" ref="V51" si="742">V$6/U$6*U51</f>
        <v>0</v>
      </c>
      <c r="W51" s="12">
        <v>0</v>
      </c>
      <c r="X51" s="13">
        <f t="shared" ref="X51" si="743">X$6/W$6*W51</f>
        <v>0</v>
      </c>
      <c r="Y51" s="12">
        <v>0</v>
      </c>
      <c r="Z51" s="13">
        <f t="shared" ref="Z51" si="744">Z$6/Y$6*Y51</f>
        <v>0</v>
      </c>
      <c r="AA51" s="12">
        <v>0</v>
      </c>
      <c r="AB51" s="13">
        <f t="shared" ref="AB51" si="745">AB$6/AA$6*AA51</f>
        <v>0</v>
      </c>
      <c r="AC51" s="12">
        <v>0</v>
      </c>
      <c r="AD51" s="13">
        <f t="shared" ref="AD51" si="746">AD$6/AC$6*AC51</f>
        <v>0</v>
      </c>
      <c r="AE51" s="12">
        <v>0</v>
      </c>
      <c r="AF51" s="13">
        <f t="shared" ref="AF51" si="747">AF$6/AE$6*AE51</f>
        <v>0</v>
      </c>
      <c r="AG51" s="12">
        <v>0</v>
      </c>
      <c r="AH51" s="13">
        <f t="shared" ref="AH51" si="748">AH$6/AG$6*AG51</f>
        <v>0</v>
      </c>
      <c r="AI51" s="12">
        <v>0</v>
      </c>
      <c r="AJ51" s="13">
        <f t="shared" ref="AJ51" si="749">AJ$6/AI$6*AI51</f>
        <v>0</v>
      </c>
      <c r="AK51" s="12">
        <v>0</v>
      </c>
      <c r="AL51" s="13">
        <f t="shared" ref="AL51" si="750">AL$6/AK$6*AK51</f>
        <v>0</v>
      </c>
      <c r="AM51" s="12">
        <v>0.21676685000000001</v>
      </c>
      <c r="AN51" s="13">
        <f t="shared" ref="AN51" si="751">AN$6/AM$6*AM51</f>
        <v>9.9236841618649443E-5</v>
      </c>
      <c r="AO51" s="12">
        <v>7.6651830000000004E-2</v>
      </c>
      <c r="AP51" s="13">
        <v>3.4930702093652123E-5</v>
      </c>
      <c r="AQ51" s="12">
        <v>3.7875600000000002E-2</v>
      </c>
      <c r="AR51" s="13">
        <v>1.7022276923017219E-5</v>
      </c>
      <c r="AS51" s="12">
        <v>4.3650649999999999E-2</v>
      </c>
      <c r="AT51" s="13">
        <v>1.9292487928740944E-5</v>
      </c>
      <c r="AU51" s="12">
        <v>0.12348637</v>
      </c>
      <c r="AV51" s="13">
        <v>5.4003269888633107E-5</v>
      </c>
      <c r="AW51" s="12">
        <v>0.12822695000000001</v>
      </c>
      <c r="AX51" s="13">
        <v>5.5129891394020182E-5</v>
      </c>
    </row>
    <row r="52" spans="1:50" s="9" customFormat="1" ht="11.25" x14ac:dyDescent="0.2">
      <c r="A52" s="11">
        <v>6.6</v>
      </c>
      <c r="B52" s="9" t="s">
        <v>52</v>
      </c>
      <c r="C52" s="12">
        <v>0</v>
      </c>
      <c r="D52" s="13">
        <f t="shared" si="529"/>
        <v>0</v>
      </c>
      <c r="E52" s="12">
        <v>0</v>
      </c>
      <c r="F52" s="13">
        <f t="shared" si="530"/>
        <v>0</v>
      </c>
      <c r="G52" s="12">
        <v>0</v>
      </c>
      <c r="H52" s="13">
        <f t="shared" ref="H52" si="752">H$6/G$6*G52</f>
        <v>0</v>
      </c>
      <c r="I52" s="12">
        <v>0</v>
      </c>
      <c r="J52" s="13">
        <f t="shared" ref="J52" si="753">J$6/I$6*I52</f>
        <v>0</v>
      </c>
      <c r="K52" s="12">
        <v>0</v>
      </c>
      <c r="L52" s="13">
        <f t="shared" ref="L52" si="754">L$6/K$6*K52</f>
        <v>0</v>
      </c>
      <c r="M52" s="12">
        <v>0</v>
      </c>
      <c r="N52" s="13">
        <f t="shared" ref="N52" si="755">N$6/M$6*M52</f>
        <v>0</v>
      </c>
      <c r="O52" s="12">
        <v>0</v>
      </c>
      <c r="P52" s="13">
        <f t="shared" ref="P52" si="756">P$6/O$6*O52</f>
        <v>0</v>
      </c>
      <c r="Q52" s="12">
        <v>0</v>
      </c>
      <c r="R52" s="13">
        <f t="shared" ref="R52" si="757">R$6/Q$6*Q52</f>
        <v>0</v>
      </c>
      <c r="S52" s="12">
        <v>0</v>
      </c>
      <c r="T52" s="13">
        <f t="shared" ref="T52" si="758">T$6/S$6*S52</f>
        <v>0</v>
      </c>
      <c r="U52" s="12">
        <v>0</v>
      </c>
      <c r="V52" s="13">
        <f t="shared" ref="V52" si="759">V$6/U$6*U52</f>
        <v>0</v>
      </c>
      <c r="W52" s="12">
        <v>0</v>
      </c>
      <c r="X52" s="13">
        <f t="shared" ref="X52" si="760">X$6/W$6*W52</f>
        <v>0</v>
      </c>
      <c r="Y52" s="12">
        <v>0</v>
      </c>
      <c r="Z52" s="13">
        <f t="shared" ref="Z52" si="761">Z$6/Y$6*Y52</f>
        <v>0</v>
      </c>
      <c r="AA52" s="12">
        <v>0</v>
      </c>
      <c r="AB52" s="13">
        <f t="shared" ref="AB52" si="762">AB$6/AA$6*AA52</f>
        <v>0</v>
      </c>
      <c r="AC52" s="12">
        <v>0</v>
      </c>
      <c r="AD52" s="13">
        <f t="shared" ref="AD52" si="763">AD$6/AC$6*AC52</f>
        <v>0</v>
      </c>
      <c r="AE52" s="12">
        <v>0</v>
      </c>
      <c r="AF52" s="13">
        <f t="shared" ref="AF52" si="764">AF$6/AE$6*AE52</f>
        <v>0</v>
      </c>
      <c r="AG52" s="12">
        <v>0</v>
      </c>
      <c r="AH52" s="13">
        <f t="shared" ref="AH52" si="765">AH$6/AG$6*AG52</f>
        <v>0</v>
      </c>
      <c r="AI52" s="12">
        <v>0</v>
      </c>
      <c r="AJ52" s="13">
        <f t="shared" ref="AJ52" si="766">AJ$6/AI$6*AI52</f>
        <v>0</v>
      </c>
      <c r="AK52" s="12">
        <v>0</v>
      </c>
      <c r="AL52" s="13">
        <f t="shared" ref="AL52" si="767">AL$6/AK$6*AK52</f>
        <v>0</v>
      </c>
      <c r="AM52" s="12">
        <v>0</v>
      </c>
      <c r="AN52" s="13">
        <f t="shared" ref="AN52" si="768">AN$6/AM$6*AM52</f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</row>
    <row r="53" spans="1:50" s="10" customFormat="1" ht="11.25" x14ac:dyDescent="0.2">
      <c r="A53" s="27">
        <v>7</v>
      </c>
      <c r="B53" s="28" t="s">
        <v>53</v>
      </c>
      <c r="C53" s="29">
        <v>6526.8390017199999</v>
      </c>
      <c r="D53" s="30">
        <f t="shared" si="529"/>
        <v>4.7398916894977727</v>
      </c>
      <c r="E53" s="29">
        <v>6456.5651874200003</v>
      </c>
      <c r="F53" s="30">
        <f t="shared" si="530"/>
        <v>4.5658108172778187</v>
      </c>
      <c r="G53" s="29">
        <v>6502.8827244000004</v>
      </c>
      <c r="H53" s="30">
        <f t="shared" ref="H53" si="769">H$6/G$6*G53</f>
        <v>4.5210628317615731</v>
      </c>
      <c r="I53" s="29">
        <v>6420.7527765200002</v>
      </c>
      <c r="J53" s="30">
        <f t="shared" ref="J53" si="770">J$6/I$6*I53</f>
        <v>4.375124996916357</v>
      </c>
      <c r="K53" s="29">
        <v>6685.8479626500002</v>
      </c>
      <c r="L53" s="30">
        <f t="shared" ref="L53" si="771">L$6/K$6*K53</f>
        <v>4.3900005762850745</v>
      </c>
      <c r="M53" s="29">
        <v>6847.6533388099997</v>
      </c>
      <c r="N53" s="30">
        <f t="shared" ref="N53" si="772">N$6/M$6*M53</f>
        <v>4.4156122069295094</v>
      </c>
      <c r="O53" s="29">
        <v>7889.6877346900001</v>
      </c>
      <c r="P53" s="30">
        <f t="shared" ref="P53" si="773">P$6/O$6*O53</f>
        <v>5.0579023875646767</v>
      </c>
      <c r="Q53" s="29">
        <v>8524.8423423500008</v>
      </c>
      <c r="R53" s="30">
        <f t="shared" ref="R53" si="774">R$6/Q$6*Q53</f>
        <v>5.0860080101126393</v>
      </c>
      <c r="S53" s="29">
        <v>8975.9651775799994</v>
      </c>
      <c r="T53" s="30">
        <f t="shared" ref="T53" si="775">T$6/S$6*S53</f>
        <v>5.4243154306910935</v>
      </c>
      <c r="U53" s="29">
        <v>8982.7226727599991</v>
      </c>
      <c r="V53" s="30">
        <f t="shared" ref="V53" si="776">V$6/U$6*U53</f>
        <v>5.3106445438741119</v>
      </c>
      <c r="W53" s="29">
        <v>9288.8470283700008</v>
      </c>
      <c r="X53" s="30">
        <f t="shared" ref="X53" si="777">X$6/W$6*W53</f>
        <v>5.4020980299116061</v>
      </c>
      <c r="Y53" s="29">
        <v>9248.104652</v>
      </c>
      <c r="Z53" s="30">
        <f t="shared" ref="Z53" si="778">Z$6/Y$6*Y53</f>
        <v>5.3581732348191702</v>
      </c>
      <c r="AA53" s="29">
        <v>9675.1542016399999</v>
      </c>
      <c r="AB53" s="30">
        <f t="shared" ref="AB53" si="779">AB$6/AA$6*AA53</f>
        <v>5.4660805897774862</v>
      </c>
      <c r="AC53" s="29">
        <v>10701.341154739999</v>
      </c>
      <c r="AD53" s="30">
        <f t="shared" ref="AD53" si="780">AD$6/AC$6*AC53</f>
        <v>5.6973190413862813</v>
      </c>
      <c r="AE53" s="29">
        <v>11345.77181622</v>
      </c>
      <c r="AF53" s="30">
        <f t="shared" ref="AF53" si="781">AF$6/AE$6*AE53</f>
        <v>5.7991513504506473</v>
      </c>
      <c r="AG53" s="29">
        <v>11432.255339150001</v>
      </c>
      <c r="AH53" s="30">
        <f t="shared" ref="AH53" si="782">AH$6/AG$6*AG53</f>
        <v>5.6931273011908079</v>
      </c>
      <c r="AI53" s="29">
        <v>12110.786321580001</v>
      </c>
      <c r="AJ53" s="30">
        <f t="shared" ref="AJ53" si="783">AJ$6/AI$6*AI53</f>
        <v>5.9255148890610529</v>
      </c>
      <c r="AK53" s="29">
        <v>13148.77777934</v>
      </c>
      <c r="AL53" s="30">
        <f t="shared" ref="AL53" si="784">AL$6/AK$6*AK53</f>
        <v>6.3174405951703774</v>
      </c>
      <c r="AM53" s="29">
        <v>13824.48051091</v>
      </c>
      <c r="AN53" s="30">
        <f t="shared" ref="AN53" si="785">AN$6/AM$6*AM53</f>
        <v>6.3289095307759533</v>
      </c>
      <c r="AO53" s="29">
        <v>13939.7435133</v>
      </c>
      <c r="AP53" s="30">
        <v>6.3524253488142666</v>
      </c>
      <c r="AQ53" s="29">
        <v>14192.156395059999</v>
      </c>
      <c r="AR53" s="30">
        <v>6.3783231497713837</v>
      </c>
      <c r="AS53" s="29">
        <v>14633.92694506</v>
      </c>
      <c r="AT53" s="30">
        <v>6.4678271443299682</v>
      </c>
      <c r="AU53" s="29">
        <v>14427.870518670001</v>
      </c>
      <c r="AV53" s="30">
        <v>6.3096209366101625</v>
      </c>
      <c r="AW53" s="29">
        <v>14978.857076959999</v>
      </c>
      <c r="AX53" s="30">
        <v>6.4400094041022999</v>
      </c>
    </row>
    <row r="54" spans="1:50" s="9" customFormat="1" ht="11.25" x14ac:dyDescent="0.2">
      <c r="A54" s="11">
        <v>7.1</v>
      </c>
      <c r="B54" s="9" t="s">
        <v>54</v>
      </c>
      <c r="C54" s="12">
        <v>0</v>
      </c>
      <c r="D54" s="13">
        <f t="shared" si="529"/>
        <v>0</v>
      </c>
      <c r="E54" s="12">
        <v>0</v>
      </c>
      <c r="F54" s="13">
        <f t="shared" si="530"/>
        <v>0</v>
      </c>
      <c r="G54" s="12">
        <v>0</v>
      </c>
      <c r="H54" s="13">
        <f t="shared" ref="H54" si="786">H$6/G$6*G54</f>
        <v>0</v>
      </c>
      <c r="I54" s="12">
        <v>0</v>
      </c>
      <c r="J54" s="13">
        <f t="shared" ref="J54" si="787">J$6/I$6*I54</f>
        <v>0</v>
      </c>
      <c r="K54" s="12">
        <v>0</v>
      </c>
      <c r="L54" s="13">
        <f t="shared" ref="L54" si="788">L$6/K$6*K54</f>
        <v>0</v>
      </c>
      <c r="M54" s="12">
        <v>0</v>
      </c>
      <c r="N54" s="13">
        <f t="shared" ref="N54" si="789">N$6/M$6*M54</f>
        <v>0</v>
      </c>
      <c r="O54" s="12">
        <v>0</v>
      </c>
      <c r="P54" s="13">
        <f t="shared" ref="P54" si="790">P$6/O$6*O54</f>
        <v>0</v>
      </c>
      <c r="Q54" s="12">
        <v>0</v>
      </c>
      <c r="R54" s="13">
        <f t="shared" ref="R54" si="791">R$6/Q$6*Q54</f>
        <v>0</v>
      </c>
      <c r="S54" s="12">
        <v>0</v>
      </c>
      <c r="T54" s="13">
        <f t="shared" ref="T54" si="792">T$6/S$6*S54</f>
        <v>0</v>
      </c>
      <c r="U54" s="12">
        <v>0</v>
      </c>
      <c r="V54" s="13">
        <f t="shared" ref="V54" si="793">V$6/U$6*U54</f>
        <v>0</v>
      </c>
      <c r="W54" s="12">
        <v>0</v>
      </c>
      <c r="X54" s="13">
        <f t="shared" ref="X54" si="794">X$6/W$6*W54</f>
        <v>0</v>
      </c>
      <c r="Y54" s="12">
        <v>0</v>
      </c>
      <c r="Z54" s="13">
        <f t="shared" ref="Z54" si="795">Z$6/Y$6*Y54</f>
        <v>0</v>
      </c>
      <c r="AA54" s="12">
        <v>0</v>
      </c>
      <c r="AB54" s="13">
        <f t="shared" ref="AB54" si="796">AB$6/AA$6*AA54</f>
        <v>0</v>
      </c>
      <c r="AC54" s="12">
        <v>0</v>
      </c>
      <c r="AD54" s="13">
        <f t="shared" ref="AD54" si="797">AD$6/AC$6*AC54</f>
        <v>0</v>
      </c>
      <c r="AE54" s="12">
        <v>0</v>
      </c>
      <c r="AF54" s="13">
        <f t="shared" ref="AF54" si="798">AF$6/AE$6*AE54</f>
        <v>0</v>
      </c>
      <c r="AG54" s="12">
        <v>0</v>
      </c>
      <c r="AH54" s="13">
        <f t="shared" ref="AH54" si="799">AH$6/AG$6*AG54</f>
        <v>0</v>
      </c>
      <c r="AI54" s="12">
        <v>0</v>
      </c>
      <c r="AJ54" s="13">
        <f t="shared" ref="AJ54" si="800">AJ$6/AI$6*AI54</f>
        <v>0</v>
      </c>
      <c r="AK54" s="12">
        <v>0</v>
      </c>
      <c r="AL54" s="13">
        <f t="shared" ref="AL54" si="801">AL$6/AK$6*AK54</f>
        <v>0</v>
      </c>
      <c r="AM54" s="12">
        <v>0</v>
      </c>
      <c r="AN54" s="13">
        <f t="shared" ref="AN54" si="802">AN$6/AM$6*AM54</f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</row>
    <row r="55" spans="1:50" s="9" customFormat="1" ht="11.25" x14ac:dyDescent="0.2">
      <c r="A55" s="11">
        <v>7.2</v>
      </c>
      <c r="B55" s="9" t="s">
        <v>55</v>
      </c>
      <c r="C55" s="12">
        <v>211.86504829</v>
      </c>
      <c r="D55" s="13">
        <f t="shared" si="529"/>
        <v>0.15385968328928853</v>
      </c>
      <c r="E55" s="12">
        <v>279.34190616000001</v>
      </c>
      <c r="F55" s="13">
        <f t="shared" si="530"/>
        <v>0.19753882441230078</v>
      </c>
      <c r="G55" s="12">
        <v>290.43461403999999</v>
      </c>
      <c r="H55" s="13">
        <f t="shared" ref="H55" si="803">H$6/G$6*G55</f>
        <v>0.20192170061231035</v>
      </c>
      <c r="I55" s="12">
        <v>290.23088992999999</v>
      </c>
      <c r="J55" s="13">
        <f t="shared" ref="J55" si="804">J$6/I$6*I55</f>
        <v>0.1977644157323003</v>
      </c>
      <c r="K55" s="12">
        <v>276.62484792999999</v>
      </c>
      <c r="L55" s="13">
        <f t="shared" ref="L55" si="805">L$6/K$6*K55</f>
        <v>0.18163488739372088</v>
      </c>
      <c r="M55" s="12">
        <v>321.01085755999998</v>
      </c>
      <c r="N55" s="13">
        <f t="shared" ref="N55" si="806">N$6/M$6*M55</f>
        <v>0.20699930196016247</v>
      </c>
      <c r="O55" s="12">
        <v>358.44554025000002</v>
      </c>
      <c r="P55" s="13">
        <f t="shared" ref="P55" si="807">P$6/O$6*O55</f>
        <v>0.22979142075178985</v>
      </c>
      <c r="Q55" s="12">
        <v>392.59180278000002</v>
      </c>
      <c r="R55" s="13">
        <f t="shared" ref="R55" si="808">R$6/Q$6*Q55</f>
        <v>0.2342242792836465</v>
      </c>
      <c r="S55" s="12">
        <v>417.08855442999999</v>
      </c>
      <c r="T55" s="13">
        <f t="shared" ref="T55" si="809">T$6/S$6*S55</f>
        <v>0.25205310370525075</v>
      </c>
      <c r="U55" s="12">
        <v>414.41142509000002</v>
      </c>
      <c r="V55" s="13">
        <f t="shared" ref="V55" si="810">V$6/U$6*U55</f>
        <v>0.24500275181011419</v>
      </c>
      <c r="W55" s="12">
        <v>427.46450179999999</v>
      </c>
      <c r="X55" s="13">
        <f t="shared" ref="X55" si="811">X$6/W$6*W55</f>
        <v>0.24859976011857562</v>
      </c>
      <c r="Y55" s="12">
        <v>451.42441473000002</v>
      </c>
      <c r="Z55" s="13">
        <f t="shared" ref="Z55" si="812">Z$6/Y$6*Y55</f>
        <v>0.26154658793000374</v>
      </c>
      <c r="AA55" s="12">
        <v>480.95808068999997</v>
      </c>
      <c r="AB55" s="13">
        <f t="shared" ref="AB55" si="813">AB$6/AA$6*AA55</f>
        <v>0.27172234928417144</v>
      </c>
      <c r="AC55" s="12">
        <v>716.83979950000003</v>
      </c>
      <c r="AD55" s="13">
        <f t="shared" ref="AD55" si="814">AD$6/AC$6*AC55</f>
        <v>0.38164048601570827</v>
      </c>
      <c r="AE55" s="12">
        <v>743.19713459000002</v>
      </c>
      <c r="AF55" s="13">
        <f t="shared" ref="AF55" si="815">AF$6/AE$6*AE55</f>
        <v>0.37986949997946962</v>
      </c>
      <c r="AG55" s="12">
        <v>804.1322361</v>
      </c>
      <c r="AH55" s="13">
        <f t="shared" ref="AH55" si="816">AH$6/AG$6*AG55</f>
        <v>0.40044829749655531</v>
      </c>
      <c r="AI55" s="12">
        <v>856.26718109000001</v>
      </c>
      <c r="AJ55" s="13">
        <f t="shared" ref="AJ55" si="817">AJ$6/AI$6*AI55</f>
        <v>0.41895082580411586</v>
      </c>
      <c r="AK55" s="12">
        <v>1017.39853038</v>
      </c>
      <c r="AL55" s="13">
        <f t="shared" ref="AL55" si="818">AL$6/AK$6*AK55</f>
        <v>0.48881765934079952</v>
      </c>
      <c r="AM55" s="12">
        <v>1069.1401607600001</v>
      </c>
      <c r="AN55" s="13">
        <f t="shared" ref="AN55" si="819">AN$6/AM$6*AM55</f>
        <v>0.48945718776407704</v>
      </c>
      <c r="AO55" s="12">
        <v>1075.6843070299999</v>
      </c>
      <c r="AP55" s="13">
        <v>0.49019583845136572</v>
      </c>
      <c r="AQ55" s="12">
        <v>1162.6886277900001</v>
      </c>
      <c r="AR55" s="13">
        <v>0.52254242302390652</v>
      </c>
      <c r="AS55" s="12">
        <v>1239.56417633</v>
      </c>
      <c r="AT55" s="13">
        <v>0.54785614667241467</v>
      </c>
      <c r="AU55" s="12">
        <v>1293.5325335299999</v>
      </c>
      <c r="AV55" s="13">
        <v>0.56568985320362042</v>
      </c>
      <c r="AW55" s="12">
        <v>1333.7635123699999</v>
      </c>
      <c r="AX55" s="13">
        <v>0.57343824821743783</v>
      </c>
    </row>
    <row r="56" spans="1:50" s="9" customFormat="1" ht="11.25" x14ac:dyDescent="0.2">
      <c r="A56" s="11">
        <v>7.3</v>
      </c>
      <c r="B56" s="9" t="s">
        <v>56</v>
      </c>
      <c r="C56" s="12">
        <v>5405.8008764699998</v>
      </c>
      <c r="D56" s="13">
        <f t="shared" si="529"/>
        <v>3.9257764199036611</v>
      </c>
      <c r="E56" s="12">
        <v>5254.6363158000004</v>
      </c>
      <c r="F56" s="13">
        <f t="shared" si="530"/>
        <v>3.7158573692225692</v>
      </c>
      <c r="G56" s="12">
        <v>5337.6728593999997</v>
      </c>
      <c r="H56" s="13">
        <f t="shared" ref="H56" si="820">H$6/G$6*G56</f>
        <v>3.7109625677529703</v>
      </c>
      <c r="I56" s="12">
        <v>5240.8971971199999</v>
      </c>
      <c r="J56" s="13">
        <f t="shared" ref="J56" si="821">J$6/I$6*I56</f>
        <v>3.5711669848494374</v>
      </c>
      <c r="K56" s="12">
        <v>5483.4827391500003</v>
      </c>
      <c r="L56" s="13">
        <f t="shared" ref="L56" si="822">L$6/K$6*K56</f>
        <v>3.6005144776544387</v>
      </c>
      <c r="M56" s="12">
        <v>5589.6349526900003</v>
      </c>
      <c r="N56" s="13">
        <f t="shared" ref="N56" si="823">N$6/M$6*M56</f>
        <v>3.6043968799488102</v>
      </c>
      <c r="O56" s="12">
        <v>6553.3780237199999</v>
      </c>
      <c r="P56" s="13">
        <f t="shared" ref="P56" si="824">P$6/O$6*O56</f>
        <v>4.2012241127170098</v>
      </c>
      <c r="Q56" s="12">
        <v>7103.9678020600004</v>
      </c>
      <c r="R56" s="13">
        <f t="shared" ref="R56" si="825">R$6/Q$6*Q56</f>
        <v>4.2382997472419461</v>
      </c>
      <c r="S56" s="12">
        <v>7463.3711684600003</v>
      </c>
      <c r="T56" s="13">
        <f t="shared" ref="T56" si="826">T$6/S$6*S56</f>
        <v>4.5102313336923343</v>
      </c>
      <c r="U56" s="12">
        <v>7481.5629009200002</v>
      </c>
      <c r="V56" s="13">
        <f t="shared" ref="V56" si="827">V$6/U$6*U56</f>
        <v>4.4231490436533631</v>
      </c>
      <c r="W56" s="12">
        <v>7740.5548757400002</v>
      </c>
      <c r="X56" s="13">
        <f t="shared" ref="X56" si="828">X$6/W$6*W56</f>
        <v>4.5016605523748661</v>
      </c>
      <c r="Y56" s="12">
        <v>7669.2566380999997</v>
      </c>
      <c r="Z56" s="13">
        <f t="shared" ref="Z56" si="829">Z$6/Y$6*Y56</f>
        <v>4.4434191864751256</v>
      </c>
      <c r="AA56" s="12">
        <v>7785.5847806600004</v>
      </c>
      <c r="AB56" s="13">
        <f t="shared" ref="AB56" si="830">AB$6/AA$6*AA56</f>
        <v>4.3985483810086476</v>
      </c>
      <c r="AC56" s="12">
        <v>8290.0523914400001</v>
      </c>
      <c r="AD56" s="13">
        <f t="shared" ref="AD56" si="831">AD$6/AC$6*AC56</f>
        <v>4.4135658008548475</v>
      </c>
      <c r="AE56" s="12">
        <v>8818.3662688799996</v>
      </c>
      <c r="AF56" s="13">
        <f t="shared" ref="AF56" si="832">AF$6/AE$6*AE56</f>
        <v>4.5073214484919513</v>
      </c>
      <c r="AG56" s="12">
        <v>8893.0422062199996</v>
      </c>
      <c r="AH56" s="13">
        <f t="shared" ref="AH56" si="833">AH$6/AG$6*AG56</f>
        <v>4.4286293362861109</v>
      </c>
      <c r="AI56" s="12">
        <v>9525.3097064199992</v>
      </c>
      <c r="AJ56" s="13">
        <f t="shared" ref="AJ56" si="834">AJ$6/AI$6*AI56</f>
        <v>4.6605037022027052</v>
      </c>
      <c r="AK56" s="12">
        <v>10274.03204668</v>
      </c>
      <c r="AL56" s="13">
        <f t="shared" ref="AL56" si="835">AL$6/AK$6*AK56</f>
        <v>4.9362448903623921</v>
      </c>
      <c r="AM56" s="12">
        <v>10798.53970408</v>
      </c>
      <c r="AN56" s="13">
        <f t="shared" ref="AN56" si="836">AN$6/AM$6*AM56</f>
        <v>4.9436201814368044</v>
      </c>
      <c r="AO56" s="12">
        <v>10996.784818190001</v>
      </c>
      <c r="AP56" s="13">
        <v>5.0113012888562647</v>
      </c>
      <c r="AQ56" s="12">
        <v>11133.70513402</v>
      </c>
      <c r="AR56" s="13">
        <v>5.0037758337955554</v>
      </c>
      <c r="AS56" s="12">
        <v>11493.37667426</v>
      </c>
      <c r="AT56" s="13">
        <v>5.0797830215273727</v>
      </c>
      <c r="AU56" s="12">
        <v>11234.832794469999</v>
      </c>
      <c r="AV56" s="13">
        <v>4.9132362345206966</v>
      </c>
      <c r="AW56" s="12">
        <v>11777.633782999999</v>
      </c>
      <c r="AX56" s="13">
        <v>5.0636755482005382</v>
      </c>
    </row>
    <row r="57" spans="1:50" s="9" customFormat="1" ht="11.25" x14ac:dyDescent="0.2">
      <c r="A57" s="11">
        <v>7.4</v>
      </c>
      <c r="B57" s="9" t="s">
        <v>57</v>
      </c>
      <c r="C57" s="12">
        <v>539.21604147999994</v>
      </c>
      <c r="D57" s="13">
        <f t="shared" si="529"/>
        <v>0.39158705051272263</v>
      </c>
      <c r="E57" s="12">
        <v>556.05126671000005</v>
      </c>
      <c r="F57" s="13">
        <f t="shared" si="530"/>
        <v>0.39321602350615292</v>
      </c>
      <c r="G57" s="12">
        <v>515.28669648000005</v>
      </c>
      <c r="H57" s="13">
        <f t="shared" ref="H57" si="837">H$6/G$6*G57</f>
        <v>0.35824781560579105</v>
      </c>
      <c r="I57" s="12">
        <v>524.57722451999996</v>
      </c>
      <c r="J57" s="13">
        <f t="shared" ref="J57" si="838">J$6/I$6*I57</f>
        <v>0.35744888608752479</v>
      </c>
      <c r="K57" s="12">
        <v>531.59344555999996</v>
      </c>
      <c r="L57" s="13">
        <f t="shared" ref="L57" si="839">L$6/K$6*K57</f>
        <v>0.34905004501968745</v>
      </c>
      <c r="M57" s="12">
        <v>514.6991481</v>
      </c>
      <c r="N57" s="13">
        <f t="shared" ref="N57" si="840">N$6/M$6*M57</f>
        <v>0.3318964510609318</v>
      </c>
      <c r="O57" s="12">
        <v>540.48363099000005</v>
      </c>
      <c r="P57" s="13">
        <f t="shared" ref="P57" si="841">P$6/O$6*O57</f>
        <v>0.34649197022134864</v>
      </c>
      <c r="Q57" s="12">
        <v>526.74989803000005</v>
      </c>
      <c r="R57" s="13">
        <f t="shared" ref="R57" si="842">R$6/Q$6*Q57</f>
        <v>0.31426436913648248</v>
      </c>
      <c r="S57" s="12">
        <v>588.07945875999997</v>
      </c>
      <c r="T57" s="13">
        <f t="shared" ref="T57" si="843">T$6/S$6*S57</f>
        <v>0.35538556796009846</v>
      </c>
      <c r="U57" s="12">
        <v>573.13382171000001</v>
      </c>
      <c r="V57" s="13">
        <f t="shared" ref="V57" si="844">V$6/U$6*U57</f>
        <v>0.33884047343506934</v>
      </c>
      <c r="W57" s="12">
        <v>594.43968924000001</v>
      </c>
      <c r="X57" s="13">
        <f t="shared" ref="X57" si="845">X$6/W$6*W57</f>
        <v>0.345707219026964</v>
      </c>
      <c r="Y57" s="12">
        <v>595.63753473999998</v>
      </c>
      <c r="Z57" s="13">
        <f t="shared" ref="Z57" si="846">Z$6/Y$6*Y57</f>
        <v>0.34510088460205079</v>
      </c>
      <c r="AA57" s="12">
        <v>807.94429346000004</v>
      </c>
      <c r="AB57" s="13">
        <f t="shared" ref="AB57" si="847">AB$6/AA$6*AA57</f>
        <v>0.45645666498572213</v>
      </c>
      <c r="AC57" s="12">
        <v>812.00641149</v>
      </c>
      <c r="AD57" s="13">
        <f t="shared" ref="AD57" si="848">AD$6/AC$6*AC57</f>
        <v>0.43230652336138153</v>
      </c>
      <c r="AE57" s="12">
        <v>905.85728172999995</v>
      </c>
      <c r="AF57" s="13">
        <f t="shared" ref="AF57" si="849">AF$6/AE$6*AE57</f>
        <v>0.46300979463997882</v>
      </c>
      <c r="AG57" s="12">
        <v>845.17900577</v>
      </c>
      <c r="AH57" s="13">
        <f t="shared" ref="AH57" si="850">AH$6/AG$6*AG57</f>
        <v>0.42088910100395338</v>
      </c>
      <c r="AI57" s="12">
        <v>814.64701145000004</v>
      </c>
      <c r="AJ57" s="13">
        <f t="shared" ref="AJ57" si="851">AJ$6/AI$6*AI57</f>
        <v>0.3985870832412059</v>
      </c>
      <c r="AK57" s="12">
        <v>799.86072119000005</v>
      </c>
      <c r="AL57" s="13">
        <f t="shared" ref="AL57" si="852">AL$6/AK$6*AK57</f>
        <v>0.38429979389168739</v>
      </c>
      <c r="AM57" s="12">
        <v>892.66010315000005</v>
      </c>
      <c r="AN57" s="13">
        <f t="shared" ref="AN57" si="853">AN$6/AM$6*AM57</f>
        <v>0.40866382140804197</v>
      </c>
      <c r="AO57" s="12">
        <v>859.85239132000004</v>
      </c>
      <c r="AP57" s="13">
        <v>0.39183993031494885</v>
      </c>
      <c r="AQ57" s="12">
        <v>862.66154437</v>
      </c>
      <c r="AR57" s="13">
        <v>0.38770247069627528</v>
      </c>
      <c r="AS57" s="12">
        <v>851.06623134999995</v>
      </c>
      <c r="AT57" s="13">
        <v>0.37614983957578918</v>
      </c>
      <c r="AU57" s="12">
        <v>850.63196511000001</v>
      </c>
      <c r="AV57" s="13">
        <v>0.37199982141943017</v>
      </c>
      <c r="AW57" s="12">
        <v>796.27899292999996</v>
      </c>
      <c r="AX57" s="13">
        <v>0.3423521685540416</v>
      </c>
    </row>
    <row r="58" spans="1:50" s="9" customFormat="1" ht="11.25" x14ac:dyDescent="0.2">
      <c r="A58" s="11">
        <v>7.5</v>
      </c>
      <c r="B58" s="9" t="s">
        <v>58</v>
      </c>
      <c r="C58" s="12">
        <v>43.344514940000003</v>
      </c>
      <c r="D58" s="13">
        <f t="shared" si="529"/>
        <v>3.1477458857998006E-2</v>
      </c>
      <c r="E58" s="12">
        <v>46.560324299999998</v>
      </c>
      <c r="F58" s="13">
        <f t="shared" si="530"/>
        <v>3.2925499266871189E-2</v>
      </c>
      <c r="G58" s="12">
        <v>44.965363799999999</v>
      </c>
      <c r="H58" s="13">
        <f t="shared" ref="H58" si="854">H$6/G$6*G58</f>
        <v>3.1261710168942705E-2</v>
      </c>
      <c r="I58" s="12">
        <v>52.143633860000001</v>
      </c>
      <c r="J58" s="13">
        <f t="shared" ref="J58" si="855">J$6/I$6*I58</f>
        <v>3.5530867465448118E-2</v>
      </c>
      <c r="K58" s="12">
        <v>50.761613519999997</v>
      </c>
      <c r="L58" s="13">
        <f t="shared" ref="L58" si="856">L$6/K$6*K58</f>
        <v>3.3330628194188555E-2</v>
      </c>
      <c r="M58" s="12">
        <v>43.366400730000002</v>
      </c>
      <c r="N58" s="13">
        <f t="shared" ref="N58" si="857">N$6/M$6*M58</f>
        <v>2.7964208898936787E-2</v>
      </c>
      <c r="O58" s="12">
        <v>44.217764320000001</v>
      </c>
      <c r="P58" s="13">
        <f t="shared" ref="P58" si="858">P$6/O$6*O58</f>
        <v>2.834701996424295E-2</v>
      </c>
      <c r="Q58" s="12">
        <v>45.418313079999997</v>
      </c>
      <c r="R58" s="13">
        <f t="shared" ref="R58" si="859">R$6/Q$6*Q58</f>
        <v>2.7097029464477534E-2</v>
      </c>
      <c r="S58" s="12">
        <v>43.751204170000001</v>
      </c>
      <c r="T58" s="13">
        <f t="shared" ref="T58" si="860">T$6/S$6*S58</f>
        <v>2.6439533486986098E-2</v>
      </c>
      <c r="U58" s="12">
        <v>53.711153920000001</v>
      </c>
      <c r="V58" s="13">
        <f t="shared" ref="V58" si="861">V$6/U$6*U58</f>
        <v>3.1754386381694727E-2</v>
      </c>
      <c r="W58" s="12">
        <v>50.312776820000003</v>
      </c>
      <c r="X58" s="13">
        <f t="shared" ref="X58" si="862">X$6/W$6*W58</f>
        <v>2.9260310963092544E-2</v>
      </c>
      <c r="Y58" s="12">
        <v>61.057482870000001</v>
      </c>
      <c r="Z58" s="13">
        <f t="shared" ref="Z58" si="863">Z$6/Y$6*Y58</f>
        <v>3.5375526425159225E-2</v>
      </c>
      <c r="AA58" s="12">
        <v>84.762154510000002</v>
      </c>
      <c r="AB58" s="13">
        <f t="shared" ref="AB58" si="864">AB$6/AA$6*AA58</f>
        <v>4.7887274751269193E-2</v>
      </c>
      <c r="AC58" s="12">
        <v>523.04626379000001</v>
      </c>
      <c r="AD58" s="13">
        <f t="shared" ref="AD58" si="865">AD$6/AC$6*AC58</f>
        <v>0.27846616560736309</v>
      </c>
      <c r="AE58" s="12">
        <v>509.75923595</v>
      </c>
      <c r="AF58" s="13">
        <f t="shared" ref="AF58" si="866">AF$6/AE$6*AE58</f>
        <v>0.26055265427936497</v>
      </c>
      <c r="AG58" s="12">
        <v>529.96906037999997</v>
      </c>
      <c r="AH58" s="13">
        <f t="shared" ref="AH58" si="867">AH$6/AG$6*AG58</f>
        <v>0.26391829406603751</v>
      </c>
      <c r="AI58" s="12">
        <v>552.12220249999996</v>
      </c>
      <c r="AJ58" s="13">
        <f t="shared" ref="AJ58" si="868">AJ$6/AI$6*AI58</f>
        <v>0.27014004248966966</v>
      </c>
      <c r="AK58" s="12">
        <v>706.39353520999998</v>
      </c>
      <c r="AL58" s="13">
        <f t="shared" ref="AL58" si="869">AL$6/AK$6*AK58</f>
        <v>0.33939270024879592</v>
      </c>
      <c r="AM58" s="12">
        <v>719.04540978</v>
      </c>
      <c r="AN58" s="13">
        <f t="shared" ref="AN58" si="870">AN$6/AM$6*AM58</f>
        <v>0.32918223172479899</v>
      </c>
      <c r="AO58" s="12">
        <v>659.77723590999994</v>
      </c>
      <c r="AP58" s="13">
        <v>0.30066447305622634</v>
      </c>
      <c r="AQ58" s="12">
        <v>698.65802188999999</v>
      </c>
      <c r="AR58" s="13">
        <v>0.31399503435190479</v>
      </c>
      <c r="AS58" s="12">
        <v>698.25685180000005</v>
      </c>
      <c r="AT58" s="13">
        <v>0.30861194242267087</v>
      </c>
      <c r="AU58" s="12">
        <v>687.62377277999997</v>
      </c>
      <c r="AV58" s="13">
        <v>0.30071280079962243</v>
      </c>
      <c r="AW58" s="12">
        <v>707.00020978999999</v>
      </c>
      <c r="AX58" s="13">
        <v>0.30396765096005313</v>
      </c>
    </row>
    <row r="59" spans="1:50" s="9" customFormat="1" ht="11.25" x14ac:dyDescent="0.2">
      <c r="A59" s="11">
        <v>7.6</v>
      </c>
      <c r="B59" s="9" t="s">
        <v>59</v>
      </c>
      <c r="C59" s="12">
        <v>326.61252053999999</v>
      </c>
      <c r="D59" s="13">
        <f t="shared" si="529"/>
        <v>0.23719107693410207</v>
      </c>
      <c r="E59" s="12">
        <v>319.97537445</v>
      </c>
      <c r="F59" s="13">
        <f t="shared" si="530"/>
        <v>0.22627310086992478</v>
      </c>
      <c r="G59" s="12">
        <v>314.52319068000003</v>
      </c>
      <c r="H59" s="13">
        <f t="shared" ref="H59" si="871">H$6/G$6*G59</f>
        <v>0.21866903762155845</v>
      </c>
      <c r="I59" s="12">
        <v>312.90383108999998</v>
      </c>
      <c r="J59" s="13">
        <f t="shared" ref="J59" si="872">J$6/I$6*I59</f>
        <v>0.21321384278164601</v>
      </c>
      <c r="K59" s="12">
        <v>343.38531648999998</v>
      </c>
      <c r="L59" s="13">
        <f t="shared" ref="L59" si="873">L$6/K$6*K59</f>
        <v>0.22547053802303868</v>
      </c>
      <c r="M59" s="12">
        <v>378.94197973000001</v>
      </c>
      <c r="N59" s="13">
        <f t="shared" ref="N59" si="874">N$6/M$6*M59</f>
        <v>0.24435536506066846</v>
      </c>
      <c r="O59" s="12">
        <v>393.16277540999999</v>
      </c>
      <c r="P59" s="13">
        <f t="shared" ref="P59" si="875">P$6/O$6*O59</f>
        <v>0.2520478639102855</v>
      </c>
      <c r="Q59" s="12">
        <v>456.11452639999999</v>
      </c>
      <c r="R59" s="13">
        <f t="shared" ref="R59" si="876">R$6/Q$6*Q59</f>
        <v>0.27212258498608721</v>
      </c>
      <c r="S59" s="12">
        <v>463.67479176000001</v>
      </c>
      <c r="T59" s="13">
        <f t="shared" ref="T59" si="877">T$6/S$6*S59</f>
        <v>0.2802058918464238</v>
      </c>
      <c r="U59" s="12">
        <v>459.90337111999997</v>
      </c>
      <c r="V59" s="13">
        <f t="shared" ref="V59" si="878">V$6/U$6*U59</f>
        <v>0.27189788859387115</v>
      </c>
      <c r="W59" s="12">
        <v>476.07518477000002</v>
      </c>
      <c r="X59" s="13">
        <f t="shared" ref="X59" si="879">X$6/W$6*W59</f>
        <v>0.27687018742810743</v>
      </c>
      <c r="Y59" s="12">
        <v>470.72858156000001</v>
      </c>
      <c r="Z59" s="13">
        <f t="shared" ref="Z59" si="880">Z$6/Y$6*Y59</f>
        <v>0.27273104938683002</v>
      </c>
      <c r="AA59" s="12">
        <v>515.90489232000004</v>
      </c>
      <c r="AB59" s="13">
        <f t="shared" ref="AB59" si="881">AB$6/AA$6*AA59</f>
        <v>0.29146591974767616</v>
      </c>
      <c r="AC59" s="12">
        <v>359.39628851999998</v>
      </c>
      <c r="AD59" s="13">
        <f t="shared" ref="AD59" si="882">AD$6/AC$6*AC59</f>
        <v>0.19134006554698071</v>
      </c>
      <c r="AE59" s="12">
        <v>368.59189507000002</v>
      </c>
      <c r="AF59" s="13">
        <f t="shared" ref="AF59" si="883">AF$6/AE$6*AE59</f>
        <v>0.18839795305988255</v>
      </c>
      <c r="AG59" s="12">
        <v>359.93283068</v>
      </c>
      <c r="AH59" s="13">
        <f t="shared" ref="AH59" si="884">AH$6/AG$6*AG59</f>
        <v>0.17924227233815021</v>
      </c>
      <c r="AI59" s="12">
        <v>362.44022011999999</v>
      </c>
      <c r="AJ59" s="13">
        <f t="shared" ref="AJ59" si="885">AJ$6/AI$6*AI59</f>
        <v>0.17733323532335585</v>
      </c>
      <c r="AK59" s="12">
        <v>351.09294588</v>
      </c>
      <c r="AL59" s="13">
        <f t="shared" ref="AL59" si="886">AL$6/AK$6*AK59</f>
        <v>0.1686855513267029</v>
      </c>
      <c r="AM59" s="12">
        <v>345.09513313999997</v>
      </c>
      <c r="AN59" s="13">
        <f t="shared" ref="AN59" si="887">AN$6/AM$6*AM59</f>
        <v>0.15798610844223143</v>
      </c>
      <c r="AO59" s="12">
        <v>347.64476085000001</v>
      </c>
      <c r="AP59" s="13">
        <v>0.15842381813546116</v>
      </c>
      <c r="AQ59" s="12">
        <v>334.44306698999998</v>
      </c>
      <c r="AR59" s="13">
        <v>0.15030738790374218</v>
      </c>
      <c r="AS59" s="12">
        <v>351.66301132000001</v>
      </c>
      <c r="AT59" s="13">
        <v>0.15542619413172062</v>
      </c>
      <c r="AU59" s="12">
        <v>361.24945278000001</v>
      </c>
      <c r="AV59" s="13">
        <v>0.15798222666679218</v>
      </c>
      <c r="AW59" s="12">
        <v>364.18057886999998</v>
      </c>
      <c r="AX59" s="13">
        <v>0.15657578817022863</v>
      </c>
    </row>
    <row r="60" spans="1:50" s="10" customFormat="1" ht="11.25" x14ac:dyDescent="0.2">
      <c r="A60" s="27">
        <v>8</v>
      </c>
      <c r="B60" s="28" t="s">
        <v>60</v>
      </c>
      <c r="C60" s="29">
        <v>3359.8974453400001</v>
      </c>
      <c r="D60" s="30">
        <f t="shared" si="529"/>
        <v>2.4400096240362368</v>
      </c>
      <c r="E60" s="29">
        <v>3507.6293587099999</v>
      </c>
      <c r="F60" s="30">
        <f t="shared" si="530"/>
        <v>2.4804476690181039</v>
      </c>
      <c r="G60" s="29">
        <v>3350.1035500399998</v>
      </c>
      <c r="H60" s="30">
        <f t="shared" ref="H60" si="888">H$6/G$6*G60</f>
        <v>2.3291252948185095</v>
      </c>
      <c r="I60" s="29">
        <v>3615.5992194800001</v>
      </c>
      <c r="J60" s="30">
        <f t="shared" ref="J60" si="889">J$6/I$6*I60</f>
        <v>2.4636828537964415</v>
      </c>
      <c r="K60" s="29">
        <v>3634.52811346</v>
      </c>
      <c r="L60" s="30">
        <f t="shared" ref="L60" si="890">L$6/K$6*K60</f>
        <v>2.3864707366587434</v>
      </c>
      <c r="M60" s="29">
        <v>3652.7153552999998</v>
      </c>
      <c r="N60" s="30">
        <f t="shared" ref="N60" si="891">N$6/M$6*M60</f>
        <v>2.3554017286313838</v>
      </c>
      <c r="O60" s="29">
        <v>3822.4282088099999</v>
      </c>
      <c r="P60" s="30">
        <f t="shared" ref="P60" si="892">P$6/O$6*O60</f>
        <v>2.4504732523985395</v>
      </c>
      <c r="Q60" s="29">
        <v>3987.3638413600002</v>
      </c>
      <c r="R60" s="30">
        <f t="shared" ref="R60" si="893">R$6/Q$6*Q60</f>
        <v>2.3789019927845425</v>
      </c>
      <c r="S60" s="29">
        <v>4173.63057226</v>
      </c>
      <c r="T60" s="30">
        <f t="shared" ref="T60" si="894">T$6/S$6*S60</f>
        <v>2.5221899001637746</v>
      </c>
      <c r="U60" s="29">
        <v>4216.3577523900003</v>
      </c>
      <c r="V60" s="30">
        <f t="shared" ref="V60" si="895">V$6/U$6*U60</f>
        <v>2.492738349882877</v>
      </c>
      <c r="W60" s="29">
        <v>4202.3153472000004</v>
      </c>
      <c r="X60" s="30">
        <f t="shared" ref="X60" si="896">X$6/W$6*W60</f>
        <v>2.4439329648601218</v>
      </c>
      <c r="Y60" s="29">
        <v>4308.87153511</v>
      </c>
      <c r="Z60" s="30">
        <f t="shared" ref="Z60" si="897">Z$6/Y$6*Y60</f>
        <v>2.4964769539786333</v>
      </c>
      <c r="AA60" s="29">
        <v>4499.1961700800002</v>
      </c>
      <c r="AB60" s="30">
        <f t="shared" ref="AB60" si="898">AB$6/AA$6*AA60</f>
        <v>2.5418684128783013</v>
      </c>
      <c r="AC60" s="29">
        <v>4788.6069392400004</v>
      </c>
      <c r="AD60" s="30">
        <f t="shared" ref="AD60" si="899">AD$6/AC$6*AC60</f>
        <v>2.5494207784004979</v>
      </c>
      <c r="AE60" s="29">
        <v>4834.1748135999997</v>
      </c>
      <c r="AF60" s="30">
        <f t="shared" ref="AF60" si="900">AF$6/AE$6*AE60</f>
        <v>2.4708862343349058</v>
      </c>
      <c r="AG60" s="29">
        <v>4972.86783165</v>
      </c>
      <c r="AH60" s="30">
        <f t="shared" ref="AH60" si="901">AH$6/AG$6*AG60</f>
        <v>2.4764290839995455</v>
      </c>
      <c r="AI60" s="29">
        <v>5074.1939559399998</v>
      </c>
      <c r="AJ60" s="30">
        <f t="shared" ref="AJ60" si="902">AJ$6/AI$6*AI60</f>
        <v>2.482680400555811</v>
      </c>
      <c r="AK60" s="29">
        <v>5126.45039645</v>
      </c>
      <c r="AL60" s="30">
        <f t="shared" ref="AL60" si="903">AL$6/AK$6*AK60</f>
        <v>2.4630461011020386</v>
      </c>
      <c r="AM60" s="29">
        <v>5162.0280735400002</v>
      </c>
      <c r="AN60" s="30">
        <f t="shared" ref="AN60" si="904">AN$6/AM$6*AM60</f>
        <v>2.3631997344838984</v>
      </c>
      <c r="AO60" s="29">
        <v>5326.1354489100004</v>
      </c>
      <c r="AP60" s="30">
        <v>2.4271521068226987</v>
      </c>
      <c r="AQ60" s="29">
        <v>5361.1081388900002</v>
      </c>
      <c r="AR60" s="30">
        <v>2.409421035031182</v>
      </c>
      <c r="AS60" s="29">
        <v>5438.9084069999999</v>
      </c>
      <c r="AT60" s="30">
        <v>2.4038605332927494</v>
      </c>
      <c r="AU60" s="29">
        <v>5643.5863145699996</v>
      </c>
      <c r="AV60" s="30">
        <v>2.4680627901323846</v>
      </c>
      <c r="AW60" s="29">
        <v>5672.4683333599996</v>
      </c>
      <c r="AX60" s="30">
        <v>2.4388208809002743</v>
      </c>
    </row>
    <row r="61" spans="1:50" s="9" customFormat="1" ht="11.25" x14ac:dyDescent="0.2">
      <c r="A61" s="11">
        <v>8.1</v>
      </c>
      <c r="B61" s="9" t="s">
        <v>61</v>
      </c>
      <c r="C61" s="12">
        <v>1449.9740562100001</v>
      </c>
      <c r="D61" s="13">
        <f t="shared" si="529"/>
        <v>1.0529936432024762</v>
      </c>
      <c r="E61" s="12">
        <v>1490.91541448</v>
      </c>
      <c r="F61" s="13">
        <f t="shared" si="530"/>
        <v>1.0543125531114095</v>
      </c>
      <c r="G61" s="12">
        <v>1423.13363946</v>
      </c>
      <c r="H61" s="13">
        <f t="shared" ref="H61" si="905">H$6/G$6*G61</f>
        <v>0.98941913527832126</v>
      </c>
      <c r="I61" s="12">
        <v>1486.3806972299999</v>
      </c>
      <c r="J61" s="13">
        <f t="shared" ref="J61" si="906">J$6/I$6*I61</f>
        <v>1.0128253757357042</v>
      </c>
      <c r="K61" s="12">
        <v>1454.9051671899999</v>
      </c>
      <c r="L61" s="13">
        <f t="shared" ref="L61" si="907">L$6/K$6*K61</f>
        <v>0.95530657563332766</v>
      </c>
      <c r="M61" s="12">
        <v>1474.0509789099999</v>
      </c>
      <c r="N61" s="13">
        <f t="shared" ref="N61" si="908">N$6/M$6*M61</f>
        <v>0.95052088271199031</v>
      </c>
      <c r="O61" s="12">
        <v>1530.71845824</v>
      </c>
      <c r="P61" s="13">
        <f t="shared" ref="P61" si="909">P$6/O$6*O61</f>
        <v>0.98130937560174847</v>
      </c>
      <c r="Q61" s="12">
        <v>1626.2131056799999</v>
      </c>
      <c r="R61" s="13">
        <f t="shared" ref="R61" si="910">R$6/Q$6*Q61</f>
        <v>0.97021534821236655</v>
      </c>
      <c r="S61" s="12">
        <v>1703.0254345000001</v>
      </c>
      <c r="T61" s="13">
        <f t="shared" ref="T61" si="911">T$6/S$6*S61</f>
        <v>1.0291647706356559</v>
      </c>
      <c r="U61" s="12">
        <v>1795.9880871</v>
      </c>
      <c r="V61" s="13">
        <f t="shared" ref="V61" si="912">V$6/U$6*U61</f>
        <v>1.0617999333925725</v>
      </c>
      <c r="W61" s="12">
        <v>1800.61265951</v>
      </c>
      <c r="X61" s="13">
        <f t="shared" ref="X61" si="913">X$6/W$6*W61</f>
        <v>1.0471790600991058</v>
      </c>
      <c r="Y61" s="12">
        <v>1868.5064650300001</v>
      </c>
      <c r="Z61" s="13">
        <f t="shared" ref="Z61" si="914">Z$6/Y$6*Y61</f>
        <v>1.0825765610086575</v>
      </c>
      <c r="AA61" s="12">
        <v>2006.1194487499999</v>
      </c>
      <c r="AB61" s="13">
        <f t="shared" ref="AB61" si="915">AB$6/AA$6*AA61</f>
        <v>1.1333783783754832</v>
      </c>
      <c r="AC61" s="12">
        <v>2138.7220067899998</v>
      </c>
      <c r="AD61" s="13">
        <f t="shared" ref="AD61" si="916">AD$6/AC$6*AC61</f>
        <v>1.1386406093706665</v>
      </c>
      <c r="AE61" s="12">
        <v>2082.92797212</v>
      </c>
      <c r="AF61" s="13">
        <f t="shared" ref="AF61" si="917">AF$6/AE$6*AE61</f>
        <v>1.0646445881401025</v>
      </c>
      <c r="AG61" s="12">
        <v>2113.7030117099998</v>
      </c>
      <c r="AH61" s="13">
        <f t="shared" ref="AH61" si="918">AH$6/AG$6*AG61</f>
        <v>1.0525989811796963</v>
      </c>
      <c r="AI61" s="12">
        <v>2179.9734988199998</v>
      </c>
      <c r="AJ61" s="13">
        <f t="shared" ref="AJ61" si="919">AJ$6/AI$6*AI61</f>
        <v>1.0666083177439123</v>
      </c>
      <c r="AK61" s="12">
        <v>2096.34534257</v>
      </c>
      <c r="AL61" s="13">
        <f t="shared" ref="AL61" si="920">AL$6/AK$6*AK61</f>
        <v>1.0072067070337869</v>
      </c>
      <c r="AM61" s="12">
        <v>2137.7338387499999</v>
      </c>
      <c r="AN61" s="13">
        <f t="shared" ref="AN61" si="921">AN$6/AM$6*AM61</f>
        <v>0.97866419325123377</v>
      </c>
      <c r="AO61" s="12">
        <v>2181.1312088099999</v>
      </c>
      <c r="AP61" s="13">
        <v>0.9939546711684436</v>
      </c>
      <c r="AQ61" s="12">
        <v>2207.7402145199999</v>
      </c>
      <c r="AR61" s="13">
        <v>0.99221570894298372</v>
      </c>
      <c r="AS61" s="12">
        <v>2251.6946634999999</v>
      </c>
      <c r="AT61" s="13">
        <v>0.99519233080799852</v>
      </c>
      <c r="AU61" s="12">
        <v>2383.9419385199999</v>
      </c>
      <c r="AV61" s="13">
        <v>1.042549553482921</v>
      </c>
      <c r="AW61" s="12">
        <v>2413.75158272</v>
      </c>
      <c r="AX61" s="13">
        <v>1.0377682897978773</v>
      </c>
    </row>
    <row r="62" spans="1:50" s="9" customFormat="1" ht="11.25" x14ac:dyDescent="0.2">
      <c r="A62" s="11">
        <v>8.1999999999999993</v>
      </c>
      <c r="B62" s="9" t="s">
        <v>62</v>
      </c>
      <c r="C62" s="12">
        <v>1628.88593326</v>
      </c>
      <c r="D62" s="13">
        <f t="shared" si="529"/>
        <v>1.1829222225589249</v>
      </c>
      <c r="E62" s="12">
        <v>1621.8271111500001</v>
      </c>
      <c r="F62" s="13">
        <f t="shared" si="530"/>
        <v>1.1468877883043687</v>
      </c>
      <c r="G62" s="12">
        <v>1626.5467038899999</v>
      </c>
      <c r="H62" s="13">
        <f t="shared" ref="H62" si="922">H$6/G$6*G62</f>
        <v>1.1308399918529792</v>
      </c>
      <c r="I62" s="12">
        <v>1712.9077400599999</v>
      </c>
      <c r="J62" s="13">
        <f t="shared" ref="J62" si="923">J$6/I$6*I62</f>
        <v>1.16718175139112</v>
      </c>
      <c r="K62" s="12">
        <v>1772.11623835</v>
      </c>
      <c r="L62" s="13">
        <f t="shared" ref="L62" si="924">L$6/K$6*K62</f>
        <v>1.1635908191542426</v>
      </c>
      <c r="M62" s="12">
        <v>1774.50775458</v>
      </c>
      <c r="N62" s="13">
        <f t="shared" ref="N62" si="925">N$6/M$6*M62</f>
        <v>1.1442661762688178</v>
      </c>
      <c r="O62" s="12">
        <v>1854.4778399500001</v>
      </c>
      <c r="P62" s="13">
        <f t="shared" ref="P62" si="926">P$6/O$6*O62</f>
        <v>1.1888642757212289</v>
      </c>
      <c r="Q62" s="12">
        <v>1919.7152320099999</v>
      </c>
      <c r="R62" s="13">
        <f t="shared" ref="R62" si="927">R$6/Q$6*Q62</f>
        <v>1.1453217144713315</v>
      </c>
      <c r="S62" s="12">
        <v>2020.76444801</v>
      </c>
      <c r="T62" s="13">
        <f t="shared" ref="T62" si="928">T$6/S$6*S62</f>
        <v>1.2211794007970815</v>
      </c>
      <c r="U62" s="12">
        <v>1967.26737254</v>
      </c>
      <c r="V62" s="13">
        <f t="shared" ref="V62" si="929">V$6/U$6*U62</f>
        <v>1.1630613700234678</v>
      </c>
      <c r="W62" s="12">
        <v>1963.7229626200001</v>
      </c>
      <c r="X62" s="13">
        <f t="shared" ref="X62" si="930">X$6/W$6*W62</f>
        <v>1.1420388251913334</v>
      </c>
      <c r="Y62" s="12">
        <v>2000.11286232</v>
      </c>
      <c r="Z62" s="13">
        <f t="shared" ref="Z62" si="931">Z$6/Y$6*Y62</f>
        <v>1.158826765999337</v>
      </c>
      <c r="AA62" s="12">
        <v>2055.32721726</v>
      </c>
      <c r="AB62" s="13">
        <f t="shared" ref="AB62" si="932">AB$6/AA$6*AA62</f>
        <v>1.1611788271035439</v>
      </c>
      <c r="AC62" s="12">
        <v>2224.25927267</v>
      </c>
      <c r="AD62" s="13">
        <f t="shared" ref="AD62" si="933">AD$6/AC$6*AC62</f>
        <v>1.184180050324793</v>
      </c>
      <c r="AE62" s="12">
        <v>2318.7827963</v>
      </c>
      <c r="AF62" s="13">
        <f t="shared" ref="AF62" si="934">AF$6/AE$6*AE62</f>
        <v>1.1851967942225827</v>
      </c>
      <c r="AG62" s="12">
        <v>2427.0344113699998</v>
      </c>
      <c r="AH62" s="13">
        <f t="shared" ref="AH62" si="935">AH$6/AG$6*AG62</f>
        <v>1.208634294668181</v>
      </c>
      <c r="AI62" s="12">
        <v>2460.4713878500002</v>
      </c>
      <c r="AJ62" s="13">
        <f t="shared" ref="AJ62" si="936">AJ$6/AI$6*AI62</f>
        <v>1.2038491519609114</v>
      </c>
      <c r="AK62" s="12">
        <v>2571.86253528</v>
      </c>
      <c r="AL62" s="13">
        <f t="shared" ref="AL62" si="937">AL$6/AK$6*AK62</f>
        <v>1.235672931601649</v>
      </c>
      <c r="AM62" s="12">
        <v>2568.3699381000001</v>
      </c>
      <c r="AN62" s="13">
        <f t="shared" ref="AN62" si="938">AN$6/AM$6*AM62</f>
        <v>1.1758113418418461</v>
      </c>
      <c r="AO62" s="12">
        <v>2698.5313039299999</v>
      </c>
      <c r="AP62" s="13">
        <v>1.2297370208639955</v>
      </c>
      <c r="AQ62" s="12">
        <v>2709.5046084099999</v>
      </c>
      <c r="AR62" s="13">
        <v>1.2177216405428914</v>
      </c>
      <c r="AS62" s="12">
        <v>2735.11187986</v>
      </c>
      <c r="AT62" s="13">
        <v>1.2088505652482839</v>
      </c>
      <c r="AU62" s="12">
        <v>2810.8467859699999</v>
      </c>
      <c r="AV62" s="13">
        <v>1.2292443092977376</v>
      </c>
      <c r="AW62" s="12">
        <v>2810.62684786</v>
      </c>
      <c r="AX62" s="13">
        <v>1.2084008304934266</v>
      </c>
    </row>
    <row r="63" spans="1:50" s="9" customFormat="1" ht="11.25" x14ac:dyDescent="0.2">
      <c r="A63" s="11">
        <v>8.3000000000000007</v>
      </c>
      <c r="B63" s="9" t="s">
        <v>63</v>
      </c>
      <c r="C63" s="12">
        <v>21.514861830000001</v>
      </c>
      <c r="D63" s="13">
        <f t="shared" si="529"/>
        <v>1.5624426274623264E-2</v>
      </c>
      <c r="E63" s="12">
        <v>127.89477069</v>
      </c>
      <c r="F63" s="13">
        <f t="shared" si="530"/>
        <v>9.044179227485008E-2</v>
      </c>
      <c r="G63" s="12">
        <v>31.03055367</v>
      </c>
      <c r="H63" s="13">
        <f t="shared" ref="H63" si="939">H$6/G$6*G63</f>
        <v>2.1573675674639185E-2</v>
      </c>
      <c r="I63" s="12">
        <v>145.03974848999999</v>
      </c>
      <c r="J63" s="13">
        <f t="shared" ref="J63" si="940">J$6/I$6*I63</f>
        <v>9.883062800449248E-2</v>
      </c>
      <c r="K63" s="12">
        <v>144.507318</v>
      </c>
      <c r="L63" s="13">
        <f t="shared" ref="L63" si="941">L$6/K$6*K63</f>
        <v>9.4885078578120258E-2</v>
      </c>
      <c r="M63" s="12">
        <v>131.89729070000001</v>
      </c>
      <c r="N63" s="13">
        <f t="shared" ref="N63" si="942">N$6/M$6*M63</f>
        <v>8.5052098589012706E-2</v>
      </c>
      <c r="O63" s="12">
        <v>154.19349188000001</v>
      </c>
      <c r="P63" s="13">
        <f t="shared" ref="P63" si="943">P$6/O$6*O63</f>
        <v>9.88499997658564E-2</v>
      </c>
      <c r="Q63" s="12">
        <v>161.10143866000001</v>
      </c>
      <c r="R63" s="13">
        <f t="shared" ref="R63" si="944">R$6/Q$6*Q63</f>
        <v>9.6114763717678367E-2</v>
      </c>
      <c r="S63" s="12">
        <v>170.76966515000001</v>
      </c>
      <c r="T63" s="13">
        <f t="shared" ref="T63" si="945">T$6/S$6*S63</f>
        <v>0.10319876597569835</v>
      </c>
      <c r="U63" s="12">
        <v>175.53502245000001</v>
      </c>
      <c r="V63" s="13">
        <f t="shared" ref="V63" si="946">V$6/U$6*U63</f>
        <v>0.10377745625608706</v>
      </c>
      <c r="W63" s="12">
        <v>158.1034343</v>
      </c>
      <c r="X63" s="13">
        <f t="shared" ref="X63" si="947">X$6/W$6*W63</f>
        <v>9.1947929419628316E-2</v>
      </c>
      <c r="Y63" s="12">
        <v>152.65627191999999</v>
      </c>
      <c r="Z63" s="13">
        <f t="shared" ref="Z63" si="948">Z$6/Y$6*Y63</f>
        <v>8.8446095833499133E-2</v>
      </c>
      <c r="AA63" s="12">
        <v>141.91755671999999</v>
      </c>
      <c r="AB63" s="13">
        <f t="shared" ref="AB63" si="949">AB$6/AA$6*AA63</f>
        <v>8.0177823109459659E-2</v>
      </c>
      <c r="AC63" s="12">
        <v>114.13635128999999</v>
      </c>
      <c r="AD63" s="13">
        <f t="shared" ref="AD63" si="950">AD$6/AC$6*AC63</f>
        <v>6.076539361898977E-2</v>
      </c>
      <c r="AE63" s="12">
        <v>120.31993905</v>
      </c>
      <c r="AF63" s="13">
        <f t="shared" ref="AF63" si="951">AF$6/AE$6*AE63</f>
        <v>6.1498992605371582E-2</v>
      </c>
      <c r="AG63" s="12">
        <v>120.90948183</v>
      </c>
      <c r="AH63" s="13">
        <f t="shared" ref="AH63" si="952">AH$6/AG$6*AG63</f>
        <v>6.02114850970768E-2</v>
      </c>
      <c r="AI63" s="12">
        <v>116.18241854</v>
      </c>
      <c r="AJ63" s="13">
        <f t="shared" ref="AJ63" si="953">AJ$6/AI$6*AI63</f>
        <v>5.6845247915832883E-2</v>
      </c>
      <c r="AK63" s="12">
        <v>144.59802690999999</v>
      </c>
      <c r="AL63" s="13">
        <f t="shared" ref="AL63" si="954">AL$6/AK$6*AK63</f>
        <v>6.9473335127626212E-2</v>
      </c>
      <c r="AM63" s="12">
        <v>147.10772501</v>
      </c>
      <c r="AN63" s="13">
        <f t="shared" ref="AN63" si="955">AN$6/AM$6*AM63</f>
        <v>6.7346580013028762E-2</v>
      </c>
      <c r="AO63" s="12">
        <v>140.50421256999999</v>
      </c>
      <c r="AP63" s="13">
        <v>6.4028618653799149E-2</v>
      </c>
      <c r="AQ63" s="12">
        <v>135.86133075999999</v>
      </c>
      <c r="AR63" s="13">
        <v>6.105960553301748E-2</v>
      </c>
      <c r="AS63" s="12">
        <v>139.61181733000001</v>
      </c>
      <c r="AT63" s="13">
        <v>6.1704907041444081E-2</v>
      </c>
      <c r="AU63" s="12">
        <v>135.47499729</v>
      </c>
      <c r="AV63" s="13">
        <v>5.9246156817256104E-2</v>
      </c>
      <c r="AW63" s="12">
        <v>136.51946323000001</v>
      </c>
      <c r="AX63" s="13">
        <v>5.8695174306491987E-2</v>
      </c>
    </row>
    <row r="64" spans="1:50" s="9" customFormat="1" ht="11.25" x14ac:dyDescent="0.2">
      <c r="A64" s="11">
        <v>8.4</v>
      </c>
      <c r="B64" s="9" t="s">
        <v>64</v>
      </c>
      <c r="C64" s="12">
        <v>259.52259404</v>
      </c>
      <c r="D64" s="13">
        <f t="shared" si="529"/>
        <v>0.18846933200021218</v>
      </c>
      <c r="E64" s="12">
        <v>266.99206239</v>
      </c>
      <c r="F64" s="13">
        <f t="shared" si="530"/>
        <v>0.18880553532747563</v>
      </c>
      <c r="G64" s="12">
        <v>269.39265302000001</v>
      </c>
      <c r="H64" s="13">
        <f t="shared" ref="H64" si="956">H$6/G$6*G64</f>
        <v>0.18729249201256964</v>
      </c>
      <c r="I64" s="12">
        <v>271.27103369999998</v>
      </c>
      <c r="J64" s="13">
        <f t="shared" ref="J64" si="957">J$6/I$6*I64</f>
        <v>0.18484509866512416</v>
      </c>
      <c r="K64" s="12">
        <v>262.99938992</v>
      </c>
      <c r="L64" s="13">
        <f t="shared" ref="L64" si="958">L$6/K$6*K64</f>
        <v>0.17268826329305265</v>
      </c>
      <c r="M64" s="12">
        <v>272.25933111000001</v>
      </c>
      <c r="N64" s="13">
        <f t="shared" ref="N64" si="959">N$6/M$6*M64</f>
        <v>0.17556257106156292</v>
      </c>
      <c r="O64" s="12">
        <v>283.03841874</v>
      </c>
      <c r="P64" s="13">
        <f t="shared" ref="P64" si="960">P$6/O$6*O64</f>
        <v>0.18144960130970583</v>
      </c>
      <c r="Q64" s="12">
        <v>280.33406501000002</v>
      </c>
      <c r="R64" s="13">
        <f t="shared" ref="R64" si="961">R$6/Q$6*Q64</f>
        <v>0.16725016638316617</v>
      </c>
      <c r="S64" s="12">
        <v>279.07102459999999</v>
      </c>
      <c r="T64" s="13">
        <f t="shared" ref="T64" si="962">T$6/S$6*S64</f>
        <v>0.16864696275533897</v>
      </c>
      <c r="U64" s="12">
        <v>277.56727030000002</v>
      </c>
      <c r="V64" s="13">
        <f t="shared" ref="V64" si="963">V$6/U$6*U64</f>
        <v>0.16409959021074966</v>
      </c>
      <c r="W64" s="12">
        <v>279.87629077000003</v>
      </c>
      <c r="X64" s="13">
        <f t="shared" ref="X64" si="964">X$6/W$6*W64</f>
        <v>0.16276715015005422</v>
      </c>
      <c r="Y64" s="12">
        <v>287.59593583999998</v>
      </c>
      <c r="Z64" s="13">
        <f t="shared" ref="Z64" si="965">Z$6/Y$6*Y64</f>
        <v>0.16662753113713999</v>
      </c>
      <c r="AA64" s="12">
        <v>292.90914335000002</v>
      </c>
      <c r="AB64" s="13">
        <f t="shared" ref="AB64" si="966">AB$6/AA$6*AA64</f>
        <v>0.16548211528891144</v>
      </c>
      <c r="AC64" s="12">
        <v>304.89786900000001</v>
      </c>
      <c r="AD64" s="13">
        <f t="shared" ref="AD64" si="967">AD$6/AC$6*AC64</f>
        <v>0.16232548889093001</v>
      </c>
      <c r="AE64" s="12">
        <v>306.76067225999998</v>
      </c>
      <c r="AF64" s="13">
        <f t="shared" ref="AF64" si="968">AF$6/AE$6*AE64</f>
        <v>0.15679423098026041</v>
      </c>
      <c r="AG64" s="12">
        <v>300.16574734</v>
      </c>
      <c r="AH64" s="13">
        <f t="shared" ref="AH64" si="969">AH$6/AG$6*AG64</f>
        <v>0.14947897509003269</v>
      </c>
      <c r="AI64" s="12">
        <v>312.09836443</v>
      </c>
      <c r="AJ64" s="13">
        <f t="shared" ref="AJ64" si="970">AJ$6/AI$6*AI64</f>
        <v>0.15270218268043045</v>
      </c>
      <c r="AK64" s="12">
        <v>310.77369519000001</v>
      </c>
      <c r="AL64" s="13">
        <f t="shared" ref="AL64" si="971">AL$6/AK$6*AK64</f>
        <v>0.14931382907613169</v>
      </c>
      <c r="AM64" s="12">
        <v>307.13948968</v>
      </c>
      <c r="AN64" s="13">
        <f t="shared" ref="AN64" si="972">AN$6/AM$6*AM64</f>
        <v>0.14060984367400722</v>
      </c>
      <c r="AO64" s="12">
        <v>304.21602159999998</v>
      </c>
      <c r="AP64" s="13">
        <v>0.13863307924449603</v>
      </c>
      <c r="AQ64" s="12">
        <v>307.22627165</v>
      </c>
      <c r="AR64" s="13">
        <v>0.13807545422521131</v>
      </c>
      <c r="AS64" s="12">
        <v>310.83621980999999</v>
      </c>
      <c r="AT64" s="13">
        <v>0.13738178053476621</v>
      </c>
      <c r="AU64" s="12">
        <v>313.02802694000002</v>
      </c>
      <c r="AV64" s="13">
        <v>0.13689395049467515</v>
      </c>
      <c r="AW64" s="12">
        <v>310.16959665000002</v>
      </c>
      <c r="AX64" s="13">
        <v>0.13335430794416889</v>
      </c>
    </row>
    <row r="65" spans="1:50" s="9" customFormat="1" ht="11.25" x14ac:dyDescent="0.2">
      <c r="A65" s="11">
        <v>8.5</v>
      </c>
      <c r="B65" s="9" t="s">
        <v>65</v>
      </c>
      <c r="C65" s="12">
        <v>0</v>
      </c>
      <c r="D65" s="13">
        <f t="shared" si="529"/>
        <v>0</v>
      </c>
      <c r="E65" s="12">
        <v>0</v>
      </c>
      <c r="F65" s="13">
        <f t="shared" si="530"/>
        <v>0</v>
      </c>
      <c r="G65" s="12">
        <v>0</v>
      </c>
      <c r="H65" s="13">
        <f t="shared" ref="H65" si="973">H$6/G$6*G65</f>
        <v>0</v>
      </c>
      <c r="I65" s="12">
        <v>0</v>
      </c>
      <c r="J65" s="13">
        <f t="shared" ref="J65" si="974">J$6/I$6*I65</f>
        <v>0</v>
      </c>
      <c r="K65" s="12">
        <v>0</v>
      </c>
      <c r="L65" s="13">
        <f t="shared" ref="L65" si="975">L$6/K$6*K65</f>
        <v>0</v>
      </c>
      <c r="M65" s="12">
        <v>0</v>
      </c>
      <c r="N65" s="13">
        <f t="shared" ref="N65" si="976">N$6/M$6*M65</f>
        <v>0</v>
      </c>
      <c r="O65" s="12">
        <v>0</v>
      </c>
      <c r="P65" s="13">
        <f t="shared" ref="P65" si="977">P$6/O$6*O65</f>
        <v>0</v>
      </c>
      <c r="Q65" s="12">
        <v>0</v>
      </c>
      <c r="R65" s="13">
        <f t="shared" ref="R65" si="978">R$6/Q$6*Q65</f>
        <v>0</v>
      </c>
      <c r="S65" s="12">
        <v>0</v>
      </c>
      <c r="T65" s="13">
        <f t="shared" ref="T65" si="979">T$6/S$6*S65</f>
        <v>0</v>
      </c>
      <c r="U65" s="12">
        <v>0</v>
      </c>
      <c r="V65" s="13">
        <f t="shared" ref="V65" si="980">V$6/U$6*U65</f>
        <v>0</v>
      </c>
      <c r="W65" s="12">
        <v>0</v>
      </c>
      <c r="X65" s="13">
        <f t="shared" ref="X65" si="981">X$6/W$6*W65</f>
        <v>0</v>
      </c>
      <c r="Y65" s="12">
        <v>0</v>
      </c>
      <c r="Z65" s="13">
        <f t="shared" ref="Z65" si="982">Z$6/Y$6*Y65</f>
        <v>0</v>
      </c>
      <c r="AA65" s="12">
        <v>2.9228040000000002</v>
      </c>
      <c r="AB65" s="13">
        <f t="shared" ref="AB65" si="983">AB$6/AA$6*AA65</f>
        <v>1.6512690009029432E-3</v>
      </c>
      <c r="AC65" s="12">
        <v>6.59143949</v>
      </c>
      <c r="AD65" s="13">
        <f t="shared" ref="AD65" si="984">AD$6/AC$6*AC65</f>
        <v>3.509236195118282E-3</v>
      </c>
      <c r="AE65" s="12">
        <v>5.3834338700000002</v>
      </c>
      <c r="AF65" s="13">
        <f t="shared" ref="AF65" si="985">AF$6/AE$6*AE65</f>
        <v>2.7516283865889886E-3</v>
      </c>
      <c r="AG65" s="12">
        <v>11.0551794</v>
      </c>
      <c r="AH65" s="13">
        <f t="shared" ref="AH65" si="986">AH$6/AG$6*AG65</f>
        <v>5.5053479645584746E-3</v>
      </c>
      <c r="AI65" s="12">
        <v>5.4682862999999999</v>
      </c>
      <c r="AJ65" s="13">
        <f t="shared" ref="AJ65" si="987">AJ$6/AI$6*AI65</f>
        <v>2.6755002547242768E-3</v>
      </c>
      <c r="AK65" s="12">
        <v>2.8707965</v>
      </c>
      <c r="AL65" s="13">
        <f t="shared" ref="AL65" si="988">AL$6/AK$6*AK65</f>
        <v>1.379298262844577E-3</v>
      </c>
      <c r="AM65" s="12">
        <v>1.677082</v>
      </c>
      <c r="AN65" s="13">
        <f t="shared" ref="AN65" si="989">AN$6/AM$6*AM65</f>
        <v>7.6777570378260245E-4</v>
      </c>
      <c r="AO65" s="12">
        <v>1.752702</v>
      </c>
      <c r="AP65" s="13">
        <v>7.9871689196393955E-4</v>
      </c>
      <c r="AQ65" s="12">
        <v>0.77571354999999997</v>
      </c>
      <c r="AR65" s="13">
        <v>3.4862578707761096E-4</v>
      </c>
      <c r="AS65" s="12">
        <v>1.6538265000000001</v>
      </c>
      <c r="AT65" s="13">
        <v>7.3094966025664889E-4</v>
      </c>
      <c r="AU65" s="12">
        <v>0.29456585000000002</v>
      </c>
      <c r="AV65" s="13">
        <v>1.2882003979487467E-4</v>
      </c>
      <c r="AW65" s="12">
        <v>1.4008429</v>
      </c>
      <c r="AX65" s="13">
        <v>6.0227835830988939E-4</v>
      </c>
    </row>
    <row r="66" spans="1:50" s="9" customFormat="1" ht="11.25" x14ac:dyDescent="0.2">
      <c r="A66" s="11">
        <v>8.6</v>
      </c>
      <c r="B66" s="9" t="s">
        <v>66</v>
      </c>
      <c r="C66" s="12">
        <v>0</v>
      </c>
      <c r="D66" s="13">
        <f t="shared" si="529"/>
        <v>0</v>
      </c>
      <c r="E66" s="12">
        <v>0</v>
      </c>
      <c r="F66" s="13">
        <f t="shared" si="530"/>
        <v>0</v>
      </c>
      <c r="G66" s="12">
        <v>0</v>
      </c>
      <c r="H66" s="13">
        <f t="shared" ref="H66" si="990">H$6/G$6*G66</f>
        <v>0</v>
      </c>
      <c r="I66" s="12">
        <v>0</v>
      </c>
      <c r="J66" s="13">
        <f t="shared" ref="J66" si="991">J$6/I$6*I66</f>
        <v>0</v>
      </c>
      <c r="K66" s="12">
        <v>0</v>
      </c>
      <c r="L66" s="13">
        <f t="shared" ref="L66" si="992">L$6/K$6*K66</f>
        <v>0</v>
      </c>
      <c r="M66" s="12">
        <v>0</v>
      </c>
      <c r="N66" s="13">
        <f t="shared" ref="N66" si="993">N$6/M$6*M66</f>
        <v>0</v>
      </c>
      <c r="O66" s="12">
        <v>0</v>
      </c>
      <c r="P66" s="13">
        <f t="shared" ref="P66" si="994">P$6/O$6*O66</f>
        <v>0</v>
      </c>
      <c r="Q66" s="12">
        <v>0</v>
      </c>
      <c r="R66" s="13">
        <f t="shared" ref="R66" si="995">R$6/Q$6*Q66</f>
        <v>0</v>
      </c>
      <c r="S66" s="12">
        <v>0</v>
      </c>
      <c r="T66" s="13">
        <f t="shared" ref="T66" si="996">T$6/S$6*S66</f>
        <v>0</v>
      </c>
      <c r="U66" s="12">
        <v>0</v>
      </c>
      <c r="V66" s="13">
        <f t="shared" ref="V66" si="997">V$6/U$6*U66</f>
        <v>0</v>
      </c>
      <c r="W66" s="12">
        <v>0</v>
      </c>
      <c r="X66" s="13">
        <f t="shared" ref="X66" si="998">X$6/W$6*W66</f>
        <v>0</v>
      </c>
      <c r="Y66" s="12">
        <v>0</v>
      </c>
      <c r="Z66" s="13">
        <f t="shared" ref="Z66" si="999">Z$6/Y$6*Y66</f>
        <v>0</v>
      </c>
      <c r="AA66" s="12">
        <v>0</v>
      </c>
      <c r="AB66" s="13">
        <f t="shared" ref="AB66" si="1000">AB$6/AA$6*AA66</f>
        <v>0</v>
      </c>
      <c r="AC66" s="12">
        <v>0</v>
      </c>
      <c r="AD66" s="13">
        <f t="shared" ref="AD66" si="1001">AD$6/AC$6*AC66</f>
        <v>0</v>
      </c>
      <c r="AE66" s="12">
        <v>0</v>
      </c>
      <c r="AF66" s="13">
        <f t="shared" ref="AF66" si="1002">AF$6/AE$6*AE66</f>
        <v>0</v>
      </c>
      <c r="AG66" s="12">
        <v>0</v>
      </c>
      <c r="AH66" s="13">
        <f t="shared" ref="AH66" si="1003">AH$6/AG$6*AG66</f>
        <v>0</v>
      </c>
      <c r="AI66" s="12">
        <v>0</v>
      </c>
      <c r="AJ66" s="13">
        <f t="shared" ref="AJ66" si="1004">AJ$6/AI$6*AI66</f>
        <v>0</v>
      </c>
      <c r="AK66" s="12">
        <v>0</v>
      </c>
      <c r="AL66" s="13">
        <f t="shared" ref="AL66" si="1005">AL$6/AK$6*AK66</f>
        <v>0</v>
      </c>
      <c r="AM66" s="12">
        <v>0</v>
      </c>
      <c r="AN66" s="13">
        <f t="shared" ref="AN66" si="1006">AN$6/AM$6*AM66</f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</row>
    <row r="67" spans="1:50" s="10" customFormat="1" ht="11.25" x14ac:dyDescent="0.2">
      <c r="A67" s="27">
        <v>9</v>
      </c>
      <c r="B67" s="28" t="s">
        <v>67</v>
      </c>
      <c r="C67" s="29">
        <v>22022.868509280001</v>
      </c>
      <c r="D67" s="30">
        <f t="shared" si="529"/>
        <v>15.99334860236784</v>
      </c>
      <c r="E67" s="29">
        <v>22298.455396220001</v>
      </c>
      <c r="F67" s="30">
        <f t="shared" si="530"/>
        <v>15.768527986833666</v>
      </c>
      <c r="G67" s="29">
        <v>22362.195500130001</v>
      </c>
      <c r="H67" s="30">
        <f t="shared" ref="H67" si="1007">H$6/G$6*G67</f>
        <v>15.547088144904521</v>
      </c>
      <c r="I67" s="29">
        <v>22499.744007550002</v>
      </c>
      <c r="J67" s="30">
        <f t="shared" ref="J67" si="1008">J$6/I$6*I67</f>
        <v>15.331409860792728</v>
      </c>
      <c r="K67" s="29">
        <v>22910.512472449998</v>
      </c>
      <c r="L67" s="30">
        <f t="shared" ref="L67" si="1009">L$6/K$6*K67</f>
        <v>15.043291968185461</v>
      </c>
      <c r="M67" s="29">
        <v>23714.77216511</v>
      </c>
      <c r="N67" s="30">
        <f t="shared" ref="N67" si="1010">N$6/M$6*M67</f>
        <v>15.292134732248218</v>
      </c>
      <c r="O67" s="29">
        <v>25032.534801229998</v>
      </c>
      <c r="P67" s="30">
        <f t="shared" ref="P67" si="1011">P$6/O$6*O67</f>
        <v>16.047798315418611</v>
      </c>
      <c r="Q67" s="29">
        <v>26169.41474909</v>
      </c>
      <c r="R67" s="30">
        <f t="shared" ref="R67" si="1012">R$6/Q$6*Q67</f>
        <v>15.612940121205945</v>
      </c>
      <c r="S67" s="29">
        <v>26897.576588650001</v>
      </c>
      <c r="T67" s="30">
        <f t="shared" ref="T67" si="1013">T$6/S$6*S67</f>
        <v>16.25462408237037</v>
      </c>
      <c r="U67" s="29">
        <v>26890.266840799999</v>
      </c>
      <c r="V67" s="30">
        <f t="shared" ref="V67" si="1014">V$6/U$6*U67</f>
        <v>15.897702075837973</v>
      </c>
      <c r="W67" s="29">
        <v>27442.115608280001</v>
      </c>
      <c r="X67" s="30">
        <f t="shared" ref="X67" si="1015">X$6/W$6*W67</f>
        <v>15.959461729892416</v>
      </c>
      <c r="Y67" s="29">
        <v>28020.177021300002</v>
      </c>
      <c r="Z67" s="30">
        <f t="shared" ref="Z67" si="1016">Z$6/Y$6*Y67</f>
        <v>16.234349436990431</v>
      </c>
      <c r="AA67" s="29">
        <v>28423.98491246</v>
      </c>
      <c r="AB67" s="30">
        <f t="shared" ref="AB67" si="1017">AB$6/AA$6*AA67</f>
        <v>16.058430592019906</v>
      </c>
      <c r="AC67" s="29">
        <v>30165.125013289999</v>
      </c>
      <c r="AD67" s="30">
        <f t="shared" ref="AD67" si="1018">AD$6/AC$6*AC67</f>
        <v>16.059701175669158</v>
      </c>
      <c r="AE67" s="29">
        <v>31692.067239870001</v>
      </c>
      <c r="AF67" s="30">
        <f t="shared" ref="AF67" si="1019">AF$6/AE$6*AE67</f>
        <v>16.198730021162724</v>
      </c>
      <c r="AG67" s="29">
        <v>32427.265833549998</v>
      </c>
      <c r="AH67" s="30">
        <f t="shared" ref="AH67" si="1020">AH$6/AG$6*AG67</f>
        <v>16.148393028604406</v>
      </c>
      <c r="AI67" s="29">
        <v>33197.131908969997</v>
      </c>
      <c r="AJ67" s="30">
        <f t="shared" ref="AJ67" si="1021">AJ$6/AI$6*AI67</f>
        <v>16.242553883574939</v>
      </c>
      <c r="AK67" s="29">
        <v>34192.63168115</v>
      </c>
      <c r="AL67" s="30">
        <f t="shared" ref="AL67" si="1022">AL$6/AK$6*AK67</f>
        <v>16.428136748771514</v>
      </c>
      <c r="AM67" s="29">
        <v>35173.45699472</v>
      </c>
      <c r="AN67" s="30">
        <f t="shared" ref="AN67" si="1023">AN$6/AM$6*AM67</f>
        <v>16.102567255857643</v>
      </c>
      <c r="AO67" s="29">
        <v>35757.713505899999</v>
      </c>
      <c r="AP67" s="30">
        <v>16.295006107809218</v>
      </c>
      <c r="AQ67" s="29">
        <v>36494.133565650001</v>
      </c>
      <c r="AR67" s="30">
        <v>16.401410079842222</v>
      </c>
      <c r="AS67" s="29">
        <v>37142.797715059998</v>
      </c>
      <c r="AT67" s="30">
        <v>16.416181123476097</v>
      </c>
      <c r="AU67" s="29">
        <v>37735.221051519999</v>
      </c>
      <c r="AV67" s="30">
        <v>16.502431213683455</v>
      </c>
      <c r="AW67" s="29">
        <v>38409.699789170001</v>
      </c>
      <c r="AX67" s="30">
        <v>16.513865282250432</v>
      </c>
    </row>
    <row r="68" spans="1:50" s="9" customFormat="1" ht="11.25" x14ac:dyDescent="0.2">
      <c r="A68" s="11">
        <v>9.1</v>
      </c>
      <c r="B68" s="9" t="s">
        <v>68</v>
      </c>
      <c r="C68" s="12">
        <v>5418.0019707199999</v>
      </c>
      <c r="D68" s="13">
        <f t="shared" si="529"/>
        <v>3.9346370437405773</v>
      </c>
      <c r="E68" s="12">
        <v>5239.3355146599997</v>
      </c>
      <c r="F68" s="13">
        <f t="shared" si="530"/>
        <v>3.7050372874406721</v>
      </c>
      <c r="G68" s="12">
        <v>5168.7470120400003</v>
      </c>
      <c r="H68" s="13">
        <f t="shared" ref="H68" si="1024">H$6/G$6*G68</f>
        <v>3.5935185967956764</v>
      </c>
      <c r="I68" s="12">
        <v>5227.7150607800004</v>
      </c>
      <c r="J68" s="13">
        <f t="shared" ref="J68" si="1025">J$6/I$6*I68</f>
        <v>3.5621846277612161</v>
      </c>
      <c r="K68" s="12">
        <v>5350.8284601200003</v>
      </c>
      <c r="L68" s="13">
        <f t="shared" ref="L68" si="1026">L$6/K$6*K68</f>
        <v>3.5134122335349716</v>
      </c>
      <c r="M68" s="12">
        <v>5465.4401064200001</v>
      </c>
      <c r="N68" s="13">
        <f t="shared" ref="N68" si="1027">N$6/M$6*M68</f>
        <v>3.5243115934873246</v>
      </c>
      <c r="O68" s="12">
        <v>5627.1042578400002</v>
      </c>
      <c r="P68" s="13">
        <f t="shared" ref="P68" si="1028">P$6/O$6*O68</f>
        <v>3.6074107135651539</v>
      </c>
      <c r="Q68" s="12">
        <v>5592.6622257099998</v>
      </c>
      <c r="R68" s="13">
        <f t="shared" ref="R68" si="1029">R$6/Q$6*Q68</f>
        <v>3.33663940463846</v>
      </c>
      <c r="S68" s="12">
        <v>5692.0673212299998</v>
      </c>
      <c r="T68" s="13">
        <f t="shared" ref="T68" si="1030">T$6/S$6*S68</f>
        <v>3.4398048557720378</v>
      </c>
      <c r="U68" s="12">
        <v>5784.2045556000003</v>
      </c>
      <c r="V68" s="13">
        <f t="shared" ref="V68" si="1031">V$6/U$6*U68</f>
        <v>3.4196596603166269</v>
      </c>
      <c r="W68" s="12">
        <v>5593.0442917500004</v>
      </c>
      <c r="X68" s="13">
        <f t="shared" ref="X68" si="1032">X$6/W$6*W68</f>
        <v>3.2527366913666342</v>
      </c>
      <c r="Y68" s="12">
        <v>5633.5154007800002</v>
      </c>
      <c r="Z68" s="13">
        <f t="shared" ref="Z68" si="1033">Z$6/Y$6*Y68</f>
        <v>3.2639500280604077</v>
      </c>
      <c r="AA68" s="12">
        <v>5771.0127675000003</v>
      </c>
      <c r="AB68" s="13">
        <f t="shared" ref="AB68" si="1034">AB$6/AA$6*AA68</f>
        <v>3.2603946370635368</v>
      </c>
      <c r="AC68" s="12">
        <v>6292.9842995099998</v>
      </c>
      <c r="AD68" s="13">
        <f t="shared" ref="AD68" si="1035">AD$6/AC$6*AC68</f>
        <v>3.3503407431191574</v>
      </c>
      <c r="AE68" s="12">
        <v>6500.3734974899999</v>
      </c>
      <c r="AF68" s="13">
        <f t="shared" ref="AF68" si="1036">AF$6/AE$6*AE68</f>
        <v>3.3225284587965462</v>
      </c>
      <c r="AG68" s="12">
        <v>6579.3519011400003</v>
      </c>
      <c r="AH68" s="13">
        <f t="shared" ref="AH68" si="1037">AH$6/AG$6*AG68</f>
        <v>3.276439059600881</v>
      </c>
      <c r="AI68" s="12">
        <v>6889.0043483999998</v>
      </c>
      <c r="AJ68" s="13">
        <f t="shared" ref="AJ68" si="1038">AJ$6/AI$6*AI68</f>
        <v>3.3706232405828587</v>
      </c>
      <c r="AK68" s="12">
        <v>7212.04153761</v>
      </c>
      <c r="AL68" s="13">
        <f t="shared" ref="AL68" si="1039">AL$6/AK$6*AK68</f>
        <v>3.4650858618464961</v>
      </c>
      <c r="AM68" s="12">
        <v>7375.33362597</v>
      </c>
      <c r="AN68" s="13">
        <f t="shared" ref="AN68" si="1040">AN$6/AM$6*AM68</f>
        <v>3.3764609991107233</v>
      </c>
      <c r="AO68" s="12">
        <v>7548.5899524699998</v>
      </c>
      <c r="AP68" s="13">
        <v>3.439938053101474</v>
      </c>
      <c r="AQ68" s="12">
        <v>7806.72882295</v>
      </c>
      <c r="AR68" s="13">
        <v>3.5085463962856069</v>
      </c>
      <c r="AS68" s="12">
        <v>8162.6196923899997</v>
      </c>
      <c r="AT68" s="13">
        <v>3.6076723229170056</v>
      </c>
      <c r="AU68" s="12">
        <v>8345.1077478499992</v>
      </c>
      <c r="AV68" s="13">
        <v>3.6494967497778639</v>
      </c>
      <c r="AW68" s="12">
        <v>8512.5381504500001</v>
      </c>
      <c r="AX68" s="13">
        <v>3.6598804207833213</v>
      </c>
    </row>
    <row r="69" spans="1:50" s="9" customFormat="1" ht="11.25" x14ac:dyDescent="0.2">
      <c r="A69" s="11">
        <v>9.1999999999999993</v>
      </c>
      <c r="B69" s="9" t="s">
        <v>69</v>
      </c>
      <c r="C69" s="12">
        <v>8324.3200374099997</v>
      </c>
      <c r="D69" s="13">
        <f t="shared" si="529"/>
        <v>6.0452502897101663</v>
      </c>
      <c r="E69" s="12">
        <v>8505.6598301800004</v>
      </c>
      <c r="F69" s="13">
        <f t="shared" si="530"/>
        <v>6.0148441986441954</v>
      </c>
      <c r="G69" s="12">
        <v>8494.5469526600009</v>
      </c>
      <c r="H69" s="13">
        <f t="shared" ref="H69" si="1041">H$6/G$6*G69</f>
        <v>5.9057470552597291</v>
      </c>
      <c r="I69" s="12">
        <v>8737.7918953000008</v>
      </c>
      <c r="J69" s="13">
        <f t="shared" ref="J69" si="1042">J$6/I$6*I69</f>
        <v>5.9539641331121267</v>
      </c>
      <c r="K69" s="12">
        <v>8859.2907062199993</v>
      </c>
      <c r="L69" s="13">
        <f t="shared" ref="L69" si="1043">L$6/K$6*K69</f>
        <v>5.8171067489197679</v>
      </c>
      <c r="M69" s="12">
        <v>9142.7931989799999</v>
      </c>
      <c r="N69" s="13">
        <f t="shared" ref="N69" si="1044">N$6/M$6*M69</f>
        <v>5.8956006178116418</v>
      </c>
      <c r="O69" s="12">
        <v>9466.0918866800002</v>
      </c>
      <c r="P69" s="13">
        <f t="shared" ref="P69" si="1045">P$6/O$6*O69</f>
        <v>6.0684998398642733</v>
      </c>
      <c r="Q69" s="12">
        <v>9857.6769513199997</v>
      </c>
      <c r="R69" s="13">
        <f t="shared" ref="R69" si="1046">R$6/Q$6*Q69</f>
        <v>5.8811907507600267</v>
      </c>
      <c r="S69" s="12">
        <v>9807.9889246000002</v>
      </c>
      <c r="T69" s="13">
        <f t="shared" ref="T69" si="1047">T$6/S$6*S69</f>
        <v>5.927120328033487</v>
      </c>
      <c r="U69" s="12">
        <v>9664.9305649599992</v>
      </c>
      <c r="V69" s="13">
        <f t="shared" ref="V69" si="1048">V$6/U$6*U69</f>
        <v>5.7139703229818624</v>
      </c>
      <c r="W69" s="12">
        <v>10001.238266660001</v>
      </c>
      <c r="X69" s="13">
        <f t="shared" ref="X69" si="1049">X$6/W$6*W69</f>
        <v>5.8164021187978685</v>
      </c>
      <c r="Y69" s="12">
        <v>10124.425376929999</v>
      </c>
      <c r="Z69" s="13">
        <f t="shared" ref="Z69" si="1050">Z$6/Y$6*Y69</f>
        <v>5.8658965392285554</v>
      </c>
      <c r="AA69" s="12">
        <v>10272.3577719</v>
      </c>
      <c r="AB69" s="13">
        <f t="shared" ref="AB69" si="1051">AB$6/AA$6*AA69</f>
        <v>5.8034770565945912</v>
      </c>
      <c r="AC69" s="12">
        <v>10568.60496327</v>
      </c>
      <c r="AD69" s="13">
        <f t="shared" ref="AD69" si="1052">AD$6/AC$6*AC69</f>
        <v>5.6266512231934032</v>
      </c>
      <c r="AE69" s="12">
        <v>11122.54512574</v>
      </c>
      <c r="AF69" s="13">
        <f t="shared" ref="AF69" si="1053">AF$6/AE$6*AE69</f>
        <v>5.6850537478791718</v>
      </c>
      <c r="AG69" s="12">
        <v>11230.286601</v>
      </c>
      <c r="AH69" s="13">
        <f t="shared" ref="AH69" si="1054">AH$6/AG$6*AG69</f>
        <v>5.5925492697317658</v>
      </c>
      <c r="AI69" s="12">
        <v>11172.765110869999</v>
      </c>
      <c r="AJ69" s="13">
        <f t="shared" ref="AJ69" si="1055">AJ$6/AI$6*AI69</f>
        <v>5.4665637935064213</v>
      </c>
      <c r="AK69" s="12">
        <v>11248.25912742</v>
      </c>
      <c r="AL69" s="13">
        <f t="shared" ref="AL69" si="1056">AL$6/AK$6*AK69</f>
        <v>5.4043204645386966</v>
      </c>
      <c r="AM69" s="12">
        <v>11407.164418529999</v>
      </c>
      <c r="AN69" s="13">
        <f t="shared" ref="AN69" si="1057">AN$6/AM$6*AM69</f>
        <v>5.2222513208064552</v>
      </c>
      <c r="AO69" s="12">
        <v>11367.05122895</v>
      </c>
      <c r="AP69" s="13">
        <v>5.1800339295452522</v>
      </c>
      <c r="AQ69" s="12">
        <v>11333.24768366</v>
      </c>
      <c r="AR69" s="13">
        <v>5.0934554306309066</v>
      </c>
      <c r="AS69" s="12">
        <v>11586.17409556</v>
      </c>
      <c r="AT69" s="13">
        <v>5.1207971445759082</v>
      </c>
      <c r="AU69" s="12">
        <v>11531.34947499</v>
      </c>
      <c r="AV69" s="13">
        <v>5.0429094148449964</v>
      </c>
      <c r="AW69" s="12">
        <v>11671.30309935</v>
      </c>
      <c r="AX69" s="13">
        <v>5.0179597369652527</v>
      </c>
    </row>
    <row r="70" spans="1:50" s="9" customFormat="1" ht="11.25" x14ac:dyDescent="0.2">
      <c r="A70" s="11">
        <v>9.3000000000000007</v>
      </c>
      <c r="B70" s="9" t="s">
        <v>70</v>
      </c>
      <c r="C70" s="12">
        <v>0</v>
      </c>
      <c r="D70" s="13">
        <f t="shared" si="529"/>
        <v>0</v>
      </c>
      <c r="E70" s="12">
        <v>0</v>
      </c>
      <c r="F70" s="13">
        <f t="shared" si="530"/>
        <v>0</v>
      </c>
      <c r="G70" s="12">
        <v>0</v>
      </c>
      <c r="H70" s="13">
        <f t="shared" ref="H70" si="1058">H$6/G$6*G70</f>
        <v>0</v>
      </c>
      <c r="I70" s="12">
        <v>0</v>
      </c>
      <c r="J70" s="13">
        <f t="shared" ref="J70" si="1059">J$6/I$6*I70</f>
        <v>0</v>
      </c>
      <c r="K70" s="12">
        <v>0</v>
      </c>
      <c r="L70" s="13">
        <f t="shared" ref="L70" si="1060">L$6/K$6*K70</f>
        <v>0</v>
      </c>
      <c r="M70" s="12">
        <v>0</v>
      </c>
      <c r="N70" s="13">
        <f t="shared" ref="N70" si="1061">N$6/M$6*M70</f>
        <v>0</v>
      </c>
      <c r="O70" s="12">
        <v>0</v>
      </c>
      <c r="P70" s="13">
        <f t="shared" ref="P70" si="1062">P$6/O$6*O70</f>
        <v>0</v>
      </c>
      <c r="Q70" s="12">
        <v>0</v>
      </c>
      <c r="R70" s="13">
        <f t="shared" ref="R70" si="1063">R$6/Q$6*Q70</f>
        <v>0</v>
      </c>
      <c r="S70" s="12">
        <v>0</v>
      </c>
      <c r="T70" s="13">
        <f t="shared" ref="T70" si="1064">T$6/S$6*S70</f>
        <v>0</v>
      </c>
      <c r="U70" s="12">
        <v>0</v>
      </c>
      <c r="V70" s="13">
        <f t="shared" ref="V70" si="1065">V$6/U$6*U70</f>
        <v>0</v>
      </c>
      <c r="W70" s="12">
        <v>0</v>
      </c>
      <c r="X70" s="13">
        <f t="shared" ref="X70" si="1066">X$6/W$6*W70</f>
        <v>0</v>
      </c>
      <c r="Y70" s="12">
        <v>0</v>
      </c>
      <c r="Z70" s="13">
        <f t="shared" ref="Z70" si="1067">Z$6/Y$6*Y70</f>
        <v>0</v>
      </c>
      <c r="AA70" s="12">
        <v>0</v>
      </c>
      <c r="AB70" s="13">
        <f t="shared" ref="AB70" si="1068">AB$6/AA$6*AA70</f>
        <v>0</v>
      </c>
      <c r="AC70" s="12">
        <v>0</v>
      </c>
      <c r="AD70" s="13">
        <f t="shared" ref="AD70" si="1069">AD$6/AC$6*AC70</f>
        <v>0</v>
      </c>
      <c r="AE70" s="12">
        <v>0</v>
      </c>
      <c r="AF70" s="13">
        <f t="shared" ref="AF70" si="1070">AF$6/AE$6*AE70</f>
        <v>0</v>
      </c>
      <c r="AG70" s="12">
        <v>0</v>
      </c>
      <c r="AH70" s="13">
        <f t="shared" ref="AH70" si="1071">AH$6/AG$6*AG70</f>
        <v>0</v>
      </c>
      <c r="AI70" s="12">
        <v>0</v>
      </c>
      <c r="AJ70" s="13">
        <f t="shared" ref="AJ70" si="1072">AJ$6/AI$6*AI70</f>
        <v>0</v>
      </c>
      <c r="AK70" s="12">
        <v>0</v>
      </c>
      <c r="AL70" s="13">
        <f t="shared" ref="AL70" si="1073">AL$6/AK$6*AK70</f>
        <v>0</v>
      </c>
      <c r="AM70" s="12">
        <v>0</v>
      </c>
      <c r="AN70" s="13">
        <f t="shared" ref="AN70" si="1074">AN$6/AM$6*AM70</f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</row>
    <row r="71" spans="1:50" s="9" customFormat="1" ht="11.25" x14ac:dyDescent="0.2">
      <c r="A71" s="11">
        <v>9.4</v>
      </c>
      <c r="B71" s="9" t="s">
        <v>71</v>
      </c>
      <c r="C71" s="12">
        <v>3917.0698723</v>
      </c>
      <c r="D71" s="13">
        <f t="shared" ref="D71:D85" si="1075">D$6/C$6*C71</f>
        <v>2.8446368801197788</v>
      </c>
      <c r="E71" s="12">
        <v>4042.6013510399998</v>
      </c>
      <c r="F71" s="13">
        <f t="shared" ref="F71:F85" si="1076">F$6/E$6*E71</f>
        <v>2.8587573179751242</v>
      </c>
      <c r="G71" s="12">
        <v>4110.5947917000003</v>
      </c>
      <c r="H71" s="13">
        <f t="shared" ref="H71" si="1077">H$6/G$6*G71</f>
        <v>2.8578490673768511</v>
      </c>
      <c r="I71" s="12">
        <v>3857.06184876</v>
      </c>
      <c r="J71" s="13">
        <f t="shared" ref="J71" si="1078">J$6/I$6*I71</f>
        <v>2.6282163940142365</v>
      </c>
      <c r="K71" s="12">
        <v>4305.3664550100002</v>
      </c>
      <c r="L71" s="13">
        <f t="shared" ref="L71" si="1079">L$6/K$6*K71</f>
        <v>2.8269504966608467</v>
      </c>
      <c r="M71" s="12">
        <v>4445.2381793300001</v>
      </c>
      <c r="N71" s="13">
        <f t="shared" ref="N71" si="1080">N$6/M$6*M71</f>
        <v>2.8664488396501877</v>
      </c>
      <c r="O71" s="12">
        <v>4823.1396886399998</v>
      </c>
      <c r="P71" s="13">
        <f t="shared" ref="P71" si="1081">P$6/O$6*O71</f>
        <v>3.09200700548242</v>
      </c>
      <c r="Q71" s="12">
        <v>5263.0001008500003</v>
      </c>
      <c r="R71" s="13">
        <f t="shared" ref="R71" si="1082">R$6/Q$6*Q71</f>
        <v>3.1399596139355492</v>
      </c>
      <c r="S71" s="12">
        <v>5589.8855404400001</v>
      </c>
      <c r="T71" s="13">
        <f t="shared" ref="T71" si="1083">T$6/S$6*S71</f>
        <v>3.3780548156026389</v>
      </c>
      <c r="U71" s="12">
        <v>5748.4712922400004</v>
      </c>
      <c r="V71" s="13">
        <f t="shared" ref="V71" si="1084">V$6/U$6*U71</f>
        <v>3.3985339207150842</v>
      </c>
      <c r="W71" s="12">
        <v>5858.1767507699997</v>
      </c>
      <c r="X71" s="13">
        <f t="shared" ref="X71" si="1085">X$6/W$6*W71</f>
        <v>3.4069292978508527</v>
      </c>
      <c r="Y71" s="12">
        <v>6205.3524738699998</v>
      </c>
      <c r="Z71" s="13">
        <f t="shared" ref="Z71" si="1086">Z$6/Y$6*Y71</f>
        <v>3.59526138481993</v>
      </c>
      <c r="AA71" s="12">
        <v>6279.4696512800001</v>
      </c>
      <c r="AB71" s="13">
        <f t="shared" ref="AB71" si="1087">AB$6/AA$6*AA71</f>
        <v>3.5476527256940522</v>
      </c>
      <c r="AC71" s="12">
        <v>6463.12638754</v>
      </c>
      <c r="AD71" s="13">
        <f t="shared" ref="AD71" si="1088">AD$6/AC$6*AC71</f>
        <v>3.4409231985196356</v>
      </c>
      <c r="AE71" s="12">
        <v>6910.2190255200003</v>
      </c>
      <c r="AF71" s="13">
        <f t="shared" ref="AF71" si="1089">AF$6/AE$6*AE71</f>
        <v>3.532012334010175</v>
      </c>
      <c r="AG71" s="12">
        <v>7236.82829184</v>
      </c>
      <c r="AH71" s="13">
        <f t="shared" ref="AH71" si="1090">AH$6/AG$6*AG71</f>
        <v>3.6038544889050401</v>
      </c>
      <c r="AI71" s="12">
        <v>7578.9927799699999</v>
      </c>
      <c r="AJ71" s="13">
        <f t="shared" ref="AJ71" si="1091">AJ$6/AI$6*AI71</f>
        <v>3.7082178951316407</v>
      </c>
      <c r="AK71" s="12">
        <v>7855.6051147600001</v>
      </c>
      <c r="AL71" s="13">
        <f t="shared" ref="AL71" si="1092">AL$6/AK$6*AK71</f>
        <v>3.774291381636226</v>
      </c>
      <c r="AM71" s="12">
        <v>7979.1051568399998</v>
      </c>
      <c r="AN71" s="13">
        <f t="shared" ref="AN71" si="1093">AN$6/AM$6*AM71</f>
        <v>3.6528703291480227</v>
      </c>
      <c r="AO71" s="12">
        <v>8386.3139483800005</v>
      </c>
      <c r="AP71" s="13">
        <v>3.821693939918998</v>
      </c>
      <c r="AQ71" s="12">
        <v>8433.6740057799998</v>
      </c>
      <c r="AR71" s="13">
        <v>3.7903118209306008</v>
      </c>
      <c r="AS71" s="12">
        <v>8405.4059161900004</v>
      </c>
      <c r="AT71" s="13">
        <v>3.7149777191007081</v>
      </c>
      <c r="AU71" s="12">
        <v>8539.8014872299991</v>
      </c>
      <c r="AV71" s="13">
        <v>3.7346405478615341</v>
      </c>
      <c r="AW71" s="12">
        <v>8662.2497424400008</v>
      </c>
      <c r="AX71" s="13">
        <v>3.7242474185699384</v>
      </c>
    </row>
    <row r="72" spans="1:50" s="9" customFormat="1" ht="11.25" x14ac:dyDescent="0.2">
      <c r="A72" s="11">
        <v>9.5</v>
      </c>
      <c r="B72" s="9" t="s">
        <v>72</v>
      </c>
      <c r="C72" s="12">
        <v>3895.0996045000002</v>
      </c>
      <c r="D72" s="13">
        <f t="shared" si="1075"/>
        <v>2.8286817309681269</v>
      </c>
      <c r="E72" s="12">
        <v>4037.2896701099999</v>
      </c>
      <c r="F72" s="13">
        <f t="shared" si="1076"/>
        <v>2.8550011210586312</v>
      </c>
      <c r="G72" s="12">
        <v>4099.0220778499997</v>
      </c>
      <c r="H72" s="13">
        <f t="shared" ref="H72" si="1094">H$6/G$6*G72</f>
        <v>2.8498032562085931</v>
      </c>
      <c r="I72" s="12">
        <v>4171.3414719900002</v>
      </c>
      <c r="J72" s="13">
        <f t="shared" ref="J72" si="1095">J$6/I$6*I72</f>
        <v>2.8423677067144082</v>
      </c>
      <c r="K72" s="12">
        <v>3920.0913034099999</v>
      </c>
      <c r="L72" s="13">
        <f t="shared" ref="L72" si="1096">L$6/K$6*K72</f>
        <v>2.5739746367548229</v>
      </c>
      <c r="M72" s="12">
        <v>4120.2526522500002</v>
      </c>
      <c r="N72" s="13">
        <f t="shared" ref="N72" si="1097">N$6/M$6*M72</f>
        <v>2.6568865283811935</v>
      </c>
      <c r="O72" s="12">
        <v>4563.7048987500002</v>
      </c>
      <c r="P72" s="13">
        <f t="shared" ref="P72" si="1098">P$6/O$6*O72</f>
        <v>2.9256891628341739</v>
      </c>
      <c r="Q72" s="12">
        <v>4875.6353250399998</v>
      </c>
      <c r="R72" s="13">
        <f t="shared" ref="R72" si="1099">R$6/Q$6*Q72</f>
        <v>2.9088538323285604</v>
      </c>
      <c r="S72" s="12">
        <v>5150.8508036900002</v>
      </c>
      <c r="T72" s="13">
        <f t="shared" ref="T72" si="1100">T$6/S$6*S72</f>
        <v>3.1127392924195947</v>
      </c>
      <c r="U72" s="12">
        <v>5019.1006763699997</v>
      </c>
      <c r="V72" s="13">
        <f t="shared" ref="V72" si="1101">V$6/U$6*U72</f>
        <v>2.9673252301275141</v>
      </c>
      <c r="W72" s="12">
        <v>5316.0466426499997</v>
      </c>
      <c r="X72" s="13">
        <f t="shared" ref="X72" si="1102">X$6/W$6*W72</f>
        <v>3.0916436676659478</v>
      </c>
      <c r="Y72" s="12">
        <v>5389.6181233300003</v>
      </c>
      <c r="Z72" s="13">
        <f t="shared" ref="Z72" si="1103">Z$6/Y$6*Y72</f>
        <v>3.1226406556804966</v>
      </c>
      <c r="AA72" s="12">
        <v>5345.68818784</v>
      </c>
      <c r="AB72" s="13">
        <f t="shared" ref="AB72" si="1104">AB$6/AA$6*AA72</f>
        <v>3.0201030219861549</v>
      </c>
      <c r="AC72" s="12">
        <v>5871.2998055099997</v>
      </c>
      <c r="AD72" s="13">
        <f t="shared" ref="AD72" si="1105">AD$6/AC$6*AC72</f>
        <v>3.1258388734577642</v>
      </c>
      <c r="AE72" s="12">
        <v>6138.8470595299996</v>
      </c>
      <c r="AF72" s="13">
        <f t="shared" ref="AF72" si="1106">AF$6/AE$6*AE72</f>
        <v>3.13774186473495</v>
      </c>
      <c r="AG72" s="12">
        <v>6254.1481479300001</v>
      </c>
      <c r="AH72" s="13">
        <f t="shared" ref="AH72" si="1107">AH$6/AG$6*AG72</f>
        <v>3.1144914551322054</v>
      </c>
      <c r="AI72" s="12">
        <v>6256.8904570300001</v>
      </c>
      <c r="AJ72" s="13">
        <f t="shared" ref="AJ72" si="1108">AJ$6/AI$6*AI72</f>
        <v>3.0613451990554448</v>
      </c>
      <c r="AK72" s="12">
        <v>6535.1004551300002</v>
      </c>
      <c r="AL72" s="13">
        <f t="shared" ref="AL72" si="1109">AL$6/AK$6*AK72</f>
        <v>3.1398438396018715</v>
      </c>
      <c r="AM72" s="12">
        <v>6927.5600581099998</v>
      </c>
      <c r="AN72" s="13">
        <f t="shared" ref="AN72" si="1110">AN$6/AM$6*AM72</f>
        <v>3.1714682401407037</v>
      </c>
      <c r="AO72" s="12">
        <v>7108.4150604200004</v>
      </c>
      <c r="AP72" s="13">
        <v>3.2393476950721354</v>
      </c>
      <c r="AQ72" s="12">
        <v>7439.3750261100004</v>
      </c>
      <c r="AR72" s="13">
        <v>3.3434480728654554</v>
      </c>
      <c r="AS72" s="12">
        <v>7479.2175976099998</v>
      </c>
      <c r="AT72" s="13">
        <v>3.3056258089700337</v>
      </c>
      <c r="AU72" s="12">
        <v>7584.4281480099999</v>
      </c>
      <c r="AV72" s="13">
        <v>3.3168350501187285</v>
      </c>
      <c r="AW72" s="12">
        <v>7760.4692851999998</v>
      </c>
      <c r="AX72" s="13">
        <v>3.3365359533210874</v>
      </c>
    </row>
    <row r="73" spans="1:50" s="9" customFormat="1" ht="11.25" x14ac:dyDescent="0.2">
      <c r="A73" s="11">
        <v>9.6</v>
      </c>
      <c r="B73" s="9" t="s">
        <v>73</v>
      </c>
      <c r="C73" s="12">
        <v>0</v>
      </c>
      <c r="D73" s="13">
        <f t="shared" si="1075"/>
        <v>0</v>
      </c>
      <c r="E73" s="12">
        <v>0</v>
      </c>
      <c r="F73" s="13">
        <f t="shared" si="1076"/>
        <v>0</v>
      </c>
      <c r="G73" s="12">
        <v>0</v>
      </c>
      <c r="H73" s="13">
        <f t="shared" ref="H73" si="1111">H$6/G$6*G73</f>
        <v>0</v>
      </c>
      <c r="I73" s="12">
        <v>0</v>
      </c>
      <c r="J73" s="13">
        <f t="shared" ref="J73" si="1112">J$6/I$6*I73</f>
        <v>0</v>
      </c>
      <c r="K73" s="12">
        <v>0</v>
      </c>
      <c r="L73" s="13">
        <f t="shared" ref="L73" si="1113">L$6/K$6*K73</f>
        <v>0</v>
      </c>
      <c r="M73" s="12">
        <v>0</v>
      </c>
      <c r="N73" s="13">
        <f t="shared" ref="N73" si="1114">N$6/M$6*M73</f>
        <v>0</v>
      </c>
      <c r="O73" s="12">
        <v>0</v>
      </c>
      <c r="P73" s="13">
        <f t="shared" ref="P73" si="1115">P$6/O$6*O73</f>
        <v>0</v>
      </c>
      <c r="Q73" s="12">
        <v>0</v>
      </c>
      <c r="R73" s="13">
        <f t="shared" ref="R73" si="1116">R$6/Q$6*Q73</f>
        <v>0</v>
      </c>
      <c r="S73" s="12">
        <v>0</v>
      </c>
      <c r="T73" s="13">
        <f t="shared" ref="T73" si="1117">T$6/S$6*S73</f>
        <v>0</v>
      </c>
      <c r="U73" s="12">
        <v>0</v>
      </c>
      <c r="V73" s="13">
        <f t="shared" ref="V73" si="1118">V$6/U$6*U73</f>
        <v>0</v>
      </c>
      <c r="W73" s="12">
        <v>0</v>
      </c>
      <c r="X73" s="13">
        <f t="shared" ref="X73" si="1119">X$6/W$6*W73</f>
        <v>0</v>
      </c>
      <c r="Y73" s="12">
        <v>0</v>
      </c>
      <c r="Z73" s="13">
        <f t="shared" ref="Z73" si="1120">Z$6/Y$6*Y73</f>
        <v>0</v>
      </c>
      <c r="AA73" s="12">
        <v>0</v>
      </c>
      <c r="AB73" s="13">
        <f t="shared" ref="AB73" si="1121">AB$6/AA$6*AA73</f>
        <v>0</v>
      </c>
      <c r="AC73" s="12">
        <v>155.26435710999999</v>
      </c>
      <c r="AD73" s="13">
        <f t="shared" ref="AD73" si="1122">AD$6/AC$6*AC73</f>
        <v>8.2661655714021051E-2</v>
      </c>
      <c r="AE73" s="12">
        <v>184.74090365000001</v>
      </c>
      <c r="AF73" s="13">
        <f t="shared" ref="AF73" si="1123">AF$6/AE$6*AE73</f>
        <v>9.4426406439249391E-2</v>
      </c>
      <c r="AG73" s="12">
        <v>260.24833102999997</v>
      </c>
      <c r="AH73" s="13">
        <f t="shared" ref="AH73" si="1124">AH$6/AG$6*AG73</f>
        <v>0.12960057613499701</v>
      </c>
      <c r="AI73" s="12">
        <v>354.25195360999999</v>
      </c>
      <c r="AJ73" s="13">
        <f t="shared" ref="AJ73" si="1125">AJ$6/AI$6*AI73</f>
        <v>0.173326914525329</v>
      </c>
      <c r="AK73" s="12">
        <v>408.38204812999999</v>
      </c>
      <c r="AL73" s="13">
        <f t="shared" ref="AL73" si="1126">AL$6/AK$6*AK73</f>
        <v>0.19621058112709117</v>
      </c>
      <c r="AM73" s="12">
        <v>466.6958869</v>
      </c>
      <c r="AN73" s="13">
        <f t="shared" ref="AN73" si="1127">AN$6/AM$6*AM73</f>
        <v>0.21365548197231463</v>
      </c>
      <c r="AO73" s="12">
        <v>545.46838381999999</v>
      </c>
      <c r="AP73" s="13">
        <v>0.24857323845656798</v>
      </c>
      <c r="AQ73" s="12">
        <v>585.84393631</v>
      </c>
      <c r="AR73" s="13">
        <v>0.26329345852050612</v>
      </c>
      <c r="AS73" s="12">
        <v>622.84634828000003</v>
      </c>
      <c r="AT73" s="13">
        <v>0.27528239913156571</v>
      </c>
      <c r="AU73" s="12">
        <v>679.13568413999997</v>
      </c>
      <c r="AV73" s="13">
        <v>0.29700077540228859</v>
      </c>
      <c r="AW73" s="12">
        <v>722.57746648</v>
      </c>
      <c r="AX73" s="13">
        <v>0.31066493627750374</v>
      </c>
    </row>
    <row r="74" spans="1:50" s="9" customFormat="1" ht="11.25" x14ac:dyDescent="0.2">
      <c r="A74" s="11">
        <v>9.6999999999999993</v>
      </c>
      <c r="B74" s="9" t="s">
        <v>74</v>
      </c>
      <c r="C74" s="12">
        <v>91.208656520000005</v>
      </c>
      <c r="D74" s="13">
        <f t="shared" si="1075"/>
        <v>6.6237140664183222E-2</v>
      </c>
      <c r="E74" s="12">
        <v>94.663855220000002</v>
      </c>
      <c r="F74" s="13">
        <f t="shared" si="1076"/>
        <v>6.6942289223816911E-2</v>
      </c>
      <c r="G74" s="12">
        <v>97.17833229</v>
      </c>
      <c r="H74" s="13">
        <f t="shared" ref="H74" si="1128">H$6/G$6*G74</f>
        <v>6.7562243513999684E-2</v>
      </c>
      <c r="I74" s="12">
        <v>97.100646299999994</v>
      </c>
      <c r="J74" s="13">
        <f t="shared" ref="J74" si="1129">J$6/I$6*I74</f>
        <v>6.6164744171028037E-2</v>
      </c>
      <c r="K74" s="12">
        <v>98.454160029999997</v>
      </c>
      <c r="L74" s="13">
        <f t="shared" ref="L74" si="1130">L$6/K$6*K74</f>
        <v>6.4646073569709292E-2</v>
      </c>
      <c r="M74" s="12">
        <v>118.94557154</v>
      </c>
      <c r="N74" s="13">
        <f t="shared" ref="N74" si="1131">N$6/M$6*M74</f>
        <v>7.6700366047371307E-2</v>
      </c>
      <c r="O74" s="12">
        <v>124.57599245</v>
      </c>
      <c r="P74" s="13">
        <f t="shared" ref="P74" si="1132">P$6/O$6*O74</f>
        <v>7.9862883150070785E-2</v>
      </c>
      <c r="Q74" s="12">
        <v>140.33321846999999</v>
      </c>
      <c r="R74" s="13">
        <f t="shared" ref="R74" si="1133">R$6/Q$6*Q74</f>
        <v>8.3724231435646113E-2</v>
      </c>
      <c r="S74" s="12">
        <v>146.59704427</v>
      </c>
      <c r="T74" s="13">
        <f t="shared" ref="T74" si="1134">T$6/S$6*S74</f>
        <v>8.8590875030762573E-2</v>
      </c>
      <c r="U74" s="12">
        <v>154.45611907</v>
      </c>
      <c r="V74" s="13">
        <f t="shared" ref="V74" si="1135">V$6/U$6*U74</f>
        <v>9.1315470363400972E-2</v>
      </c>
      <c r="W74" s="12">
        <v>156.42130141999999</v>
      </c>
      <c r="X74" s="13">
        <f t="shared" ref="X74" si="1136">X$6/W$6*W74</f>
        <v>9.0969654431425379E-2</v>
      </c>
      <c r="Y74" s="12">
        <v>159.92667603999999</v>
      </c>
      <c r="Z74" s="13">
        <f t="shared" ref="Z74" si="1137">Z$6/Y$6*Y74</f>
        <v>9.2658427573676663E-2</v>
      </c>
      <c r="AA74" s="12">
        <v>260.96460675999998</v>
      </c>
      <c r="AB74" s="13">
        <f t="shared" ref="AB74" si="1138">AB$6/AA$6*AA74</f>
        <v>0.1474347118300148</v>
      </c>
      <c r="AC74" s="12">
        <v>289.37801043000002</v>
      </c>
      <c r="AD74" s="13">
        <f t="shared" ref="AD74" si="1139">AD$6/AC$6*AC74</f>
        <v>0.15406282494330714</v>
      </c>
      <c r="AE74" s="12">
        <v>315.47230196999999</v>
      </c>
      <c r="AF74" s="13">
        <f t="shared" ref="AF74" si="1140">AF$6/AE$6*AE74</f>
        <v>0.16124699629369185</v>
      </c>
      <c r="AG74" s="12">
        <v>348.14107475999998</v>
      </c>
      <c r="AH74" s="13">
        <f t="shared" ref="AH74" si="1141">AH$6/AG$6*AG74</f>
        <v>0.17337011801989985</v>
      </c>
      <c r="AI74" s="12">
        <v>412.76580398999999</v>
      </c>
      <c r="AJ74" s="13">
        <f t="shared" ref="AJ74" si="1142">AJ$6/AI$6*AI74</f>
        <v>0.20195632655823376</v>
      </c>
      <c r="AK74" s="12">
        <v>407.26256655999998</v>
      </c>
      <c r="AL74" s="13">
        <f t="shared" ref="AL74" si="1143">AL$6/AK$6*AK74</f>
        <v>0.19567271681494383</v>
      </c>
      <c r="AM74" s="12">
        <v>444.74865256999999</v>
      </c>
      <c r="AN74" s="13">
        <f t="shared" ref="AN74" si="1144">AN$6/AM$6*AM74</f>
        <v>0.20360793910691063</v>
      </c>
      <c r="AO74" s="12">
        <v>229.25739274</v>
      </c>
      <c r="AP74" s="13">
        <v>0.10447397914137659</v>
      </c>
      <c r="AQ74" s="12">
        <v>318.00727612999998</v>
      </c>
      <c r="AR74" s="13">
        <v>0.14292071723799127</v>
      </c>
      <c r="AS74" s="12">
        <v>322.79510211000002</v>
      </c>
      <c r="AT74" s="13">
        <v>0.1426673053187954</v>
      </c>
      <c r="AU74" s="12">
        <v>494.40716975999999</v>
      </c>
      <c r="AV74" s="13">
        <v>0.21621498650761642</v>
      </c>
      <c r="AW74" s="12">
        <v>510.15975559999998</v>
      </c>
      <c r="AX74" s="13">
        <v>0.21933807144151737</v>
      </c>
    </row>
    <row r="75" spans="1:50" s="9" customFormat="1" ht="11.25" x14ac:dyDescent="0.2">
      <c r="A75" s="11">
        <v>9.8000000000000007</v>
      </c>
      <c r="B75" s="9" t="s">
        <v>75</v>
      </c>
      <c r="C75" s="12">
        <v>377.16836783000002</v>
      </c>
      <c r="D75" s="13">
        <f t="shared" si="1075"/>
        <v>0.27390551716500722</v>
      </c>
      <c r="E75" s="12">
        <v>378.90517500999999</v>
      </c>
      <c r="F75" s="13">
        <f t="shared" si="1076"/>
        <v>0.26794577249122503</v>
      </c>
      <c r="G75" s="12">
        <v>392.10633359000002</v>
      </c>
      <c r="H75" s="13">
        <f t="shared" ref="H75" si="1145">H$6/G$6*G75</f>
        <v>0.27260792574967102</v>
      </c>
      <c r="I75" s="12">
        <v>408.73308442000001</v>
      </c>
      <c r="J75" s="13">
        <f t="shared" ref="J75" si="1146">J$6/I$6*I75</f>
        <v>0.27851225501971255</v>
      </c>
      <c r="K75" s="12">
        <v>376.48138766</v>
      </c>
      <c r="L75" s="13">
        <f t="shared" ref="L75" si="1147">L$6/K$6*K75</f>
        <v>0.24720177874534252</v>
      </c>
      <c r="M75" s="12">
        <v>422.10245658999997</v>
      </c>
      <c r="N75" s="13">
        <f t="shared" ref="N75" si="1148">N$6/M$6*M75</f>
        <v>0.27218678687049885</v>
      </c>
      <c r="O75" s="12">
        <v>427.91807686999999</v>
      </c>
      <c r="P75" s="13">
        <f t="shared" ref="P75" si="1149">P$6/O$6*O75</f>
        <v>0.27432871052252106</v>
      </c>
      <c r="Q75" s="12">
        <v>440.10692770000003</v>
      </c>
      <c r="R75" s="13">
        <f t="shared" ref="R75" si="1150">R$6/Q$6*Q75</f>
        <v>0.26257228810770233</v>
      </c>
      <c r="S75" s="12">
        <v>510.18695442000001</v>
      </c>
      <c r="T75" s="13">
        <f t="shared" ref="T75" si="1151">T$6/S$6*S75</f>
        <v>0.30831391551184911</v>
      </c>
      <c r="U75" s="12">
        <v>519.10363256000005</v>
      </c>
      <c r="V75" s="13">
        <f t="shared" ref="V75" si="1152">V$6/U$6*U75</f>
        <v>0.30689747133348372</v>
      </c>
      <c r="W75" s="12">
        <v>517.18835503000003</v>
      </c>
      <c r="X75" s="13">
        <f t="shared" ref="X75" si="1153">X$6/W$6*W75</f>
        <v>0.3007802997796874</v>
      </c>
      <c r="Y75" s="12">
        <v>507.33897035000001</v>
      </c>
      <c r="Z75" s="13">
        <f t="shared" ref="Z75" si="1154">Z$6/Y$6*Y75</f>
        <v>0.29394240162736496</v>
      </c>
      <c r="AA75" s="12">
        <v>494.49192718</v>
      </c>
      <c r="AB75" s="13">
        <f t="shared" ref="AB75" si="1155">AB$6/AA$6*AA75</f>
        <v>0.27936843885155815</v>
      </c>
      <c r="AC75" s="12">
        <v>524.46718992000001</v>
      </c>
      <c r="AD75" s="13">
        <f t="shared" ref="AD75" si="1156">AD$6/AC$6*AC75</f>
        <v>0.27922265672186852</v>
      </c>
      <c r="AE75" s="12">
        <v>519.86932596999998</v>
      </c>
      <c r="AF75" s="13">
        <f t="shared" ref="AF75" si="1157">AF$6/AE$6*AE75</f>
        <v>0.26572021300893883</v>
      </c>
      <c r="AG75" s="12">
        <v>518.26148584999999</v>
      </c>
      <c r="AH75" s="13">
        <f t="shared" ref="AH75" si="1158">AH$6/AG$6*AG75</f>
        <v>0.25808806107961924</v>
      </c>
      <c r="AI75" s="12">
        <v>532.46145509999997</v>
      </c>
      <c r="AJ75" s="13">
        <f t="shared" ref="AJ75" si="1159">AJ$6/AI$6*AI75</f>
        <v>0.26052051421501266</v>
      </c>
      <c r="AK75" s="12">
        <v>525.98083154000005</v>
      </c>
      <c r="AL75" s="13">
        <f t="shared" ref="AL75" si="1160">AL$6/AK$6*AK75</f>
        <v>0.25271190320618969</v>
      </c>
      <c r="AM75" s="12">
        <v>572.84919579999996</v>
      </c>
      <c r="AN75" s="13">
        <f t="shared" ref="AN75" si="1161">AN$6/AM$6*AM75</f>
        <v>0.26225294557251394</v>
      </c>
      <c r="AO75" s="12">
        <v>572.61753911999995</v>
      </c>
      <c r="AP75" s="13">
        <v>0.26094527257341288</v>
      </c>
      <c r="AQ75" s="12">
        <v>577.25681470999996</v>
      </c>
      <c r="AR75" s="13">
        <v>0.25943418337115337</v>
      </c>
      <c r="AS75" s="12">
        <v>563.73896291999995</v>
      </c>
      <c r="AT75" s="13">
        <v>0.24915842346207992</v>
      </c>
      <c r="AU75" s="12">
        <v>560.99133954000001</v>
      </c>
      <c r="AV75" s="13">
        <v>0.24533368917042778</v>
      </c>
      <c r="AW75" s="12">
        <v>570.40228964999994</v>
      </c>
      <c r="AX75" s="13">
        <v>0.2452387448918105</v>
      </c>
    </row>
    <row r="76" spans="1:50" s="10" customFormat="1" ht="11.25" x14ac:dyDescent="0.2">
      <c r="A76" s="27">
        <v>10</v>
      </c>
      <c r="B76" s="28" t="s">
        <v>76</v>
      </c>
      <c r="C76" s="29">
        <v>49423.959913010003</v>
      </c>
      <c r="D76" s="30">
        <f t="shared" si="1075"/>
        <v>35.89244606646681</v>
      </c>
      <c r="E76" s="29">
        <v>52475.068195619999</v>
      </c>
      <c r="F76" s="30">
        <f t="shared" si="1076"/>
        <v>37.108156899240115</v>
      </c>
      <c r="G76" s="29">
        <v>55363.804763070002</v>
      </c>
      <c r="H76" s="30">
        <f t="shared" ref="H76" si="1162">H$6/G$6*G76</f>
        <v>38.491120099711594</v>
      </c>
      <c r="I76" s="29">
        <v>55349.01318401</v>
      </c>
      <c r="J76" s="30">
        <f t="shared" ref="J76" si="1163">J$6/I$6*I76</f>
        <v>37.715024945605123</v>
      </c>
      <c r="K76" s="29">
        <v>56412.836562739998</v>
      </c>
      <c r="L76" s="30">
        <f t="shared" ref="L76" si="1164">L$6/K$6*K76</f>
        <v>37.041282781749779</v>
      </c>
      <c r="M76" s="29">
        <v>55724.597286160002</v>
      </c>
      <c r="N76" s="30">
        <f t="shared" ref="N76" si="1165">N$6/M$6*M76</f>
        <v>35.933216801211444</v>
      </c>
      <c r="O76" s="29">
        <v>57246.019762939999</v>
      </c>
      <c r="P76" s="30">
        <f t="shared" ref="P76" si="1166">P$6/O$6*O76</f>
        <v>36.699143207462519</v>
      </c>
      <c r="Q76" s="29">
        <v>60361.486318210002</v>
      </c>
      <c r="R76" s="30">
        <f t="shared" ref="R76" si="1167">R$6/Q$6*Q76</f>
        <v>36.012279240825428</v>
      </c>
      <c r="S76" s="29">
        <v>64272.195503460003</v>
      </c>
      <c r="T76" s="30">
        <f t="shared" ref="T76" si="1168">T$6/S$6*S76</f>
        <v>38.840687874393836</v>
      </c>
      <c r="U76" s="29">
        <v>66245.462704250007</v>
      </c>
      <c r="V76" s="30">
        <f t="shared" ref="V76" si="1169">V$6/U$6*U76</f>
        <v>39.164751922442079</v>
      </c>
      <c r="W76" s="29">
        <v>67914.636463210001</v>
      </c>
      <c r="X76" s="30">
        <f t="shared" ref="X76" si="1170">X$6/W$6*W76</f>
        <v>39.496992761269503</v>
      </c>
      <c r="Y76" s="29">
        <v>68144.254209510007</v>
      </c>
      <c r="Z76" s="30">
        <f t="shared" ref="Z76" si="1171">Z$6/Y$6*Y76</f>
        <v>39.481464878659992</v>
      </c>
      <c r="AA76" s="29">
        <v>69621.717058659997</v>
      </c>
      <c r="AB76" s="30">
        <f t="shared" ref="AB76" si="1172">AB$6/AA$6*AA76</f>
        <v>39.333524645717226</v>
      </c>
      <c r="AC76" s="29">
        <v>69430.144109069995</v>
      </c>
      <c r="AD76" s="30">
        <f t="shared" ref="AD76" si="1173">AD$6/AC$6*AC76</f>
        <v>36.964122193561515</v>
      </c>
      <c r="AE76" s="29">
        <v>75284.475602959996</v>
      </c>
      <c r="AF76" s="30">
        <f t="shared" ref="AF76" si="1174">AF$6/AE$6*AE76</f>
        <v>38.480067767335804</v>
      </c>
      <c r="AG76" s="29">
        <v>77660.159748100006</v>
      </c>
      <c r="AH76" s="30">
        <f t="shared" ref="AH76" si="1175">AH$6/AG$6*AG76</f>
        <v>38.673836663065671</v>
      </c>
      <c r="AI76" s="29">
        <v>78373.409116039998</v>
      </c>
      <c r="AJ76" s="30">
        <f t="shared" ref="AJ76" si="1176">AJ$6/AI$6*AI76</f>
        <v>38.346213886711631</v>
      </c>
      <c r="AK76" s="29">
        <v>80651.328241059993</v>
      </c>
      <c r="AL76" s="30">
        <f t="shared" ref="AL76" si="1177">AL$6/AK$6*AK76</f>
        <v>38.749607274149113</v>
      </c>
      <c r="AM76" s="29">
        <v>82963.236875289993</v>
      </c>
      <c r="AN76" s="30">
        <f t="shared" ref="AN76" si="1178">AN$6/AM$6*AM76</f>
        <v>37.98094403255687</v>
      </c>
      <c r="AO76" s="29">
        <v>84749.279716029996</v>
      </c>
      <c r="AP76" s="30">
        <v>38.620758857449822</v>
      </c>
      <c r="AQ76" s="29">
        <v>86688.925142809996</v>
      </c>
      <c r="AR76" s="30">
        <v>38.960251189146092</v>
      </c>
      <c r="AS76" s="29">
        <v>89517.868608699995</v>
      </c>
      <c r="AT76" s="30">
        <v>39.564643356741833</v>
      </c>
      <c r="AU76" s="29">
        <v>90618.811467060004</v>
      </c>
      <c r="AV76" s="30">
        <v>39.629573147569261</v>
      </c>
      <c r="AW76" s="29">
        <v>91716.357987969997</v>
      </c>
      <c r="AX76" s="30">
        <v>39.432528457799712</v>
      </c>
    </row>
    <row r="77" spans="1:50" s="9" customFormat="1" ht="11.25" x14ac:dyDescent="0.2">
      <c r="A77" s="11">
        <v>10.1</v>
      </c>
      <c r="B77" s="9" t="s">
        <v>77</v>
      </c>
      <c r="C77" s="12">
        <v>10288.597755209999</v>
      </c>
      <c r="D77" s="13">
        <f t="shared" si="1075"/>
        <v>7.4717392268529865</v>
      </c>
      <c r="E77" s="12">
        <v>11926.260082999999</v>
      </c>
      <c r="F77" s="13">
        <f t="shared" si="1076"/>
        <v>8.4337485514320534</v>
      </c>
      <c r="G77" s="12">
        <v>11511.494359189999</v>
      </c>
      <c r="H77" s="13">
        <f t="shared" ref="H77" si="1179">H$6/G$6*G77</f>
        <v>8.0032489422095274</v>
      </c>
      <c r="I77" s="12">
        <v>12186.4466828</v>
      </c>
      <c r="J77" s="13">
        <f t="shared" ref="J77" si="1180">J$6/I$6*I77</f>
        <v>8.3038904255093033</v>
      </c>
      <c r="K77" s="12">
        <v>12727.34446595</v>
      </c>
      <c r="L77" s="13">
        <f t="shared" ref="L77" si="1181">L$6/K$6*K77</f>
        <v>8.3569129678433978</v>
      </c>
      <c r="M77" s="12">
        <v>13276.975008830001</v>
      </c>
      <c r="N77" s="13">
        <f t="shared" ref="N77" si="1182">N$6/M$6*M77</f>
        <v>8.561469166059732</v>
      </c>
      <c r="O77" s="12">
        <v>14586.17798034</v>
      </c>
      <c r="P77" s="13">
        <f t="shared" ref="P77" si="1183">P$6/O$6*O77</f>
        <v>9.3508725456678388</v>
      </c>
      <c r="Q77" s="12">
        <v>15419.051553429999</v>
      </c>
      <c r="R77" s="13">
        <f t="shared" ref="R77" si="1184">R$6/Q$6*Q77</f>
        <v>9.1991636396018883</v>
      </c>
      <c r="S77" s="12">
        <v>16236.2121644</v>
      </c>
      <c r="T77" s="13">
        <f t="shared" ref="T77" si="1185">T$6/S$6*S77</f>
        <v>9.81179566062821</v>
      </c>
      <c r="U77" s="12">
        <v>16934.46158006</v>
      </c>
      <c r="V77" s="13">
        <f t="shared" ref="V77" si="1186">V$6/U$6*U77</f>
        <v>10.011764725444758</v>
      </c>
      <c r="W77" s="12">
        <v>17583.369360429999</v>
      </c>
      <c r="X77" s="13">
        <f t="shared" ref="X77" si="1187">X$6/W$6*W77</f>
        <v>10.225928437735856</v>
      </c>
      <c r="Y77" s="12">
        <v>17521.967415560001</v>
      </c>
      <c r="Z77" s="13">
        <f t="shared" ref="Z77" si="1188">Z$6/Y$6*Y77</f>
        <v>10.151889534156973</v>
      </c>
      <c r="AA77" s="12">
        <v>18010.569366750002</v>
      </c>
      <c r="AB77" s="13">
        <f t="shared" ref="AB77" si="1189">AB$6/AA$6*AA77</f>
        <v>10.175261455754963</v>
      </c>
      <c r="AC77" s="12">
        <v>17096.584414969999</v>
      </c>
      <c r="AD77" s="13">
        <f t="shared" ref="AD77" si="1190">AD$6/AC$6*AC77</f>
        <v>9.1021017386154952</v>
      </c>
      <c r="AE77" s="12">
        <v>17411.33370784</v>
      </c>
      <c r="AF77" s="13">
        <f t="shared" ref="AF77" si="1191">AF$6/AE$6*AE77</f>
        <v>8.8994350512689113</v>
      </c>
      <c r="AG77" s="12">
        <v>17854.789856269999</v>
      </c>
      <c r="AH77" s="13">
        <f t="shared" ref="AH77" si="1192">AH$6/AG$6*AG77</f>
        <v>8.8914731671233973</v>
      </c>
      <c r="AI77" s="12">
        <v>18393.386140639999</v>
      </c>
      <c r="AJ77" s="13">
        <f t="shared" ref="AJ77" si="1193">AJ$6/AI$6*AI77</f>
        <v>8.9994390572644853</v>
      </c>
      <c r="AK77" s="12">
        <v>18551.677349810001</v>
      </c>
      <c r="AL77" s="13">
        <f t="shared" ref="AL77" si="1194">AL$6/AK$6*AK77</f>
        <v>8.9133090211883772</v>
      </c>
      <c r="AM77" s="12">
        <v>18779.74820632</v>
      </c>
      <c r="AN77" s="13">
        <f t="shared" ref="AN77" si="1195">AN$6/AM$6*AM77</f>
        <v>8.5974534315957154</v>
      </c>
      <c r="AO77" s="12">
        <v>18699.41645284</v>
      </c>
      <c r="AP77" s="13">
        <v>8.5214370673119095</v>
      </c>
      <c r="AQ77" s="12">
        <v>18967.673784390001</v>
      </c>
      <c r="AR77" s="13">
        <v>8.5245645149737701</v>
      </c>
      <c r="AS77" s="12">
        <v>19279.653171670001</v>
      </c>
      <c r="AT77" s="13">
        <v>8.521121130722122</v>
      </c>
      <c r="AU77" s="12">
        <v>19626.240204459998</v>
      </c>
      <c r="AV77" s="13">
        <v>8.582980831492538</v>
      </c>
      <c r="AW77" s="12">
        <v>19869.275458519998</v>
      </c>
      <c r="AX77" s="13">
        <v>8.5425957500048</v>
      </c>
    </row>
    <row r="78" spans="1:50" s="9" customFormat="1" ht="11.25" x14ac:dyDescent="0.2">
      <c r="A78" s="11">
        <v>10.199999999999999</v>
      </c>
      <c r="B78" s="9" t="s">
        <v>78</v>
      </c>
      <c r="C78" s="12">
        <v>25952.724231439999</v>
      </c>
      <c r="D78" s="13">
        <f t="shared" si="1075"/>
        <v>18.847270764915852</v>
      </c>
      <c r="E78" s="12">
        <v>25943.693794390001</v>
      </c>
      <c r="F78" s="13">
        <f t="shared" si="1076"/>
        <v>18.346286969636047</v>
      </c>
      <c r="G78" s="12">
        <v>26886.045970800002</v>
      </c>
      <c r="H78" s="13">
        <f t="shared" ref="H78" si="1196">H$6/G$6*G78</f>
        <v>18.692249004510877</v>
      </c>
      <c r="I78" s="12">
        <v>27713.480990640001</v>
      </c>
      <c r="J78" s="13">
        <f t="shared" ref="J78" si="1197">J$6/I$6*I78</f>
        <v>18.88406977404788</v>
      </c>
      <c r="K78" s="12">
        <v>28370.65047751</v>
      </c>
      <c r="L78" s="13">
        <f t="shared" ref="L78" si="1198">L$6/K$6*K78</f>
        <v>18.628478039229275</v>
      </c>
      <c r="M78" s="12">
        <v>28856.12331771</v>
      </c>
      <c r="N78" s="13">
        <f t="shared" ref="N78" si="1199">N$6/M$6*M78</f>
        <v>18.607462157026543</v>
      </c>
      <c r="O78" s="12">
        <v>29948.94346251</v>
      </c>
      <c r="P78" s="13">
        <f t="shared" ref="P78" si="1200">P$6/O$6*O78</f>
        <v>19.199597973698602</v>
      </c>
      <c r="Q78" s="12">
        <v>30234.273944050001</v>
      </c>
      <c r="R78" s="13">
        <f t="shared" ref="R78" si="1201">R$6/Q$6*Q78</f>
        <v>18.038076633448764</v>
      </c>
      <c r="S78" s="12">
        <v>31302.7741503</v>
      </c>
      <c r="T78" s="13">
        <f t="shared" ref="T78" si="1202">T$6/S$6*S78</f>
        <v>18.916753517607688</v>
      </c>
      <c r="U78" s="12">
        <v>31825.35887027</v>
      </c>
      <c r="V78" s="13">
        <f t="shared" ref="V78" si="1203">V$6/U$6*U78</f>
        <v>18.815360843073268</v>
      </c>
      <c r="W78" s="12">
        <v>32587.376133450001</v>
      </c>
      <c r="X78" s="13">
        <f t="shared" ref="X78" si="1204">X$6/W$6*W78</f>
        <v>18.951781622933037</v>
      </c>
      <c r="Y78" s="12">
        <v>33011.850370469998</v>
      </c>
      <c r="Z78" s="13">
        <f t="shared" ref="Z78" si="1205">Z$6/Y$6*Y78</f>
        <v>19.126428575681697</v>
      </c>
      <c r="AA78" s="12">
        <v>34898.501109249999</v>
      </c>
      <c r="AB78" s="13">
        <f t="shared" ref="AB78" si="1206">AB$6/AA$6*AA78</f>
        <v>19.716276924378608</v>
      </c>
      <c r="AC78" s="12">
        <v>35378.922026330001</v>
      </c>
      <c r="AD78" s="13">
        <f t="shared" ref="AD78" si="1207">AD$6/AC$6*AC78</f>
        <v>18.835490169851301</v>
      </c>
      <c r="AE78" s="12">
        <v>37379.114723320003</v>
      </c>
      <c r="AF78" s="13">
        <f t="shared" ref="AF78" si="1208">AF$6/AE$6*AE78</f>
        <v>19.105544086167761</v>
      </c>
      <c r="AG78" s="12">
        <v>38401.846691389997</v>
      </c>
      <c r="AH78" s="13">
        <f t="shared" ref="AH78" si="1209">AH$6/AG$6*AG78</f>
        <v>19.123663295570811</v>
      </c>
      <c r="AI78" s="12">
        <v>39903.149131819999</v>
      </c>
      <c r="AJ78" s="13">
        <f t="shared" ref="AJ78" si="1210">AJ$6/AI$6*AI78</f>
        <v>19.523645948546111</v>
      </c>
      <c r="AK78" s="12">
        <v>41047.451971709997</v>
      </c>
      <c r="AL78" s="13">
        <f t="shared" ref="AL78" si="1211">AL$6/AK$6*AK78</f>
        <v>19.72159266558107</v>
      </c>
      <c r="AM78" s="12">
        <v>42222.216043990004</v>
      </c>
      <c r="AN78" s="13">
        <f t="shared" ref="AN78" si="1212">AN$6/AM$6*AM78</f>
        <v>19.329520940798073</v>
      </c>
      <c r="AO78" s="12">
        <v>43233.533472180003</v>
      </c>
      <c r="AP78" s="13">
        <v>19.701782438496995</v>
      </c>
      <c r="AQ78" s="12">
        <v>43779.950520279999</v>
      </c>
      <c r="AR78" s="13">
        <v>19.675845172939777</v>
      </c>
      <c r="AS78" s="12">
        <v>44770.476376619998</v>
      </c>
      <c r="AT78" s="13">
        <v>19.787422983619326</v>
      </c>
      <c r="AU78" s="12">
        <v>45449.396350980001</v>
      </c>
      <c r="AV78" s="13">
        <v>19.876007509309975</v>
      </c>
      <c r="AW78" s="12">
        <v>46469.709887589997</v>
      </c>
      <c r="AX78" s="13">
        <v>19.979185804656996</v>
      </c>
    </row>
    <row r="79" spans="1:50" s="9" customFormat="1" ht="11.25" x14ac:dyDescent="0.2">
      <c r="A79" s="11">
        <v>10.3</v>
      </c>
      <c r="B79" s="9" t="s">
        <v>79</v>
      </c>
      <c r="C79" s="12">
        <v>1342.7912884</v>
      </c>
      <c r="D79" s="13">
        <f t="shared" si="1075"/>
        <v>0.97515585522178483</v>
      </c>
      <c r="E79" s="12">
        <v>1303.3951246500001</v>
      </c>
      <c r="F79" s="13">
        <f t="shared" si="1076"/>
        <v>0.92170610635345307</v>
      </c>
      <c r="G79" s="12">
        <v>1374.32558389</v>
      </c>
      <c r="H79" s="13">
        <f t="shared" ref="H79" si="1213">H$6/G$6*G79</f>
        <v>0.95548583288304534</v>
      </c>
      <c r="I79" s="12">
        <v>1426.9640060300001</v>
      </c>
      <c r="J79" s="13">
        <f t="shared" ref="J79" si="1214">J$6/I$6*I79</f>
        <v>0.97233861975067271</v>
      </c>
      <c r="K79" s="12">
        <v>1463.1540401699999</v>
      </c>
      <c r="L79" s="13">
        <f t="shared" ref="L79" si="1215">L$6/K$6*K79</f>
        <v>0.96072287545620738</v>
      </c>
      <c r="M79" s="12">
        <v>1466.89386537</v>
      </c>
      <c r="N79" s="13">
        <f t="shared" ref="N79" si="1216">N$6/M$6*M79</f>
        <v>0.94590571948015878</v>
      </c>
      <c r="O79" s="12">
        <v>1588.7561237800001</v>
      </c>
      <c r="P79" s="13">
        <f t="shared" ref="P79" si="1217">P$6/O$6*O79</f>
        <v>1.01851602521511</v>
      </c>
      <c r="Q79" s="12">
        <v>1597.9848662500001</v>
      </c>
      <c r="R79" s="13">
        <f t="shared" ref="R79" si="1218">R$6/Q$6*Q79</f>
        <v>0.9533740922586782</v>
      </c>
      <c r="S79" s="12">
        <v>1633.2238173400001</v>
      </c>
      <c r="T79" s="13">
        <f t="shared" ref="T79" si="1219">T$6/S$6*S79</f>
        <v>0.98698256721157118</v>
      </c>
      <c r="U79" s="12">
        <v>1651.0100076900001</v>
      </c>
      <c r="V79" s="13">
        <f t="shared" ref="V79" si="1220">V$6/U$6*U79</f>
        <v>0.97608794222369688</v>
      </c>
      <c r="W79" s="12">
        <v>1779.4522294599999</v>
      </c>
      <c r="X79" s="13">
        <f t="shared" ref="X79" si="1221">X$6/W$6*W79</f>
        <v>1.0348728269211818</v>
      </c>
      <c r="Y79" s="12">
        <v>1775.8759796700001</v>
      </c>
      <c r="Z79" s="13">
        <f t="shared" ref="Z79" si="1222">Z$6/Y$6*Y79</f>
        <v>1.0289082466825514</v>
      </c>
      <c r="AA79" s="12">
        <v>1832.83734611</v>
      </c>
      <c r="AB79" s="13">
        <f t="shared" ref="AB79" si="1223">AB$6/AA$6*AA79</f>
        <v>1.0354808236640778</v>
      </c>
      <c r="AC79" s="12">
        <v>1837.7645295100001</v>
      </c>
      <c r="AD79" s="13">
        <f t="shared" ref="AD79" si="1224">AD$6/AC$6*AC79</f>
        <v>0.97841295741926204</v>
      </c>
      <c r="AE79" s="12">
        <v>1902.54470004</v>
      </c>
      <c r="AF79" s="13">
        <f t="shared" ref="AF79" si="1225">AF$6/AE$6*AE79</f>
        <v>0.97244549293302562</v>
      </c>
      <c r="AG79" s="12">
        <v>1913.8606457599999</v>
      </c>
      <c r="AH79" s="13">
        <f t="shared" ref="AH79" si="1226">AH$6/AG$6*AG79</f>
        <v>0.95307985780704596</v>
      </c>
      <c r="AI79" s="12">
        <v>1962.05890049</v>
      </c>
      <c r="AJ79" s="13">
        <f t="shared" ref="AJ79" si="1227">AJ$6/AI$6*AI79</f>
        <v>0.95998797430285043</v>
      </c>
      <c r="AK79" s="12">
        <v>1969.8164078499999</v>
      </c>
      <c r="AL79" s="13">
        <f t="shared" ref="AL79" si="1228">AL$6/AK$6*AK79</f>
        <v>0.9464148188386915</v>
      </c>
      <c r="AM79" s="12">
        <v>2006.3670320799999</v>
      </c>
      <c r="AN79" s="13">
        <f t="shared" ref="AN79" si="1229">AN$6/AM$6*AM79</f>
        <v>0.9185238766508933</v>
      </c>
      <c r="AO79" s="12">
        <v>2028.4361665199999</v>
      </c>
      <c r="AP79" s="13">
        <v>0.924370617749111</v>
      </c>
      <c r="AQ79" s="12">
        <v>2042.11018747</v>
      </c>
      <c r="AR79" s="13">
        <v>0.91777727926234676</v>
      </c>
      <c r="AS79" s="12">
        <v>2062.6068170899998</v>
      </c>
      <c r="AT79" s="13">
        <v>0.9116202650005808</v>
      </c>
      <c r="AU79" s="12">
        <v>2078.4406708199999</v>
      </c>
      <c r="AV79" s="13">
        <v>0.90894721817318058</v>
      </c>
      <c r="AW79" s="12">
        <v>2100.5337555000001</v>
      </c>
      <c r="AX79" s="13">
        <v>0.90310342568538315</v>
      </c>
    </row>
    <row r="80" spans="1:50" s="9" customFormat="1" ht="11.25" x14ac:dyDescent="0.2">
      <c r="A80" s="11">
        <v>10.4</v>
      </c>
      <c r="B80" s="9" t="s">
        <v>80</v>
      </c>
      <c r="C80" s="12">
        <v>1215.79856477</v>
      </c>
      <c r="D80" s="13">
        <f t="shared" si="1075"/>
        <v>0.88293177014753998</v>
      </c>
      <c r="E80" s="12">
        <v>1253.31562837</v>
      </c>
      <c r="F80" s="13">
        <f t="shared" si="1076"/>
        <v>0.88629199696219996</v>
      </c>
      <c r="G80" s="12">
        <v>1241.5880915099999</v>
      </c>
      <c r="H80" s="13">
        <f t="shared" ref="H80" si="1230">H$6/G$6*G80</f>
        <v>0.86320144630957774</v>
      </c>
      <c r="I80" s="12">
        <v>1262.7000515</v>
      </c>
      <c r="J80" s="13">
        <f t="shared" ref="J80" si="1231">J$6/I$6*I80</f>
        <v>0.860408545728098</v>
      </c>
      <c r="K80" s="12">
        <v>1325.56126748</v>
      </c>
      <c r="L80" s="13">
        <f t="shared" ref="L80" si="1232">L$6/K$6*K80</f>
        <v>0.87037796262298961</v>
      </c>
      <c r="M80" s="12">
        <v>1271.37190076</v>
      </c>
      <c r="N80" s="13">
        <f t="shared" ref="N80" si="1233">N$6/M$6*M80</f>
        <v>0.81982615164315875</v>
      </c>
      <c r="O80" s="12">
        <v>1444.63308433</v>
      </c>
      <c r="P80" s="13">
        <f t="shared" ref="P80" si="1234">P$6/O$6*O80</f>
        <v>0.92612196731949969</v>
      </c>
      <c r="Q80" s="12">
        <v>1550.4974751899999</v>
      </c>
      <c r="R80" s="13">
        <f t="shared" ref="R80" si="1235">R$6/Q$6*Q80</f>
        <v>0.92504262973875861</v>
      </c>
      <c r="S80" s="12">
        <v>1574.7719546000001</v>
      </c>
      <c r="T80" s="13">
        <f t="shared" ref="T80" si="1236">T$6/S$6*S80</f>
        <v>0.95165919699561152</v>
      </c>
      <c r="U80" s="12">
        <v>1576.0119189100001</v>
      </c>
      <c r="V80" s="13">
        <f t="shared" ref="V80" si="1237">V$6/U$6*U80</f>
        <v>0.93174858037427699</v>
      </c>
      <c r="W80" s="12">
        <v>1638.7253666500001</v>
      </c>
      <c r="X80" s="13">
        <f t="shared" ref="X80" si="1238">X$6/W$6*W80</f>
        <v>0.95303055887438581</v>
      </c>
      <c r="Y80" s="12">
        <v>1621.40630874</v>
      </c>
      <c r="Z80" s="13">
        <f t="shared" ref="Z80" si="1239">Z$6/Y$6*Y80</f>
        <v>0.93941150248324579</v>
      </c>
      <c r="AA80" s="12">
        <v>1773.0934382400001</v>
      </c>
      <c r="AB80" s="13">
        <f t="shared" ref="AB80" si="1240">AB$6/AA$6*AA80</f>
        <v>1.0017278716842215</v>
      </c>
      <c r="AC80" s="12">
        <v>2148.9325271100001</v>
      </c>
      <c r="AD80" s="13">
        <f t="shared" ref="AD80" si="1241">AD$6/AC$6*AC80</f>
        <v>1.144076618839053</v>
      </c>
      <c r="AE80" s="12">
        <v>2383.9851436399999</v>
      </c>
      <c r="AF80" s="13">
        <f t="shared" ref="AF80" si="1242">AF$6/AE$6*AE80</f>
        <v>1.2185235953211868</v>
      </c>
      <c r="AG80" s="12">
        <v>2478.6476208499998</v>
      </c>
      <c r="AH80" s="13">
        <f t="shared" ref="AH80" si="1243">AH$6/AG$6*AG80</f>
        <v>1.2343370596323613</v>
      </c>
      <c r="AI80" s="12">
        <v>2612.1761887500002</v>
      </c>
      <c r="AJ80" s="13">
        <f t="shared" ref="AJ80" si="1244">AJ$6/AI$6*AI80</f>
        <v>1.2780746425777516</v>
      </c>
      <c r="AK80" s="12">
        <v>2796.0849184200001</v>
      </c>
      <c r="AL80" s="13">
        <f t="shared" ref="AL80" si="1245">AL$6/AK$6*AK80</f>
        <v>1.3434024566849747</v>
      </c>
      <c r="AM80" s="12">
        <v>2910.15964949</v>
      </c>
      <c r="AN80" s="13">
        <f t="shared" ref="AN80" si="1246">AN$6/AM$6*AM80</f>
        <v>1.3322842132984056</v>
      </c>
      <c r="AO80" s="12">
        <v>3083.4873488899998</v>
      </c>
      <c r="AP80" s="13">
        <v>1.4051638166188822</v>
      </c>
      <c r="AQ80" s="12">
        <v>3194.4935839200002</v>
      </c>
      <c r="AR80" s="13">
        <v>1.4356882640615061</v>
      </c>
      <c r="AS80" s="12">
        <v>3119.1426702200001</v>
      </c>
      <c r="AT80" s="13">
        <v>1.3785825025111917</v>
      </c>
      <c r="AU80" s="12">
        <v>3161.7758882600001</v>
      </c>
      <c r="AV80" s="13">
        <v>1.3827132226907106</v>
      </c>
      <c r="AW80" s="12">
        <v>3209.4487254599999</v>
      </c>
      <c r="AX80" s="13">
        <v>1.379870297697062</v>
      </c>
    </row>
    <row r="81" spans="1:50" s="9" customFormat="1" ht="11.25" x14ac:dyDescent="0.2">
      <c r="A81" s="11">
        <v>10.5</v>
      </c>
      <c r="B81" s="9" t="s">
        <v>81</v>
      </c>
      <c r="C81" s="12">
        <v>5773.2854802700003</v>
      </c>
      <c r="D81" s="13">
        <f t="shared" si="1075"/>
        <v>4.1926494374717338</v>
      </c>
      <c r="E81" s="12">
        <v>7026.0516579100004</v>
      </c>
      <c r="F81" s="13">
        <f t="shared" si="1076"/>
        <v>4.9685276507301914</v>
      </c>
      <c r="G81" s="12">
        <v>8912.2159455700003</v>
      </c>
      <c r="H81" s="13">
        <f t="shared" ref="H81" si="1247">H$6/G$6*G81</f>
        <v>6.1961271589542664</v>
      </c>
      <c r="I81" s="12">
        <v>6966.0920095399997</v>
      </c>
      <c r="J81" s="13">
        <f t="shared" ref="J81" si="1248">J$6/I$6*I81</f>
        <v>4.746721193379499</v>
      </c>
      <c r="K81" s="12">
        <v>5817.0463854999998</v>
      </c>
      <c r="L81" s="13">
        <f t="shared" ref="L81" si="1249">L$6/K$6*K81</f>
        <v>3.819536000112727</v>
      </c>
      <c r="M81" s="12">
        <v>4223.57245745</v>
      </c>
      <c r="N81" s="13">
        <f t="shared" ref="N81" si="1250">N$6/M$6*M81</f>
        <v>2.7235108404609258</v>
      </c>
      <c r="O81" s="12">
        <v>3804.2011126799998</v>
      </c>
      <c r="P81" s="13">
        <f t="shared" ref="P81" si="1251">P$6/O$6*O81</f>
        <v>2.4387882686406974</v>
      </c>
      <c r="Q81" s="12">
        <v>5484.4246794199998</v>
      </c>
      <c r="R81" s="13">
        <f t="shared" ref="R81" si="1252">R$6/Q$6*Q81</f>
        <v>3.2720637790352627</v>
      </c>
      <c r="S81" s="12">
        <v>7104.4284682400003</v>
      </c>
      <c r="T81" s="13">
        <f t="shared" ref="T81" si="1253">T$6/S$6*S81</f>
        <v>4.2933166744866034</v>
      </c>
      <c r="U81" s="12">
        <v>7644.8747131099999</v>
      </c>
      <c r="V81" s="13">
        <f t="shared" ref="V81" si="1254">V$6/U$6*U81</f>
        <v>4.5197000578561131</v>
      </c>
      <c r="W81" s="12">
        <v>7292.5519585700004</v>
      </c>
      <c r="X81" s="13">
        <f t="shared" ref="X81" si="1255">X$6/W$6*W81</f>
        <v>4.2411163030350858</v>
      </c>
      <c r="Y81" s="12">
        <v>6484.9679810500002</v>
      </c>
      <c r="Z81" s="13">
        <f t="shared" ref="Z81" si="1256">Z$6/Y$6*Y81</f>
        <v>3.757265209710499</v>
      </c>
      <c r="AA81" s="12">
        <v>5485.4944915300002</v>
      </c>
      <c r="AB81" s="13">
        <f t="shared" ref="AB81" si="1257">AB$6/AA$6*AA81</f>
        <v>3.0990880703897155</v>
      </c>
      <c r="AC81" s="12">
        <v>5131.8276312600001</v>
      </c>
      <c r="AD81" s="13">
        <f t="shared" ref="AD81" si="1258">AD$6/AC$6*AC81</f>
        <v>2.7321490697209918</v>
      </c>
      <c r="AE81" s="12">
        <v>7831.5006088999999</v>
      </c>
      <c r="AF81" s="13">
        <f t="shared" ref="AF81" si="1259">AF$6/AE$6*AE81</f>
        <v>4.0029059342820883</v>
      </c>
      <c r="AG81" s="12">
        <v>8244.9916027700001</v>
      </c>
      <c r="AH81" s="13">
        <f t="shared" ref="AH81" si="1260">AH$6/AG$6*AG81</f>
        <v>4.105907837019048</v>
      </c>
      <c r="AI81" s="12">
        <v>6394.2670969199999</v>
      </c>
      <c r="AJ81" s="13">
        <f t="shared" ref="AJ81" si="1261">AJ$6/AI$6*AI81</f>
        <v>3.128560266967829</v>
      </c>
      <c r="AK81" s="12">
        <v>6575.3975882599998</v>
      </c>
      <c r="AL81" s="13">
        <f t="shared" ref="AL81" si="1262">AL$6/AK$6*AK81</f>
        <v>3.1592049352851861</v>
      </c>
      <c r="AM81" s="12">
        <v>7076.6626354399996</v>
      </c>
      <c r="AN81" s="13">
        <f t="shared" ref="AN81" si="1263">AN$6/AM$6*AM81</f>
        <v>3.239728072543258</v>
      </c>
      <c r="AO81" s="12">
        <v>7122.3220678300004</v>
      </c>
      <c r="AP81" s="13">
        <v>3.2456852023808707</v>
      </c>
      <c r="AQ81" s="12">
        <v>7502.5536608000002</v>
      </c>
      <c r="AR81" s="13">
        <v>3.371842189798556</v>
      </c>
      <c r="AS81" s="12">
        <v>8074.8133869000003</v>
      </c>
      <c r="AT81" s="13">
        <v>3.5688641473518503</v>
      </c>
      <c r="AU81" s="12">
        <v>7912.1886965000003</v>
      </c>
      <c r="AV81" s="13">
        <v>3.4601718520585045</v>
      </c>
      <c r="AW81" s="12">
        <v>7372.3080860600003</v>
      </c>
      <c r="AX81" s="13">
        <v>3.1696499379244738</v>
      </c>
    </row>
    <row r="82" spans="1:50" s="9" customFormat="1" ht="11.25" x14ac:dyDescent="0.2">
      <c r="A82" s="11">
        <v>10.6</v>
      </c>
      <c r="B82" s="9" t="s">
        <v>82</v>
      </c>
      <c r="C82" s="12">
        <v>435.99406649999997</v>
      </c>
      <c r="D82" s="13">
        <f t="shared" si="1075"/>
        <v>0.31662565170200963</v>
      </c>
      <c r="E82" s="12">
        <v>386.99721005999999</v>
      </c>
      <c r="F82" s="13">
        <f t="shared" si="1076"/>
        <v>0.27366811867570534</v>
      </c>
      <c r="G82" s="12">
        <v>385.49454164000002</v>
      </c>
      <c r="H82" s="13">
        <f t="shared" ref="H82" si="1264">H$6/G$6*G82</f>
        <v>0.26801114489057232</v>
      </c>
      <c r="I82" s="12">
        <v>410.27261506999997</v>
      </c>
      <c r="J82" s="13">
        <f t="shared" ref="J82" si="1265">J$6/I$6*I82</f>
        <v>0.27956129697238907</v>
      </c>
      <c r="K82" s="12">
        <v>370.94150832000003</v>
      </c>
      <c r="L82" s="13">
        <f t="shared" ref="L82" si="1266">L$6/K$6*K82</f>
        <v>0.24356423364545213</v>
      </c>
      <c r="M82" s="12">
        <v>377.14742474000002</v>
      </c>
      <c r="N82" s="13">
        <f t="shared" ref="N82" si="1267">N$6/M$6*M82</f>
        <v>0.24319817170875921</v>
      </c>
      <c r="O82" s="12">
        <v>374.50152379999997</v>
      </c>
      <c r="P82" s="13">
        <f t="shared" ref="P82" si="1268">P$6/O$6*O82</f>
        <v>0.24008455278224716</v>
      </c>
      <c r="Q82" s="12">
        <v>357.65928636000001</v>
      </c>
      <c r="R82" s="13">
        <f t="shared" ref="R82" si="1269">R$6/Q$6*Q82</f>
        <v>0.21338318320344207</v>
      </c>
      <c r="S82" s="12">
        <v>340.21014989999998</v>
      </c>
      <c r="T82" s="13">
        <f t="shared" ref="T82" si="1270">T$6/S$6*S82</f>
        <v>0.20559428755246553</v>
      </c>
      <c r="U82" s="12">
        <v>321.93942729999998</v>
      </c>
      <c r="V82" s="13">
        <f t="shared" ref="V82" si="1271">V$6/U$6*U82</f>
        <v>0.19033270037751071</v>
      </c>
      <c r="W82" s="12">
        <v>310.62865256999999</v>
      </c>
      <c r="X82" s="13">
        <f t="shared" ref="X82" si="1272">X$6/W$6*W82</f>
        <v>0.1806517457933588</v>
      </c>
      <c r="Y82" s="12">
        <v>293.93345646</v>
      </c>
      <c r="Z82" s="13">
        <f t="shared" ref="Z82" si="1273">Z$6/Y$6*Y82</f>
        <v>0.17029936819337993</v>
      </c>
      <c r="AA82" s="12">
        <v>278.81328381999998</v>
      </c>
      <c r="AB82" s="13">
        <f t="shared" ref="AB82" si="1274">AB$6/AA$6*AA82</f>
        <v>0.15751851051658616</v>
      </c>
      <c r="AC82" s="12">
        <v>268.52097071999998</v>
      </c>
      <c r="AD82" s="13">
        <f t="shared" ref="AD82" si="1275">AD$6/AC$6*AC82</f>
        <v>0.14295868315692001</v>
      </c>
      <c r="AE82" s="12">
        <v>243.77935427</v>
      </c>
      <c r="AF82" s="13">
        <f t="shared" ref="AF82" si="1276">AF$6/AE$6*AE82</f>
        <v>0.12460266206886006</v>
      </c>
      <c r="AG82" s="12">
        <v>246.94271398999999</v>
      </c>
      <c r="AH82" s="13">
        <f t="shared" ref="AH82" si="1277">AH$6/AG$6*AG82</f>
        <v>0.12297453696928627</v>
      </c>
      <c r="AI82" s="12">
        <v>264.38296495999998</v>
      </c>
      <c r="AJ82" s="13">
        <f t="shared" ref="AJ82" si="1278">AJ$6/AI$6*AI82</f>
        <v>0.12935619155405953</v>
      </c>
      <c r="AK82" s="12">
        <v>240.11013539999999</v>
      </c>
      <c r="AL82" s="13">
        <f t="shared" ref="AL82" si="1279">AL$6/AK$6*AK82</f>
        <v>0.11536292894623362</v>
      </c>
      <c r="AM82" s="12">
        <v>200.63511309</v>
      </c>
      <c r="AN82" s="13">
        <f t="shared" ref="AN82" si="1280">AN$6/AM$6*AM82</f>
        <v>9.1851659701896987E-2</v>
      </c>
      <c r="AO82" s="12">
        <v>191.22854398000001</v>
      </c>
      <c r="AP82" s="13">
        <v>8.7144002975117915E-2</v>
      </c>
      <c r="AQ82" s="12">
        <v>181.11615841</v>
      </c>
      <c r="AR82" s="13">
        <v>8.139829873818695E-2</v>
      </c>
      <c r="AS82" s="12">
        <v>164.01216353000001</v>
      </c>
      <c r="AT82" s="13">
        <v>7.24892455225572E-2</v>
      </c>
      <c r="AU82" s="12">
        <v>162.11736234</v>
      </c>
      <c r="AV82" s="13">
        <v>7.0897441329600547E-2</v>
      </c>
      <c r="AW82" s="12">
        <v>160.96539589</v>
      </c>
      <c r="AX82" s="13">
        <v>6.9205457929172945E-2</v>
      </c>
    </row>
    <row r="83" spans="1:50" s="9" customFormat="1" ht="11.25" x14ac:dyDescent="0.2">
      <c r="A83" s="11">
        <v>10.7</v>
      </c>
      <c r="B83" s="9" t="s">
        <v>83</v>
      </c>
      <c r="C83" s="12">
        <v>3760.2645212000002</v>
      </c>
      <c r="D83" s="13">
        <f t="shared" si="1075"/>
        <v>2.7307624026963575</v>
      </c>
      <c r="E83" s="12">
        <v>3982.6910187799999</v>
      </c>
      <c r="F83" s="13">
        <f t="shared" si="1076"/>
        <v>2.8163912556557378</v>
      </c>
      <c r="G83" s="12">
        <v>4433.3945085900004</v>
      </c>
      <c r="H83" s="13">
        <f t="shared" ref="H83" si="1281">H$6/G$6*G83</f>
        <v>3.0822722753579228</v>
      </c>
      <c r="I83" s="12">
        <v>4793.9352511999996</v>
      </c>
      <c r="J83" s="13">
        <f t="shared" ref="J83" si="1282">J$6/I$6*I83</f>
        <v>3.2666054403813067</v>
      </c>
      <c r="K83" s="12">
        <v>5667.1688278299998</v>
      </c>
      <c r="L83" s="13">
        <f t="shared" ref="L83" si="1283">L$6/K$6*K83</f>
        <v>3.7211247636892906</v>
      </c>
      <c r="M83" s="12">
        <v>5529.2438285999997</v>
      </c>
      <c r="N83" s="13">
        <f t="shared" ref="N83" si="1284">N$6/M$6*M83</f>
        <v>3.5654545194746534</v>
      </c>
      <c r="O83" s="12">
        <v>4765.7448222000003</v>
      </c>
      <c r="P83" s="13">
        <f t="shared" ref="P83" si="1285">P$6/O$6*O83</f>
        <v>3.0552124399986145</v>
      </c>
      <c r="Q83" s="12">
        <v>4985.0614310700003</v>
      </c>
      <c r="R83" s="13">
        <f t="shared" ref="R83" si="1286">R$6/Q$6*Q83</f>
        <v>2.9741385648120233</v>
      </c>
      <c r="S83" s="12">
        <v>5341.1086934599998</v>
      </c>
      <c r="T83" s="13">
        <f t="shared" ref="T83" si="1287">T$6/S$6*S83</f>
        <v>3.2277150957870018</v>
      </c>
      <c r="U83" s="12">
        <v>5693.4793652799999</v>
      </c>
      <c r="V83" s="13">
        <f t="shared" ref="V83" si="1288">V$6/U$6*U83</f>
        <v>3.3660223329141088</v>
      </c>
      <c r="W83" s="12">
        <v>5833.11298093</v>
      </c>
      <c r="X83" s="13">
        <f t="shared" ref="X83" si="1289">X$6/W$6*W83</f>
        <v>3.3923530063841842</v>
      </c>
      <c r="Y83" s="12">
        <v>6077.3065711600002</v>
      </c>
      <c r="Z83" s="13">
        <f t="shared" ref="Z83" si="1290">Z$6/Y$6*Y83</f>
        <v>3.5210740616281875</v>
      </c>
      <c r="AA83" s="12">
        <v>5960.2165587500003</v>
      </c>
      <c r="AB83" s="13">
        <f t="shared" ref="AB83" si="1291">AB$6/AA$6*AA83</f>
        <v>3.3672873179769462</v>
      </c>
      <c r="AC83" s="12">
        <v>6071.6125832300004</v>
      </c>
      <c r="AD83" s="13">
        <f t="shared" ref="AD83" si="1292">AD$6/AC$6*AC83</f>
        <v>3.2324839926287985</v>
      </c>
      <c r="AE83" s="12">
        <v>6525.4419921600002</v>
      </c>
      <c r="AF83" s="13">
        <f t="shared" ref="AF83" si="1293">AF$6/AE$6*AE83</f>
        <v>3.3353416897581867</v>
      </c>
      <c r="AG83" s="12">
        <v>6837.1848167600001</v>
      </c>
      <c r="AH83" s="13">
        <f t="shared" ref="AH83" si="1294">AH$6/AG$6*AG83</f>
        <v>3.4048367875658152</v>
      </c>
      <c r="AI83" s="12">
        <v>7163.1474603099996</v>
      </c>
      <c r="AJ83" s="13">
        <f t="shared" ref="AJ83" si="1295">AJ$6/AI$6*AI83</f>
        <v>3.504754836023666</v>
      </c>
      <c r="AK83" s="12">
        <v>7779.3522148800002</v>
      </c>
      <c r="AL83" s="13">
        <f t="shared" ref="AL83" si="1296">AL$6/AK$6*AK83</f>
        <v>3.7376550361685674</v>
      </c>
      <c r="AM83" s="12">
        <v>8045.3624866099999</v>
      </c>
      <c r="AN83" s="13">
        <f t="shared" ref="AN83" si="1297">AN$6/AM$6*AM83</f>
        <v>3.6832032335587299</v>
      </c>
      <c r="AO83" s="12">
        <v>8636.2452400000002</v>
      </c>
      <c r="AP83" s="13">
        <v>3.9355891397003981</v>
      </c>
      <c r="AQ83" s="12">
        <v>9235.0073269700006</v>
      </c>
      <c r="AR83" s="13">
        <v>4.1504517976157835</v>
      </c>
      <c r="AS83" s="12">
        <v>10212.2206425</v>
      </c>
      <c r="AT83" s="13">
        <v>4.5135443222740177</v>
      </c>
      <c r="AU83" s="12">
        <v>10414.01759478</v>
      </c>
      <c r="AV83" s="13">
        <v>4.554275931796183</v>
      </c>
      <c r="AW83" s="12">
        <v>10760.761250420001</v>
      </c>
      <c r="AX83" s="13">
        <v>4.6264813992115972</v>
      </c>
    </row>
    <row r="84" spans="1:50" s="9" customFormat="1" ht="11.25" x14ac:dyDescent="0.2">
      <c r="A84" s="11">
        <v>10.8</v>
      </c>
      <c r="B84" s="9" t="s">
        <v>84</v>
      </c>
      <c r="C84" s="12">
        <v>0</v>
      </c>
      <c r="D84" s="13">
        <f t="shared" si="1075"/>
        <v>0</v>
      </c>
      <c r="E84" s="12">
        <v>0</v>
      </c>
      <c r="F84" s="13">
        <f t="shared" si="1076"/>
        <v>0</v>
      </c>
      <c r="G84" s="12">
        <v>0</v>
      </c>
      <c r="H84" s="13">
        <f t="shared" ref="H84" si="1298">H$6/G$6*G84</f>
        <v>0</v>
      </c>
      <c r="I84" s="12">
        <v>0</v>
      </c>
      <c r="J84" s="13">
        <f t="shared" ref="J84" si="1299">J$6/I$6*I84</f>
        <v>0</v>
      </c>
      <c r="K84" s="12">
        <v>0</v>
      </c>
      <c r="L84" s="13">
        <f t="shared" ref="L84" si="1300">L$6/K$6*K84</f>
        <v>0</v>
      </c>
      <c r="M84" s="12">
        <v>0</v>
      </c>
      <c r="N84" s="13">
        <f t="shared" ref="N84" si="1301">N$6/M$6*M84</f>
        <v>0</v>
      </c>
      <c r="O84" s="12">
        <v>0</v>
      </c>
      <c r="P84" s="13">
        <f t="shared" ref="P84" si="1302">P$6/O$6*O84</f>
        <v>0</v>
      </c>
      <c r="Q84" s="12">
        <v>0</v>
      </c>
      <c r="R84" s="13">
        <f t="shared" ref="R84" si="1303">R$6/Q$6*Q84</f>
        <v>0</v>
      </c>
      <c r="S84" s="12">
        <v>0</v>
      </c>
      <c r="T84" s="13">
        <f t="shared" ref="T84" si="1304">T$6/S$6*S84</f>
        <v>0</v>
      </c>
      <c r="U84" s="12">
        <v>0</v>
      </c>
      <c r="V84" s="13">
        <f t="shared" ref="V84" si="1305">V$6/U$6*U84</f>
        <v>0</v>
      </c>
      <c r="W84" s="12">
        <v>0</v>
      </c>
      <c r="X84" s="13">
        <f t="shared" ref="X84" si="1306">X$6/W$6*W84</f>
        <v>0</v>
      </c>
      <c r="Y84" s="12">
        <v>0</v>
      </c>
      <c r="Z84" s="13">
        <f t="shared" ref="Z84" si="1307">Z$6/Y$6*Y84</f>
        <v>0</v>
      </c>
      <c r="AA84" s="12">
        <v>3.1336705600000001</v>
      </c>
      <c r="AB84" s="13">
        <f t="shared" ref="AB84" si="1308">AB$6/AA$6*AA84</f>
        <v>1.7704002919012587E-3</v>
      </c>
      <c r="AC84" s="12">
        <v>2.66837955</v>
      </c>
      <c r="AD84" s="13">
        <f t="shared" ref="AD84" si="1309">AD$6/AC$6*AC84</f>
        <v>1.4206265738128522E-3</v>
      </c>
      <c r="AE84" s="12">
        <v>3.0055713100000001</v>
      </c>
      <c r="AF84" s="13">
        <f t="shared" ref="AF84" si="1310">AF$6/AE$6*AE84</f>
        <v>1.5362342204295438E-3</v>
      </c>
      <c r="AG84" s="12">
        <v>2.7940420000000001</v>
      </c>
      <c r="AH84" s="13">
        <f t="shared" ref="AH84" si="1311">AH$6/AG$6*AG84</f>
        <v>1.3913997123909984E-3</v>
      </c>
      <c r="AI84" s="12">
        <v>2.5346079800000001</v>
      </c>
      <c r="AJ84" s="13">
        <f t="shared" ref="AJ84" si="1312">AJ$6/AI$6*AI84</f>
        <v>1.2401223937591169E-3</v>
      </c>
      <c r="AK84" s="12">
        <v>2.6029543400000001</v>
      </c>
      <c r="AL84" s="13">
        <f t="shared" ref="AL84" si="1313">AL$6/AK$6*AK84</f>
        <v>1.2506112500226861E-3</v>
      </c>
      <c r="AM84" s="12">
        <v>2.3739154199999999</v>
      </c>
      <c r="AN84" s="13">
        <f t="shared" ref="AN84" si="1314">AN$6/AM$6*AM84</f>
        <v>1.0867891864028546E-3</v>
      </c>
      <c r="AO84" s="12">
        <v>2.7620063799999999</v>
      </c>
      <c r="AP84" s="13">
        <v>1.2586629965722477E-3</v>
      </c>
      <c r="AQ84" s="12">
        <v>2.8797916200000002</v>
      </c>
      <c r="AR84" s="13">
        <v>1.2942530398521571E-3</v>
      </c>
      <c r="AS84" s="12">
        <v>4.3477185399999998</v>
      </c>
      <c r="AT84" s="13">
        <v>1.9215820944364678E-3</v>
      </c>
      <c r="AU84" s="12">
        <v>3.4948686200000001</v>
      </c>
      <c r="AV84" s="13">
        <v>1.5283819041014386E-3</v>
      </c>
      <c r="AW84" s="12">
        <v>3.4407333900000001</v>
      </c>
      <c r="AX84" s="13">
        <v>1.4793088200762703E-3</v>
      </c>
    </row>
    <row r="85" spans="1:50" s="9" customFormat="1" ht="11.25" x14ac:dyDescent="0.2">
      <c r="A85" s="14">
        <v>10.9</v>
      </c>
      <c r="B85" s="15" t="s">
        <v>85</v>
      </c>
      <c r="C85" s="16">
        <v>654.50400521999995</v>
      </c>
      <c r="D85" s="17">
        <f t="shared" si="1075"/>
        <v>0.47531095745854152</v>
      </c>
      <c r="E85" s="16">
        <v>652.66367846000003</v>
      </c>
      <c r="F85" s="17">
        <f t="shared" si="1076"/>
        <v>0.46153624979472463</v>
      </c>
      <c r="G85" s="16">
        <v>619.24576188000003</v>
      </c>
      <c r="H85" s="17">
        <f t="shared" ref="H85" si="1315">H$6/G$6*G85</f>
        <v>0.43052429459580333</v>
      </c>
      <c r="I85" s="16">
        <v>589.12157722999996</v>
      </c>
      <c r="J85" s="17">
        <f t="shared" ref="J85" si="1316">J$6/I$6*I85</f>
        <v>0.40142964983597113</v>
      </c>
      <c r="K85" s="16">
        <v>670.96958998000002</v>
      </c>
      <c r="L85" s="17">
        <f t="shared" ref="L85" si="1317">L$6/K$6*K85</f>
        <v>0.44056593915044101</v>
      </c>
      <c r="M85" s="16">
        <v>723.26948270000003</v>
      </c>
      <c r="N85" s="17">
        <f t="shared" ref="N85" si="1318">N$6/M$6*M85</f>
        <v>0.46639007535751159</v>
      </c>
      <c r="O85" s="16">
        <v>733.06165329999999</v>
      </c>
      <c r="P85" s="17">
        <f t="shared" ref="P85" si="1319">P$6/O$6*O85</f>
        <v>0.46994943413991319</v>
      </c>
      <c r="Q85" s="16">
        <v>732.53308244000004</v>
      </c>
      <c r="R85" s="17">
        <f t="shared" ref="R85" si="1320">R$6/Q$6*Q85</f>
        <v>0.43703671872661359</v>
      </c>
      <c r="S85" s="16">
        <v>739.46610522000003</v>
      </c>
      <c r="T85" s="17">
        <f t="shared" ref="T85" si="1321">T$6/S$6*S85</f>
        <v>0.44687087412468302</v>
      </c>
      <c r="U85" s="16">
        <v>598.32682163000004</v>
      </c>
      <c r="V85" s="17">
        <f t="shared" ref="V85" si="1322">V$6/U$6*U85</f>
        <v>0.35373474017834627</v>
      </c>
      <c r="W85" s="16">
        <v>889.41978114999995</v>
      </c>
      <c r="X85" s="17">
        <f t="shared" ref="X85" si="1323">X$6/W$6*W85</f>
        <v>0.51725825959241323</v>
      </c>
      <c r="Y85" s="16">
        <v>1356.9461263999999</v>
      </c>
      <c r="Z85" s="17">
        <f t="shared" ref="Z85" si="1324">Z$6/Y$6*Y85</f>
        <v>0.78618838012345083</v>
      </c>
      <c r="AA85" s="16">
        <v>1379.0577936499999</v>
      </c>
      <c r="AB85" s="17">
        <f t="shared" ref="AB85" si="1325">AB$6/AA$6*AA85</f>
        <v>0.77911327106020534</v>
      </c>
      <c r="AC85" s="16">
        <v>1493.31104639</v>
      </c>
      <c r="AD85" s="17">
        <f t="shared" ref="AD85" si="1326">AD$6/AC$6*AC85</f>
        <v>0.79502833675588269</v>
      </c>
      <c r="AE85" s="16">
        <v>1603.7698014800001</v>
      </c>
      <c r="AF85" s="17">
        <f t="shared" ref="AF85" si="1327">AF$6/AE$6*AE85</f>
        <v>0.81973302131536252</v>
      </c>
      <c r="AG85" s="16">
        <v>1679.1017583099999</v>
      </c>
      <c r="AH85" s="17">
        <f t="shared" ref="AH85" si="1328">AH$6/AG$6*AG85</f>
        <v>0.83617272166551315</v>
      </c>
      <c r="AI85" s="16">
        <v>1678.3066241700001</v>
      </c>
      <c r="AJ85" s="17">
        <f t="shared" ref="AJ85" si="1329">AJ$6/AI$6*AI85</f>
        <v>0.82115484708111863</v>
      </c>
      <c r="AK85" s="16">
        <v>1688.8347003900001</v>
      </c>
      <c r="AL85" s="17">
        <f t="shared" ref="AL85" si="1330">AL$6/AK$6*AK85</f>
        <v>0.81141480020599466</v>
      </c>
      <c r="AM85" s="16">
        <v>1719.7117928499999</v>
      </c>
      <c r="AN85" s="17">
        <f t="shared" ref="AN85" si="1331">AN$6/AM$6*AM85</f>
        <v>0.78729181522349523</v>
      </c>
      <c r="AO85" s="16">
        <v>1751.8484174099999</v>
      </c>
      <c r="AP85" s="17">
        <v>0.79832790921997088</v>
      </c>
      <c r="AQ85" s="16">
        <v>1783.14012895</v>
      </c>
      <c r="AR85" s="17">
        <v>0.80138941871631153</v>
      </c>
      <c r="AS85" s="16">
        <v>1830.59566163</v>
      </c>
      <c r="AT85" s="17">
        <v>0.80907717764574694</v>
      </c>
      <c r="AU85" s="16">
        <v>1811.1398303000001</v>
      </c>
      <c r="AV85" s="17">
        <v>0.7920507588144674</v>
      </c>
      <c r="AW85" s="16">
        <v>1769.91469514</v>
      </c>
      <c r="AX85" s="17">
        <v>0.76095707587015482</v>
      </c>
    </row>
    <row r="86" spans="1:50" s="9" customFormat="1" ht="11.25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</row>
    <row r="87" spans="1:50" s="9" customFormat="1" ht="11.25" x14ac:dyDescent="0.2">
      <c r="A87" s="21" t="s">
        <v>99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</row>
    <row r="88" spans="1:50" s="9" customFormat="1" ht="11.25" x14ac:dyDescent="0.2">
      <c r="A88" s="21" t="s">
        <v>91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T88" s="35"/>
    </row>
    <row r="89" spans="1:50" s="9" customFormat="1" ht="11.25" x14ac:dyDescent="0.2">
      <c r="A89" s="21" t="s">
        <v>103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0" s="9" customFormat="1" ht="11.25" x14ac:dyDescent="0.2">
      <c r="A90" s="21" t="s">
        <v>92</v>
      </c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0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0" s="9" customFormat="1" ht="11.25" x14ac:dyDescent="0.2">
      <c r="A93" s="22"/>
      <c r="B93" s="22"/>
      <c r="C93" s="22"/>
      <c r="D93" s="22"/>
      <c r="E93" s="22"/>
      <c r="F93" s="22"/>
      <c r="G93" s="22"/>
      <c r="H93" s="2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50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50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0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12" spans="1:1" x14ac:dyDescent="0.2">
      <c r="A512" s="7" t="s">
        <v>1</v>
      </c>
    </row>
    <row r="514" spans="1:1" x14ac:dyDescent="0.2">
      <c r="A514" s="7" t="s">
        <v>2</v>
      </c>
    </row>
    <row r="515" spans="1:1" x14ac:dyDescent="0.2">
      <c r="A515" s="7" t="s">
        <v>3</v>
      </c>
    </row>
    <row r="516" spans="1:1" x14ac:dyDescent="0.2">
      <c r="A516" s="7" t="s">
        <v>4</v>
      </c>
    </row>
    <row r="517" spans="1:1" x14ac:dyDescent="0.2">
      <c r="A517" s="7" t="s">
        <v>5</v>
      </c>
    </row>
  </sheetData>
  <mergeCells count="24">
    <mergeCell ref="C4:D4"/>
    <mergeCell ref="E4:F4"/>
    <mergeCell ref="G4:H4"/>
    <mergeCell ref="I4:J4"/>
    <mergeCell ref="K4:L4"/>
    <mergeCell ref="W4:X4"/>
    <mergeCell ref="AI4:AJ4"/>
    <mergeCell ref="AK4:AL4"/>
    <mergeCell ref="AM4:AN4"/>
    <mergeCell ref="Y4:Z4"/>
    <mergeCell ref="AA4:AB4"/>
    <mergeCell ref="AC4:AD4"/>
    <mergeCell ref="AE4:AF4"/>
    <mergeCell ref="AG4:AH4"/>
    <mergeCell ref="M4:N4"/>
    <mergeCell ref="O4:P4"/>
    <mergeCell ref="Q4:R4"/>
    <mergeCell ref="S4:T4"/>
    <mergeCell ref="U4:V4"/>
    <mergeCell ref="AW4:AX4"/>
    <mergeCell ref="AU4:AV4"/>
    <mergeCell ref="AO4:AP4"/>
    <mergeCell ref="AQ4:AR4"/>
    <mergeCell ref="AS4:AT4"/>
  </mergeCells>
  <phoneticPr fontId="4" type="noConversion"/>
  <conditionalFormatting sqref="A98:B98 BK92:XFD98 I92:AN98 AY4:BJ85">
    <cfRule type="cellIs" dxfId="9" priority="2" operator="notEqual">
      <formula>0</formula>
    </cfRule>
  </conditionalFormatting>
  <conditionalFormatting sqref="C98:H98">
    <cfRule type="cellIs" dxfId="8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01"/>
  <sheetViews>
    <sheetView showGridLines="0" zoomScaleNormal="100" workbookViewId="0">
      <pane xSplit="2" ySplit="5" topLeftCell="AJ6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16384" width="11.42578125" style="7"/>
  </cols>
  <sheetData>
    <row r="1" spans="1:50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0" ht="14.25" x14ac:dyDescent="0.2">
      <c r="A2" s="1" t="s">
        <v>89</v>
      </c>
      <c r="C2" s="4"/>
      <c r="E2" s="4"/>
      <c r="G2" s="4"/>
      <c r="O2" s="7"/>
      <c r="P2" s="7"/>
      <c r="Q2" s="7"/>
    </row>
    <row r="3" spans="1:50" s="2" customFormat="1" ht="12" x14ac:dyDescent="0.2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 t="s">
        <v>95</v>
      </c>
    </row>
    <row r="4" spans="1:50" s="9" customFormat="1" x14ac:dyDescent="0.2">
      <c r="A4" s="8" t="s">
        <v>0</v>
      </c>
      <c r="B4" s="8" t="s">
        <v>86</v>
      </c>
      <c r="C4" s="36">
        <v>1995</v>
      </c>
      <c r="D4" s="38"/>
      <c r="E4" s="36">
        <v>1996</v>
      </c>
      <c r="F4" s="38"/>
      <c r="G4" s="36">
        <v>1997</v>
      </c>
      <c r="H4" s="38"/>
      <c r="I4" s="36">
        <v>1998</v>
      </c>
      <c r="J4" s="38"/>
      <c r="K4" s="36">
        <v>1999</v>
      </c>
      <c r="L4" s="38"/>
      <c r="M4" s="36">
        <v>2000</v>
      </c>
      <c r="N4" s="38"/>
      <c r="O4" s="36">
        <v>2001</v>
      </c>
      <c r="P4" s="38"/>
      <c r="Q4" s="36">
        <v>2002</v>
      </c>
      <c r="R4" s="38"/>
      <c r="S4" s="36">
        <v>2003</v>
      </c>
      <c r="T4" s="38"/>
      <c r="U4" s="36">
        <v>2004</v>
      </c>
      <c r="V4" s="38"/>
      <c r="W4" s="36">
        <v>2005</v>
      </c>
      <c r="X4" s="38"/>
      <c r="Y4" s="36">
        <v>2006</v>
      </c>
      <c r="Z4" s="38"/>
      <c r="AA4" s="36">
        <v>2007</v>
      </c>
      <c r="AB4" s="38"/>
      <c r="AC4" s="36">
        <v>2008</v>
      </c>
      <c r="AD4" s="38"/>
      <c r="AE4" s="36">
        <v>2009</v>
      </c>
      <c r="AF4" s="38"/>
      <c r="AG4" s="36">
        <v>2010</v>
      </c>
      <c r="AH4" s="38"/>
      <c r="AI4" s="36">
        <v>2011</v>
      </c>
      <c r="AJ4" s="38"/>
      <c r="AK4" s="36">
        <v>2012</v>
      </c>
      <c r="AL4" s="38"/>
      <c r="AM4" s="36">
        <v>2013</v>
      </c>
      <c r="AN4" s="38"/>
      <c r="AO4" s="36">
        <v>2014</v>
      </c>
      <c r="AP4" s="38"/>
      <c r="AQ4" s="36">
        <v>2015</v>
      </c>
      <c r="AR4" s="38"/>
      <c r="AS4" s="36">
        <v>2016</v>
      </c>
      <c r="AT4" s="37"/>
      <c r="AU4" s="36" t="s">
        <v>101</v>
      </c>
      <c r="AV4" s="37"/>
      <c r="AW4" s="36" t="s">
        <v>102</v>
      </c>
      <c r="AX4" s="37"/>
    </row>
    <row r="5" spans="1:50" s="9" customFormat="1" ht="11.25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</row>
    <row r="6" spans="1:50" s="9" customFormat="1" ht="11.25" x14ac:dyDescent="0.2">
      <c r="A6" s="23" t="s">
        <v>6</v>
      </c>
      <c r="B6" s="23"/>
      <c r="C6" s="24">
        <v>41521.389202960003</v>
      </c>
      <c r="D6" s="25">
        <v>100</v>
      </c>
      <c r="E6" s="24">
        <v>43699.48726745</v>
      </c>
      <c r="F6" s="25">
        <v>100</v>
      </c>
      <c r="G6" s="24">
        <v>42584.433801179999</v>
      </c>
      <c r="H6" s="25">
        <v>100</v>
      </c>
      <c r="I6" s="24">
        <v>46257.40888635</v>
      </c>
      <c r="J6" s="25">
        <v>100</v>
      </c>
      <c r="K6" s="24">
        <v>51863.286931809998</v>
      </c>
      <c r="L6" s="25">
        <v>100</v>
      </c>
      <c r="M6" s="24">
        <v>54030.424533719997</v>
      </c>
      <c r="N6" s="25">
        <v>100</v>
      </c>
      <c r="O6" s="24">
        <v>50523.857410689998</v>
      </c>
      <c r="P6" s="25">
        <v>100</v>
      </c>
      <c r="Q6" s="24">
        <v>58031.20853769</v>
      </c>
      <c r="R6" s="25">
        <v>100</v>
      </c>
      <c r="S6" s="24">
        <v>50937.361361280004</v>
      </c>
      <c r="T6" s="25">
        <v>100</v>
      </c>
      <c r="U6" s="24">
        <v>52144.990443980001</v>
      </c>
      <c r="V6" s="25">
        <v>100</v>
      </c>
      <c r="W6" s="24">
        <v>52743.101501570003</v>
      </c>
      <c r="X6" s="25">
        <v>100</v>
      </c>
      <c r="Y6" s="24">
        <v>53659.666455869999</v>
      </c>
      <c r="Z6" s="25">
        <v>100</v>
      </c>
      <c r="AA6" s="24">
        <v>62729.150112609997</v>
      </c>
      <c r="AB6" s="25">
        <v>100</v>
      </c>
      <c r="AC6" s="24">
        <v>60747.465246760003</v>
      </c>
      <c r="AD6" s="25">
        <v>100</v>
      </c>
      <c r="AE6" s="24">
        <v>60999.025003000002</v>
      </c>
      <c r="AF6" s="25">
        <v>100</v>
      </c>
      <c r="AG6" s="24">
        <v>62457.372782040002</v>
      </c>
      <c r="AH6" s="25">
        <v>100</v>
      </c>
      <c r="AI6" s="24">
        <v>66241.358839699998</v>
      </c>
      <c r="AJ6" s="25">
        <v>100</v>
      </c>
      <c r="AK6" s="24">
        <v>64737.137995390003</v>
      </c>
      <c r="AL6" s="25">
        <v>100</v>
      </c>
      <c r="AM6" s="24">
        <v>67038.613754189995</v>
      </c>
      <c r="AN6" s="25">
        <v>100</v>
      </c>
      <c r="AO6" s="24">
        <v>67293.837348519999</v>
      </c>
      <c r="AP6" s="25">
        <v>100</v>
      </c>
      <c r="AQ6" s="24">
        <v>69137.870918569999</v>
      </c>
      <c r="AR6" s="25">
        <v>100</v>
      </c>
      <c r="AS6" s="24">
        <v>70773.961977700004</v>
      </c>
      <c r="AT6" s="25">
        <v>100</v>
      </c>
      <c r="AU6" s="24">
        <v>71582.078596880005</v>
      </c>
      <c r="AV6" s="25">
        <v>100</v>
      </c>
      <c r="AW6" s="24">
        <v>71886.922661089993</v>
      </c>
      <c r="AX6" s="25">
        <v>100</v>
      </c>
    </row>
    <row r="7" spans="1:50" s="10" customFormat="1" ht="11.25" x14ac:dyDescent="0.2">
      <c r="A7" s="27">
        <v>1</v>
      </c>
      <c r="B7" s="28" t="s">
        <v>7</v>
      </c>
      <c r="C7" s="29">
        <v>11617.91381539</v>
      </c>
      <c r="D7" s="30">
        <f>D$6/C$6*C7</f>
        <v>27.980551803314363</v>
      </c>
      <c r="E7" s="29">
        <v>11833.614398690001</v>
      </c>
      <c r="F7" s="30">
        <f>F$6/E$6*E7</f>
        <v>27.079526874688042</v>
      </c>
      <c r="G7" s="29">
        <v>12117.83560221</v>
      </c>
      <c r="H7" s="30">
        <f>H$6/G$6*G7</f>
        <v>28.456021415680343</v>
      </c>
      <c r="I7" s="29">
        <v>12768.388656180001</v>
      </c>
      <c r="J7" s="30">
        <f>J$6/I$6*I7</f>
        <v>27.602905055816468</v>
      </c>
      <c r="K7" s="29">
        <v>18574.456936120001</v>
      </c>
      <c r="L7" s="30">
        <f>L$6/K$6*K7</f>
        <v>35.814268695583742</v>
      </c>
      <c r="M7" s="29">
        <v>20898.05846624</v>
      </c>
      <c r="N7" s="30">
        <f>N$6/M$6*M7</f>
        <v>38.678316238654894</v>
      </c>
      <c r="O7" s="29">
        <v>16157.256675430001</v>
      </c>
      <c r="P7" s="30">
        <f>P$6/O$6*O7</f>
        <v>31.979459810626807</v>
      </c>
      <c r="Q7" s="29">
        <v>22408.1811934</v>
      </c>
      <c r="R7" s="30">
        <f>R$6/Q$6*Q7</f>
        <v>38.614017798451293</v>
      </c>
      <c r="S7" s="29">
        <v>14930.63812827</v>
      </c>
      <c r="T7" s="30">
        <f>T$6/S$6*S7</f>
        <v>29.311761994054748</v>
      </c>
      <c r="U7" s="29">
        <v>15664.93181459</v>
      </c>
      <c r="V7" s="30">
        <f>V$6/U$6*U7</f>
        <v>30.04110592640539</v>
      </c>
      <c r="W7" s="29">
        <v>15239.56263049</v>
      </c>
      <c r="X7" s="30">
        <f>X$6/W$6*W7</f>
        <v>28.893944793967727</v>
      </c>
      <c r="Y7" s="29">
        <v>16472.667786860002</v>
      </c>
      <c r="Z7" s="30">
        <f>Z$6/Y$6*Y7</f>
        <v>30.698416287039748</v>
      </c>
      <c r="AA7" s="29">
        <v>16893.192792319998</v>
      </c>
      <c r="AB7" s="30">
        <f>AB$6/AA$6*AA7</f>
        <v>26.930370907295426</v>
      </c>
      <c r="AC7" s="29">
        <v>19297.424629860001</v>
      </c>
      <c r="AD7" s="30">
        <f>AD$6/AC$6*AC7</f>
        <v>31.766633474290089</v>
      </c>
      <c r="AE7" s="29">
        <v>18273.439942590001</v>
      </c>
      <c r="AF7" s="30">
        <f>AF$6/AE$6*AE7</f>
        <v>29.956937740711908</v>
      </c>
      <c r="AG7" s="29">
        <v>19352.262538200001</v>
      </c>
      <c r="AH7" s="30">
        <f>AH$6/AG$6*AG7</f>
        <v>30.984752762070809</v>
      </c>
      <c r="AI7" s="29">
        <v>20353.375622020001</v>
      </c>
      <c r="AJ7" s="30">
        <f>AJ$6/AI$6*AI7</f>
        <v>30.726084093887497</v>
      </c>
      <c r="AK7" s="29">
        <v>19387.680173659999</v>
      </c>
      <c r="AL7" s="30">
        <f>AL$6/AK$6*AK7</f>
        <v>29.948312165175754</v>
      </c>
      <c r="AM7" s="29">
        <v>20082.525522839998</v>
      </c>
      <c r="AN7" s="30">
        <f>AN$6/AM$6*AM7</f>
        <v>29.956653931533328</v>
      </c>
      <c r="AO7" s="29">
        <v>20261.864958080001</v>
      </c>
      <c r="AP7" s="30">
        <f>AP$6/AO$6*AO7</f>
        <v>30.109540124963054</v>
      </c>
      <c r="AQ7" s="29">
        <v>21104.978270299998</v>
      </c>
      <c r="AR7" s="30">
        <v>30.525930275112557</v>
      </c>
      <c r="AS7" s="29">
        <v>20956.724839530001</v>
      </c>
      <c r="AT7" s="30">
        <v>29.610783759899164</v>
      </c>
      <c r="AU7" s="29">
        <v>21264.05303205</v>
      </c>
      <c r="AV7" s="30">
        <v>29.705833427665816</v>
      </c>
      <c r="AW7" s="29">
        <v>21365.90840348</v>
      </c>
      <c r="AX7" s="30">
        <v>29.721551031206761</v>
      </c>
    </row>
    <row r="8" spans="1:50" s="9" customFormat="1" ht="11.25" x14ac:dyDescent="0.2">
      <c r="A8" s="11">
        <v>1.1000000000000001</v>
      </c>
      <c r="B8" s="9" t="s">
        <v>8</v>
      </c>
      <c r="C8" s="12">
        <v>969.19098461999999</v>
      </c>
      <c r="D8" s="13">
        <f>D$6/C$6*C8</f>
        <v>2.3341969120602246</v>
      </c>
      <c r="E8" s="12">
        <v>1010.99937201</v>
      </c>
      <c r="F8" s="13">
        <f>F$6/E$6*E8</f>
        <v>2.3135268517510803</v>
      </c>
      <c r="G8" s="12">
        <v>1016.1978285</v>
      </c>
      <c r="H8" s="13">
        <f>H$6/G$6*G8</f>
        <v>2.3863128795946125</v>
      </c>
      <c r="I8" s="12">
        <v>1044.3256115199999</v>
      </c>
      <c r="J8" s="13">
        <f>J$6/I$6*I8</f>
        <v>2.2576396660820484</v>
      </c>
      <c r="K8" s="12">
        <v>1066.46817943</v>
      </c>
      <c r="L8" s="13">
        <f>L$6/K$6*K8</f>
        <v>2.0563065754629002</v>
      </c>
      <c r="M8" s="12">
        <v>1258.9146267799999</v>
      </c>
      <c r="N8" s="13">
        <f>N$6/M$6*M8</f>
        <v>2.3300106146571555</v>
      </c>
      <c r="O8" s="12">
        <v>1270.90260848</v>
      </c>
      <c r="P8" s="13">
        <f>P$6/O$6*O8</f>
        <v>2.5154504695658857</v>
      </c>
      <c r="Q8" s="12">
        <v>1318.2356493</v>
      </c>
      <c r="R8" s="13">
        <f>R$6/Q$6*Q8</f>
        <v>2.2715977876694309</v>
      </c>
      <c r="S8" s="12">
        <v>1446.9686234599999</v>
      </c>
      <c r="T8" s="13">
        <f>T$6/S$6*S8</f>
        <v>2.8406823298073545</v>
      </c>
      <c r="U8" s="12">
        <v>1417.8651755400001</v>
      </c>
      <c r="V8" s="13">
        <f>V$6/U$6*U8</f>
        <v>2.7190822425468273</v>
      </c>
      <c r="W8" s="12">
        <v>1359.56661891</v>
      </c>
      <c r="X8" s="13">
        <f>X$6/W$6*W8</f>
        <v>2.5777145829574124</v>
      </c>
      <c r="Y8" s="12">
        <v>1235.9821070600001</v>
      </c>
      <c r="Z8" s="13">
        <f>Z$6/Y$6*Y8</f>
        <v>2.3033726981446638</v>
      </c>
      <c r="AA8" s="12">
        <v>1775.08520838</v>
      </c>
      <c r="AB8" s="13">
        <f>AB$6/AA$6*AA8</f>
        <v>2.8297612915102563</v>
      </c>
      <c r="AC8" s="12">
        <v>1772.60560186</v>
      </c>
      <c r="AD8" s="13">
        <f>AD$6/AC$6*AC8</f>
        <v>2.9179910547042009</v>
      </c>
      <c r="AE8" s="12">
        <v>1865.8171067799999</v>
      </c>
      <c r="AF8" s="13">
        <f>AF$6/AE$6*AE8</f>
        <v>3.058765458445011</v>
      </c>
      <c r="AG8" s="12">
        <v>2658.8761374199998</v>
      </c>
      <c r="AH8" s="13">
        <f>AH$6/AG$6*AG8</f>
        <v>4.257105316771467</v>
      </c>
      <c r="AI8" s="12">
        <v>2174.38198904</v>
      </c>
      <c r="AJ8" s="13">
        <f>AJ$6/AI$6*AI8</f>
        <v>3.2825141680771832</v>
      </c>
      <c r="AK8" s="12">
        <v>2138.2435928999998</v>
      </c>
      <c r="AL8" s="13">
        <f>AL$6/AK$6*AK8</f>
        <v>3.3029628110100671</v>
      </c>
      <c r="AM8" s="12">
        <v>2202.73758322</v>
      </c>
      <c r="AN8" s="13">
        <f>AN$6/AM$6*AM8</f>
        <v>3.2857743617682225</v>
      </c>
      <c r="AO8" s="12">
        <v>2277.2762068299999</v>
      </c>
      <c r="AP8" s="13">
        <f>AP$6/AO$6*AO8</f>
        <v>3.384078388985027</v>
      </c>
      <c r="AQ8" s="12">
        <v>2318.3041725899998</v>
      </c>
      <c r="AR8" s="13">
        <v>3.353161070465243</v>
      </c>
      <c r="AS8" s="12">
        <v>2458.5071308900001</v>
      </c>
      <c r="AT8" s="13">
        <v>3.4737452336844519</v>
      </c>
      <c r="AU8" s="12">
        <v>2440.2281858299998</v>
      </c>
      <c r="AV8" s="13">
        <v>3.4089931916790697</v>
      </c>
      <c r="AW8" s="12">
        <v>2692.9723626</v>
      </c>
      <c r="AX8" s="13">
        <v>3.7461227479384323</v>
      </c>
    </row>
    <row r="9" spans="1:50" s="9" customFormat="1" ht="11.25" x14ac:dyDescent="0.2">
      <c r="A9" s="11">
        <v>1.2</v>
      </c>
      <c r="B9" s="9" t="s">
        <v>9</v>
      </c>
      <c r="C9" s="12">
        <v>1335.48483584</v>
      </c>
      <c r="D9" s="13">
        <f t="shared" ref="D9:F72" si="0">D$6/C$6*C9</f>
        <v>3.2163780198009246</v>
      </c>
      <c r="E9" s="12">
        <v>1321.9524305</v>
      </c>
      <c r="F9" s="13">
        <f t="shared" si="0"/>
        <v>3.0250982635319605</v>
      </c>
      <c r="G9" s="12">
        <v>1316.03199546</v>
      </c>
      <c r="H9" s="13">
        <f t="shared" ref="H9" si="1">H$6/G$6*G9</f>
        <v>3.0904062306061073</v>
      </c>
      <c r="I9" s="12">
        <v>1346.78233854</v>
      </c>
      <c r="J9" s="13">
        <f t="shared" ref="J9" si="2">J$6/I$6*I9</f>
        <v>2.9114954143862977</v>
      </c>
      <c r="K9" s="12">
        <v>1431.64587385</v>
      </c>
      <c r="L9" s="13">
        <f t="shared" ref="L9" si="3">L$6/K$6*K9</f>
        <v>2.7604225619797917</v>
      </c>
      <c r="M9" s="12">
        <v>1425.5617635599999</v>
      </c>
      <c r="N9" s="13">
        <f t="shared" ref="N9" si="4">N$6/M$6*M9</f>
        <v>2.6384426475685325</v>
      </c>
      <c r="O9" s="12">
        <v>1441.40871849</v>
      </c>
      <c r="P9" s="13">
        <f t="shared" ref="P9" si="5">P$6/O$6*O9</f>
        <v>2.8529268990158738</v>
      </c>
      <c r="Q9" s="12">
        <v>1522.9545880799999</v>
      </c>
      <c r="R9" s="13">
        <f t="shared" ref="R9" si="6">R$6/Q$6*Q9</f>
        <v>2.6243716552807519</v>
      </c>
      <c r="S9" s="12">
        <v>1519.9893073600001</v>
      </c>
      <c r="T9" s="13">
        <f t="shared" ref="T9" si="7">T$6/S$6*S9</f>
        <v>2.9840362098446245</v>
      </c>
      <c r="U9" s="12">
        <v>1543.1537679</v>
      </c>
      <c r="V9" s="13">
        <f t="shared" ref="V9" si="8">V$6/U$6*U9</f>
        <v>2.9593519046816761</v>
      </c>
      <c r="W9" s="12">
        <v>1568.1104284200001</v>
      </c>
      <c r="X9" s="13">
        <f t="shared" ref="X9" si="9">X$6/W$6*W9</f>
        <v>2.9731100063831515</v>
      </c>
      <c r="Y9" s="12">
        <v>1636.43651187</v>
      </c>
      <c r="Z9" s="13">
        <f t="shared" ref="Z9" si="10">Z$6/Y$6*Y9</f>
        <v>3.0496583746300661</v>
      </c>
      <c r="AA9" s="12">
        <v>1714.5627489000001</v>
      </c>
      <c r="AB9" s="13">
        <f t="shared" ref="AB9" si="11">AB$6/AA$6*AA9</f>
        <v>2.7332790988273468</v>
      </c>
      <c r="AC9" s="12">
        <v>1813.8399973000001</v>
      </c>
      <c r="AD9" s="13">
        <f t="shared" ref="AD9" si="12">AD$6/AC$6*AC9</f>
        <v>2.9858694349337354</v>
      </c>
      <c r="AE9" s="12">
        <v>1931.36164188</v>
      </c>
      <c r="AF9" s="13">
        <f t="shared" ref="AF9" si="13">AF$6/AE$6*AE9</f>
        <v>3.1662172334476058</v>
      </c>
      <c r="AG9" s="12">
        <v>1946.50752373</v>
      </c>
      <c r="AH9" s="13">
        <f t="shared" ref="AH9" si="14">AH$6/AG$6*AG9</f>
        <v>3.1165376272274621</v>
      </c>
      <c r="AI9" s="12">
        <v>2157.2947073700002</v>
      </c>
      <c r="AJ9" s="13">
        <f t="shared" ref="AJ9" si="15">AJ$6/AI$6*AI9</f>
        <v>3.2567186802289494</v>
      </c>
      <c r="AK9" s="12">
        <v>2339.4152627899998</v>
      </c>
      <c r="AL9" s="13">
        <f t="shared" ref="AL9" si="16">AL$6/AK$6*AK9</f>
        <v>3.6137143766791047</v>
      </c>
      <c r="AM9" s="12">
        <v>2597.1153218300001</v>
      </c>
      <c r="AN9" s="13">
        <f t="shared" ref="AN9" si="17">AN$6/AM$6*AM9</f>
        <v>3.8740588093793593</v>
      </c>
      <c r="AO9" s="12">
        <v>2861.6397433500001</v>
      </c>
      <c r="AP9" s="13">
        <f t="shared" ref="AP9" si="18">AP$6/AO$6*AO9</f>
        <v>4.2524543941956319</v>
      </c>
      <c r="AQ9" s="12">
        <v>3064.5003408900002</v>
      </c>
      <c r="AR9" s="13">
        <v>4.4324482373767964</v>
      </c>
      <c r="AS9" s="12">
        <v>2867.6512702</v>
      </c>
      <c r="AT9" s="13">
        <v>4.0518450431015314</v>
      </c>
      <c r="AU9" s="12">
        <v>2850.2937794999998</v>
      </c>
      <c r="AV9" s="13">
        <v>3.9818538876911482</v>
      </c>
      <c r="AW9" s="12">
        <v>2624.9892949999999</v>
      </c>
      <c r="AX9" s="13">
        <v>3.6515532976358989</v>
      </c>
    </row>
    <row r="10" spans="1:50" s="9" customFormat="1" ht="11.25" x14ac:dyDescent="0.2">
      <c r="A10" s="11">
        <v>1.3</v>
      </c>
      <c r="B10" s="9" t="s">
        <v>10</v>
      </c>
      <c r="C10" s="12">
        <v>1307.09117109</v>
      </c>
      <c r="D10" s="13">
        <f t="shared" si="0"/>
        <v>3.1479947954073251</v>
      </c>
      <c r="E10" s="12">
        <v>1292.6019625399999</v>
      </c>
      <c r="F10" s="13">
        <f t="shared" si="0"/>
        <v>2.9579339332496186</v>
      </c>
      <c r="G10" s="12">
        <v>1290.9505726299999</v>
      </c>
      <c r="H10" s="13">
        <f t="shared" ref="H10" si="19">H$6/G$6*G10</f>
        <v>3.0315081296072748</v>
      </c>
      <c r="I10" s="12">
        <v>1327.7740621</v>
      </c>
      <c r="J10" s="13">
        <f t="shared" ref="J10" si="20">J$6/I$6*I10</f>
        <v>2.8704030209781379</v>
      </c>
      <c r="K10" s="12">
        <v>6905.6693397600002</v>
      </c>
      <c r="L10" s="13">
        <f t="shared" ref="L10" si="21">L$6/K$6*K10</f>
        <v>13.315140146901207</v>
      </c>
      <c r="M10" s="12">
        <v>8385.1351361800007</v>
      </c>
      <c r="N10" s="13">
        <f t="shared" ref="N10" si="22">N$6/M$6*M10</f>
        <v>15.519284196900763</v>
      </c>
      <c r="O10" s="12">
        <v>3706.1973042899999</v>
      </c>
      <c r="P10" s="13">
        <f t="shared" ref="P10" si="23">P$6/O$6*O10</f>
        <v>7.335539078427197</v>
      </c>
      <c r="Q10" s="12">
        <v>9687.4519184700002</v>
      </c>
      <c r="R10" s="13">
        <f t="shared" ref="R10" si="24">R$6/Q$6*Q10</f>
        <v>16.693520887434584</v>
      </c>
      <c r="S10" s="12">
        <v>2079.2611635799999</v>
      </c>
      <c r="T10" s="13">
        <f t="shared" ref="T10" si="25">T$6/S$6*S10</f>
        <v>4.0819962165542183</v>
      </c>
      <c r="U10" s="12">
        <v>2655.5802268100001</v>
      </c>
      <c r="V10" s="13">
        <f t="shared" ref="V10" si="26">V$6/U$6*U10</f>
        <v>5.0926852305456309</v>
      </c>
      <c r="W10" s="12">
        <v>1460.3376626100001</v>
      </c>
      <c r="X10" s="13">
        <f t="shared" ref="X10" si="27">X$6/W$6*W10</f>
        <v>2.7687747232053277</v>
      </c>
      <c r="Y10" s="12">
        <v>1499.0139830600001</v>
      </c>
      <c r="Z10" s="13">
        <f t="shared" ref="Z10" si="28">Z$6/Y$6*Y10</f>
        <v>2.7935581453768394</v>
      </c>
      <c r="AA10" s="12">
        <v>1183.1405212899999</v>
      </c>
      <c r="AB10" s="13">
        <f t="shared" ref="AB10" si="29">AB$6/AA$6*AA10</f>
        <v>1.8861095984339848</v>
      </c>
      <c r="AC10" s="12">
        <v>2211.1774495099999</v>
      </c>
      <c r="AD10" s="13">
        <f t="shared" ref="AD10" si="30">AD$6/AC$6*AC10</f>
        <v>3.6399501452909333</v>
      </c>
      <c r="AE10" s="12">
        <v>1344.81709181</v>
      </c>
      <c r="AF10" s="13">
        <f t="shared" ref="AF10" si="31">AF$6/AE$6*AE10</f>
        <v>2.204653421499541</v>
      </c>
      <c r="AG10" s="12">
        <v>1358.4500066600001</v>
      </c>
      <c r="AH10" s="13">
        <f t="shared" ref="AH10" si="32">AH$6/AG$6*AG10</f>
        <v>2.1750034401873379</v>
      </c>
      <c r="AI10" s="12">
        <v>2532.4130868100001</v>
      </c>
      <c r="AJ10" s="13">
        <f t="shared" ref="AJ10" si="33">AJ$6/AI$6*AI10</f>
        <v>3.8230089647440408</v>
      </c>
      <c r="AK10" s="12">
        <v>1362.51431912</v>
      </c>
      <c r="AL10" s="13">
        <f t="shared" ref="AL10" si="34">AL$6/AK$6*AK10</f>
        <v>2.1046872959027412</v>
      </c>
      <c r="AM10" s="12">
        <v>1568.4534636999999</v>
      </c>
      <c r="AN10" s="13">
        <f t="shared" ref="AN10" si="35">AN$6/AM$6*AM10</f>
        <v>2.3396269341890585</v>
      </c>
      <c r="AO10" s="12">
        <v>1409.5999224</v>
      </c>
      <c r="AP10" s="13">
        <f t="shared" ref="AP10" si="36">AP$6/AO$6*AO10</f>
        <v>2.0946939243478906</v>
      </c>
      <c r="AQ10" s="12">
        <v>1441.9666927200001</v>
      </c>
      <c r="AR10" s="13">
        <v>2.0856394238959663</v>
      </c>
      <c r="AS10" s="12">
        <v>1425.3597263700001</v>
      </c>
      <c r="AT10" s="13">
        <v>2.0139606241333685</v>
      </c>
      <c r="AU10" s="12">
        <v>1403.2946581599999</v>
      </c>
      <c r="AV10" s="13">
        <v>1.9603994263183693</v>
      </c>
      <c r="AW10" s="12">
        <v>1399.71387643</v>
      </c>
      <c r="AX10" s="13">
        <v>1.9471050152319549</v>
      </c>
    </row>
    <row r="11" spans="1:50" s="9" customFormat="1" ht="11.25" x14ac:dyDescent="0.2">
      <c r="A11" s="11">
        <v>1.4</v>
      </c>
      <c r="B11" s="9" t="s">
        <v>11</v>
      </c>
      <c r="C11" s="12">
        <v>2228.6656556200001</v>
      </c>
      <c r="D11" s="13">
        <f t="shared" si="0"/>
        <v>5.3675122591060163</v>
      </c>
      <c r="E11" s="12">
        <v>2251.9745107200001</v>
      </c>
      <c r="F11" s="13">
        <f t="shared" si="0"/>
        <v>5.1533202138904866</v>
      </c>
      <c r="G11" s="12">
        <v>2256.5617435499998</v>
      </c>
      <c r="H11" s="13">
        <f t="shared" ref="H11" si="37">H$6/G$6*G11</f>
        <v>5.2990295798824762</v>
      </c>
      <c r="I11" s="12">
        <v>2242.5775527699998</v>
      </c>
      <c r="J11" s="13">
        <f t="shared" ref="J11" si="38">J$6/I$6*I11</f>
        <v>4.8480397124702703</v>
      </c>
      <c r="K11" s="12">
        <v>2235.94405379</v>
      </c>
      <c r="L11" s="13">
        <f t="shared" ref="L11" si="39">L$6/K$6*K11</f>
        <v>4.3112270472363736</v>
      </c>
      <c r="M11" s="12">
        <v>2481.6495467099999</v>
      </c>
      <c r="N11" s="13">
        <f t="shared" ref="N11" si="40">N$6/M$6*M11</f>
        <v>4.5930594995810559</v>
      </c>
      <c r="O11" s="12">
        <v>2554.6904229199999</v>
      </c>
      <c r="P11" s="13">
        <f t="shared" ref="P11" si="41">P$6/O$6*O11</f>
        <v>5.0564041501302128</v>
      </c>
      <c r="Q11" s="12">
        <v>2731.0372900699999</v>
      </c>
      <c r="R11" s="13">
        <f t="shared" ref="R11" si="42">R$6/Q$6*Q11</f>
        <v>4.7061527045335465</v>
      </c>
      <c r="S11" s="12">
        <v>2846.24495927</v>
      </c>
      <c r="T11" s="13">
        <f t="shared" ref="T11" si="43">T$6/S$6*S11</f>
        <v>5.5877353738106486</v>
      </c>
      <c r="U11" s="12">
        <v>3012.2853219100002</v>
      </c>
      <c r="V11" s="13">
        <f t="shared" ref="V11" si="44">V$6/U$6*U11</f>
        <v>5.7767492068986668</v>
      </c>
      <c r="W11" s="12">
        <v>3167.62645415</v>
      </c>
      <c r="X11" s="13">
        <f t="shared" ref="X11" si="45">X$6/W$6*W11</f>
        <v>6.0057644771908398</v>
      </c>
      <c r="Y11" s="12">
        <v>3396.87333506</v>
      </c>
      <c r="Z11" s="13">
        <f t="shared" ref="Z11" si="46">Z$6/Y$6*Y11</f>
        <v>6.3304033726217943</v>
      </c>
      <c r="AA11" s="12">
        <v>3515.5110381899999</v>
      </c>
      <c r="AB11" s="13">
        <f t="shared" ref="AB11" si="47">AB$6/AA$6*AA11</f>
        <v>5.6042701549104867</v>
      </c>
      <c r="AC11" s="12">
        <v>3640.15132386</v>
      </c>
      <c r="AD11" s="13">
        <f t="shared" ref="AD11" si="48">AD$6/AC$6*AC11</f>
        <v>5.9922686635129185</v>
      </c>
      <c r="AE11" s="12">
        <v>3825.4259994099998</v>
      </c>
      <c r="AF11" s="13">
        <f t="shared" ref="AF11" si="49">AF$6/AE$6*AE11</f>
        <v>6.2712904004971568</v>
      </c>
      <c r="AG11" s="12">
        <v>4080.9002939000002</v>
      </c>
      <c r="AH11" s="13">
        <f t="shared" ref="AH11" si="50">AH$6/AG$6*AG11</f>
        <v>6.5338968197418126</v>
      </c>
      <c r="AI11" s="12">
        <v>4248.5122091800004</v>
      </c>
      <c r="AJ11" s="13">
        <f t="shared" ref="AJ11" si="51">AJ$6/AI$6*AI11</f>
        <v>6.4136851713159118</v>
      </c>
      <c r="AK11" s="12">
        <v>4476.6875945900001</v>
      </c>
      <c r="AL11" s="13">
        <f t="shared" ref="AL11" si="52">AL$6/AK$6*AK11</f>
        <v>6.9151768725222134</v>
      </c>
      <c r="AM11" s="12">
        <v>4711.2955842499996</v>
      </c>
      <c r="AN11" s="13">
        <f t="shared" ref="AN11" si="53">AN$6/AM$6*AM11</f>
        <v>7.0277341973759686</v>
      </c>
      <c r="AO11" s="12">
        <v>4894.6030552399998</v>
      </c>
      <c r="AP11" s="13">
        <f t="shared" ref="AP11" si="54">AP$6/AO$6*AO11</f>
        <v>7.2734788921167794</v>
      </c>
      <c r="AQ11" s="12">
        <v>5020.1084717000003</v>
      </c>
      <c r="AR11" s="13">
        <v>7.2610110855346441</v>
      </c>
      <c r="AS11" s="12">
        <v>5079.4779412400003</v>
      </c>
      <c r="AT11" s="13">
        <v>7.1770433635472894</v>
      </c>
      <c r="AU11" s="12">
        <v>5305.1071442700004</v>
      </c>
      <c r="AV11" s="13">
        <v>7.4112225409744257</v>
      </c>
      <c r="AW11" s="12">
        <v>5453.1707437699997</v>
      </c>
      <c r="AX11" s="13">
        <v>7.5857618352630078</v>
      </c>
    </row>
    <row r="12" spans="1:50" s="9" customFormat="1" ht="11.25" x14ac:dyDescent="0.2">
      <c r="A12" s="11">
        <v>1.5</v>
      </c>
      <c r="B12" s="9" t="s">
        <v>12</v>
      </c>
      <c r="C12" s="12">
        <v>0</v>
      </c>
      <c r="D12" s="13">
        <f t="shared" si="0"/>
        <v>0</v>
      </c>
      <c r="E12" s="12">
        <v>0</v>
      </c>
      <c r="F12" s="13">
        <f t="shared" si="0"/>
        <v>0</v>
      </c>
      <c r="G12" s="12">
        <v>0</v>
      </c>
      <c r="H12" s="13">
        <f t="shared" ref="H12" si="55">H$6/G$6*G12</f>
        <v>0</v>
      </c>
      <c r="I12" s="12">
        <v>0</v>
      </c>
      <c r="J12" s="13">
        <f t="shared" ref="J12" si="56">J$6/I$6*I12</f>
        <v>0</v>
      </c>
      <c r="K12" s="12">
        <v>0</v>
      </c>
      <c r="L12" s="13">
        <f t="shared" ref="L12" si="57">L$6/K$6*K12</f>
        <v>0</v>
      </c>
      <c r="M12" s="12">
        <v>0</v>
      </c>
      <c r="N12" s="13">
        <f t="shared" ref="N12" si="58">N$6/M$6*M12</f>
        <v>0</v>
      </c>
      <c r="O12" s="12">
        <v>0</v>
      </c>
      <c r="P12" s="13">
        <f t="shared" ref="P12" si="59">P$6/O$6*O12</f>
        <v>0</v>
      </c>
      <c r="Q12" s="12">
        <v>0</v>
      </c>
      <c r="R12" s="13">
        <f t="shared" ref="R12" si="60">R$6/Q$6*Q12</f>
        <v>0</v>
      </c>
      <c r="S12" s="12">
        <v>0</v>
      </c>
      <c r="T12" s="13">
        <f t="shared" ref="T12" si="61">T$6/S$6*S12</f>
        <v>0</v>
      </c>
      <c r="U12" s="12">
        <v>0</v>
      </c>
      <c r="V12" s="13">
        <f t="shared" ref="V12" si="62">V$6/U$6*U12</f>
        <v>0</v>
      </c>
      <c r="W12" s="12">
        <v>0</v>
      </c>
      <c r="X12" s="13">
        <f t="shared" ref="X12" si="63">X$6/W$6*W12</f>
        <v>0</v>
      </c>
      <c r="Y12" s="12">
        <v>0</v>
      </c>
      <c r="Z12" s="13">
        <f t="shared" ref="Z12" si="64">Z$6/Y$6*Y12</f>
        <v>0</v>
      </c>
      <c r="AA12" s="12">
        <v>5.71123271</v>
      </c>
      <c r="AB12" s="13">
        <f t="shared" ref="AB12" si="65">AB$6/AA$6*AA12</f>
        <v>9.1045912462504597E-3</v>
      </c>
      <c r="AC12" s="12">
        <v>7.5082890100000004</v>
      </c>
      <c r="AD12" s="13">
        <f t="shared" ref="AD12" si="66">AD$6/AC$6*AC12</f>
        <v>1.2359839179298858E-2</v>
      </c>
      <c r="AE12" s="12">
        <v>11.05465317</v>
      </c>
      <c r="AF12" s="13">
        <f t="shared" ref="AF12" si="67">AF$6/AE$6*AE12</f>
        <v>1.8122671910667947E-2</v>
      </c>
      <c r="AG12" s="12">
        <v>11.345314070000001</v>
      </c>
      <c r="AH12" s="13">
        <f t="shared" ref="AH12" si="68">AH$6/AG$6*AG12</f>
        <v>1.8164891612703914E-2</v>
      </c>
      <c r="AI12" s="12">
        <v>10.125119489999999</v>
      </c>
      <c r="AJ12" s="13">
        <f t="shared" ref="AJ12" si="69">AJ$6/AI$6*AI12</f>
        <v>1.5285192917769341E-2</v>
      </c>
      <c r="AK12" s="12">
        <v>8.7985798600000003</v>
      </c>
      <c r="AL12" s="13">
        <f t="shared" ref="AL12" si="70">AL$6/AK$6*AK12</f>
        <v>1.3591240101820003E-2</v>
      </c>
      <c r="AM12" s="12">
        <v>9.5413891</v>
      </c>
      <c r="AN12" s="13">
        <f t="shared" ref="AN12" si="71">AN$6/AM$6*AM12</f>
        <v>1.4232676610804251E-2</v>
      </c>
      <c r="AO12" s="12">
        <v>9.25145485</v>
      </c>
      <c r="AP12" s="13">
        <f t="shared" ref="AP12" si="72">AP$6/AO$6*AO12</f>
        <v>1.3747848561653571E-2</v>
      </c>
      <c r="AQ12" s="12">
        <v>9.5251739700000009</v>
      </c>
      <c r="AR12" s="13">
        <v>1.3777071586741036E-2</v>
      </c>
      <c r="AS12" s="12">
        <v>7.8626045400000004</v>
      </c>
      <c r="AT12" s="13">
        <v>1.1109459355232098E-2</v>
      </c>
      <c r="AU12" s="12">
        <v>5.2714521599999999</v>
      </c>
      <c r="AV12" s="13">
        <v>7.3642066049612633E-3</v>
      </c>
      <c r="AW12" s="12">
        <v>5.3453750700000002</v>
      </c>
      <c r="AX12" s="13">
        <v>7.4358101197358308E-3</v>
      </c>
    </row>
    <row r="13" spans="1:50" s="9" customFormat="1" ht="11.25" x14ac:dyDescent="0.2">
      <c r="A13" s="11">
        <v>1.6</v>
      </c>
      <c r="B13" s="9" t="s">
        <v>13</v>
      </c>
      <c r="C13" s="12">
        <v>0</v>
      </c>
      <c r="D13" s="13">
        <f t="shared" si="0"/>
        <v>0</v>
      </c>
      <c r="E13" s="12">
        <v>0</v>
      </c>
      <c r="F13" s="13">
        <f t="shared" si="0"/>
        <v>0</v>
      </c>
      <c r="G13" s="12">
        <v>0</v>
      </c>
      <c r="H13" s="13">
        <f t="shared" ref="H13" si="73">H$6/G$6*G13</f>
        <v>0</v>
      </c>
      <c r="I13" s="12">
        <v>0</v>
      </c>
      <c r="J13" s="13">
        <f t="shared" ref="J13" si="74">J$6/I$6*I13</f>
        <v>0</v>
      </c>
      <c r="K13" s="12">
        <v>0</v>
      </c>
      <c r="L13" s="13">
        <f t="shared" ref="L13" si="75">L$6/K$6*K13</f>
        <v>0</v>
      </c>
      <c r="M13" s="12">
        <v>0</v>
      </c>
      <c r="N13" s="13">
        <f t="shared" ref="N13" si="76">N$6/M$6*M13</f>
        <v>0</v>
      </c>
      <c r="O13" s="12">
        <v>0</v>
      </c>
      <c r="P13" s="13">
        <f t="shared" ref="P13" si="77">P$6/O$6*O13</f>
        <v>0</v>
      </c>
      <c r="Q13" s="12">
        <v>0</v>
      </c>
      <c r="R13" s="13">
        <f t="shared" ref="R13" si="78">R$6/Q$6*Q13</f>
        <v>0</v>
      </c>
      <c r="S13" s="12">
        <v>0</v>
      </c>
      <c r="T13" s="13">
        <f t="shared" ref="T13" si="79">T$6/S$6*S13</f>
        <v>0</v>
      </c>
      <c r="U13" s="12">
        <v>0</v>
      </c>
      <c r="V13" s="13">
        <f t="shared" ref="V13" si="80">V$6/U$6*U13</f>
        <v>0</v>
      </c>
      <c r="W13" s="12">
        <v>0</v>
      </c>
      <c r="X13" s="13">
        <f t="shared" ref="X13" si="81">X$6/W$6*W13</f>
        <v>0</v>
      </c>
      <c r="Y13" s="12">
        <v>0</v>
      </c>
      <c r="Z13" s="13">
        <f t="shared" ref="Z13" si="82">Z$6/Y$6*Y13</f>
        <v>0</v>
      </c>
      <c r="AA13" s="12">
        <v>0</v>
      </c>
      <c r="AB13" s="13">
        <f t="shared" ref="AB13" si="83">AB$6/AA$6*AA13</f>
        <v>0</v>
      </c>
      <c r="AC13" s="12">
        <v>0</v>
      </c>
      <c r="AD13" s="13">
        <f t="shared" ref="AD13" si="84">AD$6/AC$6*AC13</f>
        <v>0</v>
      </c>
      <c r="AE13" s="12">
        <v>0</v>
      </c>
      <c r="AF13" s="13">
        <f t="shared" ref="AF13" si="85">AF$6/AE$6*AE13</f>
        <v>0</v>
      </c>
      <c r="AG13" s="12">
        <v>0</v>
      </c>
      <c r="AH13" s="13">
        <f t="shared" ref="AH13" si="86">AH$6/AG$6*AG13</f>
        <v>0</v>
      </c>
      <c r="AI13" s="12">
        <v>0</v>
      </c>
      <c r="AJ13" s="13">
        <f t="shared" ref="AJ13" si="87">AJ$6/AI$6*AI13</f>
        <v>0</v>
      </c>
      <c r="AK13" s="12">
        <v>0</v>
      </c>
      <c r="AL13" s="13">
        <f t="shared" ref="AL13" si="88">AL$6/AK$6*AK13</f>
        <v>0</v>
      </c>
      <c r="AM13" s="12">
        <v>0</v>
      </c>
      <c r="AN13" s="13">
        <f t="shared" ref="AN13" si="89">AN$6/AM$6*AM13</f>
        <v>0</v>
      </c>
      <c r="AO13" s="12">
        <v>0</v>
      </c>
      <c r="AP13" s="13">
        <f t="shared" ref="AP13" si="90">AP$6/AO$6*AO13</f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</row>
    <row r="14" spans="1:50" s="9" customFormat="1" ht="11.25" x14ac:dyDescent="0.2">
      <c r="A14" s="11">
        <v>1.7</v>
      </c>
      <c r="B14" s="9" t="s">
        <v>14</v>
      </c>
      <c r="C14" s="12">
        <v>3067.3777920299999</v>
      </c>
      <c r="D14" s="13">
        <f t="shared" si="0"/>
        <v>7.387464270610991</v>
      </c>
      <c r="E14" s="12">
        <v>2905.3403848799999</v>
      </c>
      <c r="F14" s="13">
        <f t="shared" si="0"/>
        <v>6.6484541731547315</v>
      </c>
      <c r="G14" s="12">
        <v>3058.8461154199999</v>
      </c>
      <c r="H14" s="13">
        <f t="shared" ref="H14" si="91">H$6/G$6*G14</f>
        <v>7.1830146426303791</v>
      </c>
      <c r="I14" s="12">
        <v>3321.6907241200001</v>
      </c>
      <c r="J14" s="13">
        <f t="shared" ref="J14" si="92">J$6/I$6*I14</f>
        <v>7.180883676993397</v>
      </c>
      <c r="K14" s="12">
        <v>3566.6869071699998</v>
      </c>
      <c r="L14" s="13">
        <f t="shared" ref="L14" si="93">L$6/K$6*K14</f>
        <v>6.8770938329834177</v>
      </c>
      <c r="M14" s="12">
        <v>3473.2137980299999</v>
      </c>
      <c r="N14" s="13">
        <f t="shared" ref="N14" si="94">N$6/M$6*M14</f>
        <v>6.42825561339499</v>
      </c>
      <c r="O14" s="12">
        <v>3382.9689615399998</v>
      </c>
      <c r="P14" s="13">
        <f t="shared" ref="P14" si="95">P$6/O$6*O14</f>
        <v>6.6957851892445186</v>
      </c>
      <c r="Q14" s="12">
        <v>3427.5088614599999</v>
      </c>
      <c r="R14" s="13">
        <f t="shared" ref="R14" si="96">R$6/Q$6*Q14</f>
        <v>5.9063199747665225</v>
      </c>
      <c r="S14" s="12">
        <v>3093.24685615</v>
      </c>
      <c r="T14" s="13">
        <f t="shared" ref="T14" si="97">T$6/S$6*S14</f>
        <v>6.0726483930149735</v>
      </c>
      <c r="U14" s="12">
        <v>3156.1913261599998</v>
      </c>
      <c r="V14" s="13">
        <f t="shared" ref="V14" si="98">V$6/U$6*U14</f>
        <v>6.0527220338658125</v>
      </c>
      <c r="W14" s="12">
        <v>3553.82281668</v>
      </c>
      <c r="X14" s="13">
        <f t="shared" ref="X14" si="99">X$6/W$6*W14</f>
        <v>6.737986040836474</v>
      </c>
      <c r="Y14" s="12">
        <v>3973.0957063999999</v>
      </c>
      <c r="Z14" s="13">
        <f t="shared" ref="Z14" si="100">Z$6/Y$6*Y14</f>
        <v>7.4042497257553679</v>
      </c>
      <c r="AA14" s="12">
        <v>3597.7765917000002</v>
      </c>
      <c r="AB14" s="13">
        <f t="shared" ref="AB14" si="101">AB$6/AA$6*AA14</f>
        <v>5.7354142137130033</v>
      </c>
      <c r="AC14" s="12">
        <v>3320.2707313699998</v>
      </c>
      <c r="AD14" s="13">
        <f t="shared" ref="AD14" si="102">AD$6/AC$6*AC14</f>
        <v>5.4656942769263743</v>
      </c>
      <c r="AE14" s="12">
        <v>2960.3088612299998</v>
      </c>
      <c r="AF14" s="13">
        <f t="shared" ref="AF14" si="103">AF$6/AE$6*AE14</f>
        <v>4.8530429151685759</v>
      </c>
      <c r="AG14" s="12">
        <v>2826.7895765799999</v>
      </c>
      <c r="AH14" s="13">
        <f t="shared" ref="AH14" si="104">AH$6/AG$6*AG14</f>
        <v>4.5259501811655785</v>
      </c>
      <c r="AI14" s="12">
        <v>2597.8050901000001</v>
      </c>
      <c r="AJ14" s="13">
        <f t="shared" ref="AJ14" si="105">AJ$6/AI$6*AI14</f>
        <v>3.9217267513888538</v>
      </c>
      <c r="AK14" s="12">
        <v>2357.0118971900001</v>
      </c>
      <c r="AL14" s="13">
        <f t="shared" ref="AL14" si="106">AL$6/AK$6*AK14</f>
        <v>3.6408960454165356</v>
      </c>
      <c r="AM14" s="12">
        <v>2103.7945126999998</v>
      </c>
      <c r="AN14" s="13">
        <f t="shared" ref="AN14" si="107">AN$6/AM$6*AM14</f>
        <v>3.1381831975433863</v>
      </c>
      <c r="AO14" s="12">
        <v>1962.4342102200001</v>
      </c>
      <c r="AP14" s="13">
        <f t="shared" ref="AP14" si="108">AP$6/AO$6*AO14</f>
        <v>2.9162168298657147</v>
      </c>
      <c r="AQ14" s="12">
        <v>1882.9254017400001</v>
      </c>
      <c r="AR14" s="13">
        <v>2.7234356174457468</v>
      </c>
      <c r="AS14" s="12">
        <v>1664.4237419200001</v>
      </c>
      <c r="AT14" s="13">
        <v>2.3517458898859434</v>
      </c>
      <c r="AU14" s="12">
        <v>1405.91728186</v>
      </c>
      <c r="AV14" s="13">
        <v>1.964063225625972</v>
      </c>
      <c r="AW14" s="12">
        <v>1153.08042125</v>
      </c>
      <c r="AX14" s="13">
        <v>1.6040197278803872</v>
      </c>
    </row>
    <row r="15" spans="1:50" s="9" customFormat="1" ht="11.25" x14ac:dyDescent="0.2">
      <c r="A15" s="11">
        <v>1.8</v>
      </c>
      <c r="B15" s="9" t="s">
        <v>15</v>
      </c>
      <c r="C15" s="12">
        <v>2710.1033761899998</v>
      </c>
      <c r="D15" s="13">
        <f t="shared" si="0"/>
        <v>6.527005546328879</v>
      </c>
      <c r="E15" s="12">
        <v>3050.7457380400001</v>
      </c>
      <c r="F15" s="13">
        <f t="shared" si="0"/>
        <v>6.9811934391101627</v>
      </c>
      <c r="G15" s="12">
        <v>3179.2473466500001</v>
      </c>
      <c r="H15" s="13">
        <f t="shared" ref="H15" si="109">H$6/G$6*G15</f>
        <v>7.4657499533594933</v>
      </c>
      <c r="I15" s="12">
        <v>3485.2383671299999</v>
      </c>
      <c r="J15" s="13">
        <f t="shared" ref="J15" si="110">J$6/I$6*I15</f>
        <v>7.5344435649063159</v>
      </c>
      <c r="K15" s="12">
        <v>3368.0425821200001</v>
      </c>
      <c r="L15" s="13">
        <f t="shared" ref="L15" si="111">L$6/K$6*K15</f>
        <v>6.4940785310200502</v>
      </c>
      <c r="M15" s="12">
        <v>3873.5835949799998</v>
      </c>
      <c r="N15" s="13">
        <f t="shared" ref="N15" si="112">N$6/M$6*M15</f>
        <v>7.1692636665523963</v>
      </c>
      <c r="O15" s="12">
        <v>3801.0886597099998</v>
      </c>
      <c r="P15" s="13">
        <f t="shared" ref="P15" si="113">P$6/O$6*O15</f>
        <v>7.5233540242431163</v>
      </c>
      <c r="Q15" s="12">
        <v>3720.9928860199998</v>
      </c>
      <c r="R15" s="13">
        <f t="shared" ref="R15" si="114">R$6/Q$6*Q15</f>
        <v>6.4120547887664561</v>
      </c>
      <c r="S15" s="12">
        <v>3944.9272184500001</v>
      </c>
      <c r="T15" s="13">
        <f t="shared" ref="T15" si="115">T$6/S$6*S15</f>
        <v>7.7446634710229292</v>
      </c>
      <c r="U15" s="12">
        <v>3879.8559962700001</v>
      </c>
      <c r="V15" s="13">
        <f t="shared" ref="V15" si="116">V$6/U$6*U15</f>
        <v>7.440515307866777</v>
      </c>
      <c r="W15" s="12">
        <v>4130.0986497200001</v>
      </c>
      <c r="X15" s="13">
        <f t="shared" ref="X15" si="117">X$6/W$6*W15</f>
        <v>7.8305949633945193</v>
      </c>
      <c r="Y15" s="12">
        <v>4731.26614341</v>
      </c>
      <c r="Z15" s="13">
        <f t="shared" ref="Z15" si="118">Z$6/Y$6*Y15</f>
        <v>8.8171739705110141</v>
      </c>
      <c r="AA15" s="12">
        <v>5101.4054511499999</v>
      </c>
      <c r="AB15" s="13">
        <f t="shared" ref="AB15" si="119">AB$6/AA$6*AA15</f>
        <v>8.1324319586541005</v>
      </c>
      <c r="AC15" s="12">
        <v>6531.8712369499999</v>
      </c>
      <c r="AD15" s="13">
        <f t="shared" ref="AD15" si="120">AD$6/AC$6*AC15</f>
        <v>10.752500059742626</v>
      </c>
      <c r="AE15" s="12">
        <v>6334.6545883099998</v>
      </c>
      <c r="AF15" s="13">
        <f t="shared" ref="AF15" si="121">AF$6/AE$6*AE15</f>
        <v>10.384845639743347</v>
      </c>
      <c r="AG15" s="12">
        <v>6469.3936858400002</v>
      </c>
      <c r="AH15" s="13">
        <f t="shared" ref="AH15" si="122">AH$6/AG$6*AG15</f>
        <v>10.358094485364447</v>
      </c>
      <c r="AI15" s="12">
        <v>6632.8434200299998</v>
      </c>
      <c r="AJ15" s="13">
        <f t="shared" ref="AJ15" si="123">AJ$6/AI$6*AI15</f>
        <v>10.013145165214789</v>
      </c>
      <c r="AK15" s="12">
        <v>6705.0089272100004</v>
      </c>
      <c r="AL15" s="13">
        <f t="shared" ref="AL15" si="124">AL$6/AK$6*AK15</f>
        <v>10.357283523543272</v>
      </c>
      <c r="AM15" s="12">
        <v>6889.5876680399997</v>
      </c>
      <c r="AN15" s="13">
        <f t="shared" ref="AN15" si="125">AN$6/AM$6*AM15</f>
        <v>10.277043754666529</v>
      </c>
      <c r="AO15" s="12">
        <v>6847.0603651900001</v>
      </c>
      <c r="AP15" s="13">
        <f t="shared" ref="AP15" si="126">AP$6/AO$6*AO15</f>
        <v>10.174869846890354</v>
      </c>
      <c r="AQ15" s="12">
        <v>7367.6480166900001</v>
      </c>
      <c r="AR15" s="13">
        <v>10.656457768807421</v>
      </c>
      <c r="AS15" s="12">
        <v>7453.4424243699996</v>
      </c>
      <c r="AT15" s="13">
        <v>10.531334146191345</v>
      </c>
      <c r="AU15" s="12">
        <v>7853.9405302699997</v>
      </c>
      <c r="AV15" s="13">
        <v>10.971936948771873</v>
      </c>
      <c r="AW15" s="12">
        <v>8036.6363293599998</v>
      </c>
      <c r="AX15" s="13">
        <v>11.179552597137343</v>
      </c>
    </row>
    <row r="16" spans="1:50" s="10" customFormat="1" ht="11.25" x14ac:dyDescent="0.2">
      <c r="A16" s="27">
        <v>2</v>
      </c>
      <c r="B16" s="28" t="s">
        <v>16</v>
      </c>
      <c r="C16" s="29">
        <v>5781.0296156599998</v>
      </c>
      <c r="D16" s="30">
        <f t="shared" si="0"/>
        <v>13.923015888032662</v>
      </c>
      <c r="E16" s="29">
        <v>5516.8842778300004</v>
      </c>
      <c r="F16" s="30">
        <f t="shared" si="0"/>
        <v>12.624597272882209</v>
      </c>
      <c r="G16" s="29">
        <v>5318.7094123799998</v>
      </c>
      <c r="H16" s="30">
        <f t="shared" ref="H16" si="127">H$6/G$6*G16</f>
        <v>12.489797180848322</v>
      </c>
      <c r="I16" s="29">
        <v>5276.2797378799996</v>
      </c>
      <c r="J16" s="30">
        <f t="shared" ref="J16" si="128">J$6/I$6*I16</f>
        <v>11.406345199410781</v>
      </c>
      <c r="K16" s="29">
        <v>4907.3700544499998</v>
      </c>
      <c r="L16" s="30">
        <f t="shared" ref="L16" si="129">L$6/K$6*K16</f>
        <v>9.4621269587140215</v>
      </c>
      <c r="M16" s="29">
        <v>4906.3778245599997</v>
      </c>
      <c r="N16" s="30">
        <f t="shared" ref="N16" si="130">N$6/M$6*M16</f>
        <v>9.0807685982514617</v>
      </c>
      <c r="O16" s="29">
        <v>4772.7452055599997</v>
      </c>
      <c r="P16" s="30">
        <f t="shared" ref="P16" si="131">P$6/O$6*O16</f>
        <v>9.4465178435686248</v>
      </c>
      <c r="Q16" s="29">
        <v>4753.0868121800004</v>
      </c>
      <c r="R16" s="30">
        <f t="shared" ref="R16" si="132">R$6/Q$6*Q16</f>
        <v>8.1905700948705462</v>
      </c>
      <c r="S16" s="29">
        <v>4659.6211969200003</v>
      </c>
      <c r="T16" s="30">
        <f t="shared" ref="T16" si="133">T$6/S$6*S16</f>
        <v>9.1477474929865679</v>
      </c>
      <c r="U16" s="29">
        <v>4623.9520252399998</v>
      </c>
      <c r="V16" s="30">
        <f t="shared" ref="V16" si="134">V$6/U$6*U16</f>
        <v>8.8674904067871445</v>
      </c>
      <c r="W16" s="29">
        <v>4578.4527297499999</v>
      </c>
      <c r="X16" s="30">
        <f t="shared" ref="X16" si="135">X$6/W$6*W16</f>
        <v>8.680666474673874</v>
      </c>
      <c r="Y16" s="29">
        <v>4449.8118116899996</v>
      </c>
      <c r="Z16" s="30">
        <f t="shared" ref="Z16" si="136">Z$6/Y$6*Y16</f>
        <v>8.2926564878101665</v>
      </c>
      <c r="AA16" s="29">
        <v>4457.2760952999997</v>
      </c>
      <c r="AB16" s="30">
        <f t="shared" ref="AB16" si="137">AB$6/AA$6*AA16</f>
        <v>7.1055898052155904</v>
      </c>
      <c r="AC16" s="29">
        <v>4713.6423452299996</v>
      </c>
      <c r="AD16" s="30">
        <f t="shared" ref="AD16" si="138">AD$6/AC$6*AC16</f>
        <v>7.7594058057943487</v>
      </c>
      <c r="AE16" s="29">
        <v>4744.2598938600004</v>
      </c>
      <c r="AF16" s="30">
        <f t="shared" ref="AF16" si="139">AF$6/AE$6*AE16</f>
        <v>7.7775995495447221</v>
      </c>
      <c r="AG16" s="29">
        <v>4600.9627259400004</v>
      </c>
      <c r="AH16" s="30">
        <f t="shared" ref="AH16" si="140">AH$6/AG$6*AG16</f>
        <v>7.3665646199947679</v>
      </c>
      <c r="AI16" s="29">
        <v>4671.1561718000003</v>
      </c>
      <c r="AJ16" s="30">
        <f t="shared" ref="AJ16" si="141">AJ$6/AI$6*AI16</f>
        <v>7.0517215431886147</v>
      </c>
      <c r="AK16" s="29">
        <v>4599.3911356600001</v>
      </c>
      <c r="AL16" s="30">
        <f t="shared" ref="AL16" si="142">AL$6/AK$6*AK16</f>
        <v>7.1047180615051708</v>
      </c>
      <c r="AM16" s="29">
        <v>4890.2995662000003</v>
      </c>
      <c r="AN16" s="30">
        <f t="shared" ref="AN16" si="143">AN$6/AM$6*AM16</f>
        <v>7.2947504316411242</v>
      </c>
      <c r="AO16" s="29">
        <v>4687.1922949099999</v>
      </c>
      <c r="AP16" s="30">
        <f t="shared" ref="AP16" si="144">AP$6/AO$6*AO16</f>
        <v>6.9652623176096613</v>
      </c>
      <c r="AQ16" s="29">
        <v>4635.7153632700001</v>
      </c>
      <c r="AR16" s="30">
        <v>6.7050305450248908</v>
      </c>
      <c r="AS16" s="29">
        <v>4861.4202719799996</v>
      </c>
      <c r="AT16" s="30">
        <v>6.8689389941342727</v>
      </c>
      <c r="AU16" s="29">
        <v>5017.9570270100003</v>
      </c>
      <c r="AV16" s="30">
        <v>7.0100744842420859</v>
      </c>
      <c r="AW16" s="29">
        <v>5030.8416974000002</v>
      </c>
      <c r="AX16" s="30">
        <v>6.9982710501016179</v>
      </c>
    </row>
    <row r="17" spans="1:50" s="9" customFormat="1" ht="11.25" x14ac:dyDescent="0.2">
      <c r="A17" s="11">
        <v>2.1</v>
      </c>
      <c r="B17" s="9" t="s">
        <v>17</v>
      </c>
      <c r="C17" s="12">
        <v>5595.0780243899999</v>
      </c>
      <c r="D17" s="13">
        <f t="shared" si="0"/>
        <v>13.475170585070728</v>
      </c>
      <c r="E17" s="12">
        <v>5355.2360101699996</v>
      </c>
      <c r="F17" s="13">
        <f t="shared" si="0"/>
        <v>12.254688430083483</v>
      </c>
      <c r="G17" s="12">
        <v>5168.6051178600001</v>
      </c>
      <c r="H17" s="13">
        <f t="shared" ref="H17" si="145">H$6/G$6*G17</f>
        <v>12.137310882167418</v>
      </c>
      <c r="I17" s="12">
        <v>5161.7985580100003</v>
      </c>
      <c r="J17" s="13">
        <f t="shared" ref="J17" si="146">J$6/I$6*I17</f>
        <v>11.158857969524497</v>
      </c>
      <c r="K17" s="12">
        <v>4820.9085734800001</v>
      </c>
      <c r="L17" s="13">
        <f t="shared" ref="L17" si="147">L$6/K$6*K17</f>
        <v>9.2954165820969763</v>
      </c>
      <c r="M17" s="12">
        <v>4816.9057792499998</v>
      </c>
      <c r="N17" s="13">
        <f t="shared" ref="N17" si="148">N$6/M$6*M17</f>
        <v>8.9151729249208529</v>
      </c>
      <c r="O17" s="12">
        <v>4690.8224605200003</v>
      </c>
      <c r="P17" s="13">
        <f t="shared" ref="P17" si="149">P$6/O$6*O17</f>
        <v>9.2843711880310646</v>
      </c>
      <c r="Q17" s="12">
        <v>4671.5361735099996</v>
      </c>
      <c r="R17" s="13">
        <f t="shared" ref="R17" si="150">R$6/Q$6*Q17</f>
        <v>8.0500411610003599</v>
      </c>
      <c r="S17" s="12">
        <v>4580.0072418999998</v>
      </c>
      <c r="T17" s="13">
        <f t="shared" ref="T17" si="151">T$6/S$6*S17</f>
        <v>8.9914497325758393</v>
      </c>
      <c r="U17" s="12">
        <v>4512.6743534699999</v>
      </c>
      <c r="V17" s="13">
        <f t="shared" ref="V17" si="152">V$6/U$6*U17</f>
        <v>8.6540899040302275</v>
      </c>
      <c r="W17" s="12">
        <v>4473.0813344999997</v>
      </c>
      <c r="X17" s="13">
        <f t="shared" ref="X17" si="153">X$6/W$6*W17</f>
        <v>8.4808841481702579</v>
      </c>
      <c r="Y17" s="12">
        <v>4343.9453485699996</v>
      </c>
      <c r="Z17" s="13">
        <f t="shared" ref="Z17" si="154">Z$6/Y$6*Y17</f>
        <v>8.0953640517733803</v>
      </c>
      <c r="AA17" s="12">
        <v>4166.3306818900001</v>
      </c>
      <c r="AB17" s="13">
        <f t="shared" ref="AB17" si="155">AB$6/AA$6*AA17</f>
        <v>6.6417776654245984</v>
      </c>
      <c r="AC17" s="12">
        <v>4401.2193058000003</v>
      </c>
      <c r="AD17" s="13">
        <f t="shared" ref="AD17" si="156">AD$6/AC$6*AC17</f>
        <v>7.2451077389352339</v>
      </c>
      <c r="AE17" s="12">
        <v>4452.5478196100003</v>
      </c>
      <c r="AF17" s="13">
        <f t="shared" ref="AF17" si="157">AF$6/AE$6*AE17</f>
        <v>7.299375390657505</v>
      </c>
      <c r="AG17" s="12">
        <v>4286.3377272099997</v>
      </c>
      <c r="AH17" s="13">
        <f t="shared" ref="AH17" si="158">AH$6/AG$6*AG17</f>
        <v>6.8628210510362075</v>
      </c>
      <c r="AI17" s="12">
        <v>4371.18573535</v>
      </c>
      <c r="AJ17" s="13">
        <f t="shared" ref="AJ17" si="159">AJ$6/AI$6*AI17</f>
        <v>6.5988769130295166</v>
      </c>
      <c r="AK17" s="12">
        <v>4322.1945876399996</v>
      </c>
      <c r="AL17" s="13">
        <f t="shared" ref="AL17" si="160">AL$6/AK$6*AK17</f>
        <v>6.6765302289819903</v>
      </c>
      <c r="AM17" s="12">
        <v>4567.2172853900001</v>
      </c>
      <c r="AN17" s="13">
        <f t="shared" ref="AN17" si="161">AN$6/AM$6*AM17</f>
        <v>6.8128158230368294</v>
      </c>
      <c r="AO17" s="12">
        <v>4385.3296014699999</v>
      </c>
      <c r="AP17" s="13">
        <f t="shared" ref="AP17" si="162">AP$6/AO$6*AO17</f>
        <v>6.5166882648674624</v>
      </c>
      <c r="AQ17" s="12">
        <v>4350.8879779899999</v>
      </c>
      <c r="AR17" s="13">
        <v>6.2930604026184707</v>
      </c>
      <c r="AS17" s="12">
        <v>4539.9166545199996</v>
      </c>
      <c r="AT17" s="13">
        <v>6.4146707739076003</v>
      </c>
      <c r="AU17" s="12">
        <v>4701.8311500700001</v>
      </c>
      <c r="AV17" s="13">
        <v>6.568447357541439</v>
      </c>
      <c r="AW17" s="12">
        <v>4721.3725542900002</v>
      </c>
      <c r="AX17" s="13">
        <v>6.5677766963942146</v>
      </c>
    </row>
    <row r="18" spans="1:50" s="9" customFormat="1" ht="11.25" x14ac:dyDescent="0.2">
      <c r="A18" s="11">
        <v>2.2000000000000002</v>
      </c>
      <c r="B18" s="9" t="s">
        <v>18</v>
      </c>
      <c r="C18" s="12">
        <v>185.95159126999999</v>
      </c>
      <c r="D18" s="13">
        <f t="shared" si="0"/>
        <v>0.44784530296193403</v>
      </c>
      <c r="E18" s="12">
        <v>161.64826765999999</v>
      </c>
      <c r="F18" s="13">
        <f t="shared" si="0"/>
        <v>0.36990884279872394</v>
      </c>
      <c r="G18" s="12">
        <v>150.10429452</v>
      </c>
      <c r="H18" s="13">
        <f t="shared" ref="H18" si="163">H$6/G$6*G18</f>
        <v>0.35248629868090592</v>
      </c>
      <c r="I18" s="12">
        <v>114.48117987000001</v>
      </c>
      <c r="J18" s="13">
        <f t="shared" ref="J18" si="164">J$6/I$6*I18</f>
        <v>0.24748722988628533</v>
      </c>
      <c r="K18" s="12">
        <v>86.461480969999997</v>
      </c>
      <c r="L18" s="13">
        <f t="shared" ref="L18" si="165">L$6/K$6*K18</f>
        <v>0.16671037661704668</v>
      </c>
      <c r="M18" s="12">
        <v>89.472045309999999</v>
      </c>
      <c r="N18" s="13">
        <f t="shared" ref="N18" si="166">N$6/M$6*M18</f>
        <v>0.16559567333060865</v>
      </c>
      <c r="O18" s="12">
        <v>81.922745039999995</v>
      </c>
      <c r="P18" s="13">
        <f t="shared" ref="P18" si="167">P$6/O$6*O18</f>
        <v>0.162146655537561</v>
      </c>
      <c r="Q18" s="12">
        <v>81.550638669999998</v>
      </c>
      <c r="R18" s="13">
        <f t="shared" ref="R18" si="168">R$6/Q$6*Q18</f>
        <v>0.14052893387018581</v>
      </c>
      <c r="S18" s="12">
        <v>79.613955020000006</v>
      </c>
      <c r="T18" s="13">
        <f t="shared" ref="T18" si="169">T$6/S$6*S18</f>
        <v>0.15629776041072771</v>
      </c>
      <c r="U18" s="12">
        <v>111.27767177</v>
      </c>
      <c r="V18" s="13">
        <f t="shared" ref="V18" si="170">V$6/U$6*U18</f>
        <v>0.21340050275691766</v>
      </c>
      <c r="W18" s="12">
        <v>105.37139525000001</v>
      </c>
      <c r="X18" s="13">
        <f t="shared" ref="X18" si="171">X$6/W$6*W18</f>
        <v>0.19978232650361566</v>
      </c>
      <c r="Y18" s="12">
        <v>105.86646312000001</v>
      </c>
      <c r="Z18" s="13">
        <f t="shared" ref="Z18" si="172">Z$6/Y$6*Y18</f>
        <v>0.19729243603678595</v>
      </c>
      <c r="AA18" s="12">
        <v>106.01226712</v>
      </c>
      <c r="AB18" s="13">
        <f t="shared" ref="AB18" si="173">AB$6/AA$6*AA18</f>
        <v>0.16900000546745669</v>
      </c>
      <c r="AC18" s="12">
        <v>109.08224752</v>
      </c>
      <c r="AD18" s="13">
        <f t="shared" ref="AD18" si="174">AD$6/AC$6*AC18</f>
        <v>0.1795667474797526</v>
      </c>
      <c r="AE18" s="12">
        <v>116.26355434</v>
      </c>
      <c r="AF18" s="13">
        <f t="shared" ref="AF18" si="175">AF$6/AE$6*AE18</f>
        <v>0.19059903717195811</v>
      </c>
      <c r="AG18" s="12">
        <v>118.86513772000001</v>
      </c>
      <c r="AH18" s="13">
        <f t="shared" ref="AH18" si="176">AH$6/AG$6*AG18</f>
        <v>0.19031402126824715</v>
      </c>
      <c r="AI18" s="12">
        <v>136.84673957000001</v>
      </c>
      <c r="AJ18" s="13">
        <f t="shared" ref="AJ18" si="177">AJ$6/AI$6*AI18</f>
        <v>0.20658806215186601</v>
      </c>
      <c r="AK18" s="12">
        <v>145.33055333999999</v>
      </c>
      <c r="AL18" s="13">
        <f t="shared" ref="AL18" si="178">AL$6/AK$6*AK18</f>
        <v>0.22449332460503449</v>
      </c>
      <c r="AM18" s="12">
        <v>153.37771162999999</v>
      </c>
      <c r="AN18" s="13">
        <f t="shared" ref="AN18" si="179">AN$6/AM$6*AM18</f>
        <v>0.22879010027323798</v>
      </c>
      <c r="AO18" s="12">
        <v>152.24304032000001</v>
      </c>
      <c r="AP18" s="13">
        <f t="shared" ref="AP18" si="180">AP$6/AO$6*AO18</f>
        <v>0.22623622952503289</v>
      </c>
      <c r="AQ18" s="12">
        <v>146.20419955</v>
      </c>
      <c r="AR18" s="13">
        <v>0.21146760466806691</v>
      </c>
      <c r="AS18" s="12">
        <v>158.05989306999999</v>
      </c>
      <c r="AT18" s="13">
        <v>0.223330570527905</v>
      </c>
      <c r="AU18" s="12">
        <v>155.72757519999999</v>
      </c>
      <c r="AV18" s="13">
        <v>0.21755106620609865</v>
      </c>
      <c r="AW18" s="12">
        <v>152.90721675</v>
      </c>
      <c r="AX18" s="13">
        <v>0.21270519183423553</v>
      </c>
    </row>
    <row r="19" spans="1:50" s="9" customFormat="1" ht="11.25" x14ac:dyDescent="0.2">
      <c r="A19" s="11">
        <v>2.2999999999999998</v>
      </c>
      <c r="B19" s="9" t="s">
        <v>19</v>
      </c>
      <c r="C19" s="12">
        <v>0</v>
      </c>
      <c r="D19" s="13">
        <f t="shared" si="0"/>
        <v>0</v>
      </c>
      <c r="E19" s="12">
        <v>0</v>
      </c>
      <c r="F19" s="13">
        <f t="shared" si="0"/>
        <v>0</v>
      </c>
      <c r="G19" s="12">
        <v>0</v>
      </c>
      <c r="H19" s="13">
        <f t="shared" ref="H19" si="181">H$6/G$6*G19</f>
        <v>0</v>
      </c>
      <c r="I19" s="12">
        <v>0</v>
      </c>
      <c r="J19" s="13">
        <f t="shared" ref="J19" si="182">J$6/I$6*I19</f>
        <v>0</v>
      </c>
      <c r="K19" s="12">
        <v>0</v>
      </c>
      <c r="L19" s="13">
        <f t="shared" ref="L19" si="183">L$6/K$6*K19</f>
        <v>0</v>
      </c>
      <c r="M19" s="12">
        <v>0</v>
      </c>
      <c r="N19" s="13">
        <f t="shared" ref="N19" si="184">N$6/M$6*M19</f>
        <v>0</v>
      </c>
      <c r="O19" s="12">
        <v>0</v>
      </c>
      <c r="P19" s="13">
        <f t="shared" ref="P19" si="185">P$6/O$6*O19</f>
        <v>0</v>
      </c>
      <c r="Q19" s="12">
        <v>0</v>
      </c>
      <c r="R19" s="13">
        <f t="shared" ref="R19" si="186">R$6/Q$6*Q19</f>
        <v>0</v>
      </c>
      <c r="S19" s="12">
        <v>0</v>
      </c>
      <c r="T19" s="13">
        <f t="shared" ref="T19" si="187">T$6/S$6*S19</f>
        <v>0</v>
      </c>
      <c r="U19" s="12">
        <v>0</v>
      </c>
      <c r="V19" s="13">
        <f t="shared" ref="V19" si="188">V$6/U$6*U19</f>
        <v>0</v>
      </c>
      <c r="W19" s="12">
        <v>0</v>
      </c>
      <c r="X19" s="13">
        <f t="shared" ref="X19" si="189">X$6/W$6*W19</f>
        <v>0</v>
      </c>
      <c r="Y19" s="12">
        <v>0</v>
      </c>
      <c r="Z19" s="13">
        <f t="shared" ref="Z19" si="190">Z$6/Y$6*Y19</f>
        <v>0</v>
      </c>
      <c r="AA19" s="12">
        <v>159.66772802</v>
      </c>
      <c r="AB19" s="13">
        <f t="shared" ref="AB19" si="191">AB$6/AA$6*AA19</f>
        <v>0.25453513674801587</v>
      </c>
      <c r="AC19" s="12">
        <v>177.07260590000001</v>
      </c>
      <c r="AD19" s="13">
        <f t="shared" ref="AD19" si="192">AD$6/AC$6*AC19</f>
        <v>0.29148970278960618</v>
      </c>
      <c r="AE19" s="12">
        <v>148.31132761999999</v>
      </c>
      <c r="AF19" s="13">
        <f t="shared" ref="AF19" si="193">AF$6/AE$6*AE19</f>
        <v>0.24313721016476225</v>
      </c>
      <c r="AG19" s="12">
        <v>176.01634776</v>
      </c>
      <c r="AH19" s="13">
        <f t="shared" ref="AH19" si="194">AH$6/AG$6*AG19</f>
        <v>0.28181836654297215</v>
      </c>
      <c r="AI19" s="12">
        <v>145.20645347999999</v>
      </c>
      <c r="AJ19" s="13">
        <f t="shared" ref="AJ19" si="195">AJ$6/AI$6*AI19</f>
        <v>0.21920814431266522</v>
      </c>
      <c r="AK19" s="12">
        <v>111.54262082</v>
      </c>
      <c r="AL19" s="13">
        <f t="shared" ref="AL19" si="196">AL$6/AK$6*AK19</f>
        <v>0.17230082186818801</v>
      </c>
      <c r="AM19" s="12">
        <v>149.33706366999999</v>
      </c>
      <c r="AN19" s="13">
        <f t="shared" ref="AN19" si="197">AN$6/AM$6*AM19</f>
        <v>0.22276275612973315</v>
      </c>
      <c r="AO19" s="12">
        <v>129.38971115000001</v>
      </c>
      <c r="AP19" s="13">
        <f t="shared" ref="AP19" si="198">AP$6/AO$6*AO19</f>
        <v>0.19227572129655895</v>
      </c>
      <c r="AQ19" s="12">
        <v>118.24527639</v>
      </c>
      <c r="AR19" s="13">
        <v>0.17102822927432679</v>
      </c>
      <c r="AS19" s="12">
        <v>143.24145861</v>
      </c>
      <c r="AT19" s="13">
        <v>0.20239287812533879</v>
      </c>
      <c r="AU19" s="12">
        <v>148.51937820000001</v>
      </c>
      <c r="AV19" s="13">
        <v>0.20748123149147193</v>
      </c>
      <c r="AW19" s="12">
        <v>144.56511264</v>
      </c>
      <c r="AX19" s="13">
        <v>0.2011007110730702</v>
      </c>
    </row>
    <row r="20" spans="1:50" s="9" customFormat="1" ht="11.25" x14ac:dyDescent="0.2">
      <c r="A20" s="11">
        <v>2.4</v>
      </c>
      <c r="B20" s="9" t="s">
        <v>20</v>
      </c>
      <c r="C20" s="12">
        <v>0</v>
      </c>
      <c r="D20" s="13">
        <f t="shared" si="0"/>
        <v>0</v>
      </c>
      <c r="E20" s="12">
        <v>0</v>
      </c>
      <c r="F20" s="13">
        <f t="shared" si="0"/>
        <v>0</v>
      </c>
      <c r="G20" s="12">
        <v>0</v>
      </c>
      <c r="H20" s="13">
        <f t="shared" ref="H20" si="199">H$6/G$6*G20</f>
        <v>0</v>
      </c>
      <c r="I20" s="12">
        <v>0</v>
      </c>
      <c r="J20" s="13">
        <f t="shared" ref="J20" si="200">J$6/I$6*I20</f>
        <v>0</v>
      </c>
      <c r="K20" s="12">
        <v>0</v>
      </c>
      <c r="L20" s="13">
        <f t="shared" ref="L20" si="201">L$6/K$6*K20</f>
        <v>0</v>
      </c>
      <c r="M20" s="12">
        <v>0</v>
      </c>
      <c r="N20" s="13">
        <f t="shared" ref="N20" si="202">N$6/M$6*M20</f>
        <v>0</v>
      </c>
      <c r="O20" s="12">
        <v>0</v>
      </c>
      <c r="P20" s="13">
        <f t="shared" ref="P20" si="203">P$6/O$6*O20</f>
        <v>0</v>
      </c>
      <c r="Q20" s="12">
        <v>0</v>
      </c>
      <c r="R20" s="13">
        <f t="shared" ref="R20" si="204">R$6/Q$6*Q20</f>
        <v>0</v>
      </c>
      <c r="S20" s="12">
        <v>0</v>
      </c>
      <c r="T20" s="13">
        <f t="shared" ref="T20" si="205">T$6/S$6*S20</f>
        <v>0</v>
      </c>
      <c r="U20" s="12">
        <v>0</v>
      </c>
      <c r="V20" s="13">
        <f t="shared" ref="V20" si="206">V$6/U$6*U20</f>
        <v>0</v>
      </c>
      <c r="W20" s="12">
        <v>0</v>
      </c>
      <c r="X20" s="13">
        <f t="shared" ref="X20" si="207">X$6/W$6*W20</f>
        <v>0</v>
      </c>
      <c r="Y20" s="12">
        <v>0</v>
      </c>
      <c r="Z20" s="13">
        <f t="shared" ref="Z20" si="208">Z$6/Y$6*Y20</f>
        <v>0</v>
      </c>
      <c r="AA20" s="12">
        <v>25.265418270000001</v>
      </c>
      <c r="AB20" s="13">
        <f t="shared" ref="AB20" si="209">AB$6/AA$6*AA20</f>
        <v>4.0276997575519641E-2</v>
      </c>
      <c r="AC20" s="12">
        <v>26.268186010000001</v>
      </c>
      <c r="AD20" s="13">
        <f t="shared" ref="AD20" si="210">AD$6/AC$6*AC20</f>
        <v>4.324161658975726E-2</v>
      </c>
      <c r="AE20" s="12">
        <v>27.137192290000002</v>
      </c>
      <c r="AF20" s="13">
        <f t="shared" ref="AF20" si="211">AF$6/AE$6*AE20</f>
        <v>4.4487911550496688E-2</v>
      </c>
      <c r="AG20" s="12">
        <v>19.743513249999999</v>
      </c>
      <c r="AH20" s="13">
        <f t="shared" ref="AH20" si="212">AH$6/AG$6*AG20</f>
        <v>3.1611181147339851E-2</v>
      </c>
      <c r="AI20" s="12">
        <v>17.9172434</v>
      </c>
      <c r="AJ20" s="13">
        <f t="shared" ref="AJ20" si="213">AJ$6/AI$6*AI20</f>
        <v>2.7048423694566146E-2</v>
      </c>
      <c r="AK20" s="12">
        <v>20.32337386</v>
      </c>
      <c r="AL20" s="13">
        <f t="shared" ref="AL20" si="214">AL$6/AK$6*AK20</f>
        <v>3.1393686049956744E-2</v>
      </c>
      <c r="AM20" s="12">
        <v>20.367505510000001</v>
      </c>
      <c r="AN20" s="13">
        <f t="shared" ref="AN20" si="215">AN$6/AM$6*AM20</f>
        <v>3.0381752201322939E-2</v>
      </c>
      <c r="AO20" s="12">
        <v>20.229941969999999</v>
      </c>
      <c r="AP20" s="13">
        <f t="shared" ref="AP20" si="216">AP$6/AO$6*AO20</f>
        <v>3.0062101920607622E-2</v>
      </c>
      <c r="AQ20" s="12">
        <v>20.377909339999999</v>
      </c>
      <c r="AR20" s="13">
        <v>2.9474308464026797E-2</v>
      </c>
      <c r="AS20" s="12">
        <v>20.202265780000001</v>
      </c>
      <c r="AT20" s="13">
        <v>2.8544771573429061E-2</v>
      </c>
      <c r="AU20" s="12">
        <v>11.878923540000001</v>
      </c>
      <c r="AV20" s="13">
        <v>1.659482900307642E-2</v>
      </c>
      <c r="AW20" s="12">
        <v>11.99681372</v>
      </c>
      <c r="AX20" s="13">
        <v>1.6688450800097301E-2</v>
      </c>
    </row>
    <row r="21" spans="1:50" s="9" customFormat="1" ht="11.25" x14ac:dyDescent="0.2">
      <c r="A21" s="11">
        <v>2.5</v>
      </c>
      <c r="B21" s="9" t="s">
        <v>21</v>
      </c>
      <c r="C21" s="12">
        <v>0</v>
      </c>
      <c r="D21" s="13">
        <f t="shared" si="0"/>
        <v>0</v>
      </c>
      <c r="E21" s="12">
        <v>0</v>
      </c>
      <c r="F21" s="13">
        <f t="shared" si="0"/>
        <v>0</v>
      </c>
      <c r="G21" s="12">
        <v>0</v>
      </c>
      <c r="H21" s="13">
        <f t="shared" ref="H21" si="217">H$6/G$6*G21</f>
        <v>0</v>
      </c>
      <c r="I21" s="12">
        <v>0</v>
      </c>
      <c r="J21" s="13">
        <f t="shared" ref="J21" si="218">J$6/I$6*I21</f>
        <v>0</v>
      </c>
      <c r="K21" s="12">
        <v>0</v>
      </c>
      <c r="L21" s="13">
        <f t="shared" ref="L21" si="219">L$6/K$6*K21</f>
        <v>0</v>
      </c>
      <c r="M21" s="12">
        <v>0</v>
      </c>
      <c r="N21" s="13">
        <f t="shared" ref="N21" si="220">N$6/M$6*M21</f>
        <v>0</v>
      </c>
      <c r="O21" s="12">
        <v>0</v>
      </c>
      <c r="P21" s="13">
        <f t="shared" ref="P21" si="221">P$6/O$6*O21</f>
        <v>0</v>
      </c>
      <c r="Q21" s="12">
        <v>0</v>
      </c>
      <c r="R21" s="13">
        <f t="shared" ref="R21" si="222">R$6/Q$6*Q21</f>
        <v>0</v>
      </c>
      <c r="S21" s="12">
        <v>0</v>
      </c>
      <c r="T21" s="13">
        <f t="shared" ref="T21" si="223">T$6/S$6*S21</f>
        <v>0</v>
      </c>
      <c r="U21" s="12">
        <v>0</v>
      </c>
      <c r="V21" s="13">
        <f t="shared" ref="V21" si="224">V$6/U$6*U21</f>
        <v>0</v>
      </c>
      <c r="W21" s="12">
        <v>0</v>
      </c>
      <c r="X21" s="13">
        <f t="shared" ref="X21" si="225">X$6/W$6*W21</f>
        <v>0</v>
      </c>
      <c r="Y21" s="12">
        <v>0</v>
      </c>
      <c r="Z21" s="13">
        <f t="shared" ref="Z21" si="226">Z$6/Y$6*Y21</f>
        <v>0</v>
      </c>
      <c r="AA21" s="12">
        <v>0</v>
      </c>
      <c r="AB21" s="13">
        <f t="shared" ref="AB21" si="227">AB$6/AA$6*AA21</f>
        <v>0</v>
      </c>
      <c r="AC21" s="12">
        <v>0</v>
      </c>
      <c r="AD21" s="13">
        <f t="shared" ref="AD21" si="228">AD$6/AC$6*AC21</f>
        <v>0</v>
      </c>
      <c r="AE21" s="12">
        <v>0</v>
      </c>
      <c r="AF21" s="13">
        <f t="shared" ref="AF21" si="229">AF$6/AE$6*AE21</f>
        <v>0</v>
      </c>
      <c r="AG21" s="12">
        <v>0</v>
      </c>
      <c r="AH21" s="13">
        <f t="shared" ref="AH21" si="230">AH$6/AG$6*AG21</f>
        <v>0</v>
      </c>
      <c r="AI21" s="12">
        <v>0</v>
      </c>
      <c r="AJ21" s="13">
        <f t="shared" ref="AJ21" si="231">AJ$6/AI$6*AI21</f>
        <v>0</v>
      </c>
      <c r="AK21" s="12">
        <v>0</v>
      </c>
      <c r="AL21" s="13">
        <f t="shared" ref="AL21" si="232">AL$6/AK$6*AK21</f>
        <v>0</v>
      </c>
      <c r="AM21" s="12">
        <v>0</v>
      </c>
      <c r="AN21" s="13">
        <f t="shared" ref="AN21" si="233">AN$6/AM$6*AM21</f>
        <v>0</v>
      </c>
      <c r="AO21" s="12">
        <v>0</v>
      </c>
      <c r="AP21" s="13">
        <f t="shared" ref="AP21" si="234">AP$6/AO$6*AO21</f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</row>
    <row r="22" spans="1:50" s="10" customFormat="1" ht="11.25" x14ac:dyDescent="0.2">
      <c r="A22" s="27">
        <v>3</v>
      </c>
      <c r="B22" s="28" t="s">
        <v>22</v>
      </c>
      <c r="C22" s="29">
        <v>448.27541818999998</v>
      </c>
      <c r="D22" s="30">
        <f t="shared" si="0"/>
        <v>1.079625289025838</v>
      </c>
      <c r="E22" s="29">
        <v>432.28371613000002</v>
      </c>
      <c r="F22" s="30">
        <f t="shared" si="0"/>
        <v>0.98921919491716992</v>
      </c>
      <c r="G22" s="29">
        <v>439.11904621999997</v>
      </c>
      <c r="H22" s="30">
        <f t="shared" ref="H22" si="235">H$6/G$6*G22</f>
        <v>1.0311726774862793</v>
      </c>
      <c r="I22" s="29">
        <v>475.90945118000002</v>
      </c>
      <c r="J22" s="30">
        <f t="shared" ref="J22" si="236">J$6/I$6*I22</f>
        <v>1.028828597704778</v>
      </c>
      <c r="K22" s="29">
        <v>500.14564127</v>
      </c>
      <c r="L22" s="30">
        <f t="shared" ref="L22" si="237">L$6/K$6*K22</f>
        <v>0.96435392135402642</v>
      </c>
      <c r="M22" s="29">
        <v>532.52659934999997</v>
      </c>
      <c r="N22" s="30">
        <f t="shared" ref="N22" si="238">N$6/M$6*M22</f>
        <v>0.98560506223239819</v>
      </c>
      <c r="O22" s="29">
        <v>601.81273208000005</v>
      </c>
      <c r="P22" s="30">
        <f t="shared" ref="P22" si="239">P$6/O$6*O22</f>
        <v>1.1911456545926096</v>
      </c>
      <c r="Q22" s="29">
        <v>704.52335745000005</v>
      </c>
      <c r="R22" s="30">
        <f t="shared" ref="R22" si="240">R$6/Q$6*Q22</f>
        <v>1.2140421941969854</v>
      </c>
      <c r="S22" s="29">
        <v>754.53743712999994</v>
      </c>
      <c r="T22" s="30">
        <f t="shared" ref="T22" si="241">T$6/S$6*S22</f>
        <v>1.4813045217995156</v>
      </c>
      <c r="U22" s="29">
        <v>742.56729648999999</v>
      </c>
      <c r="V22" s="30">
        <f t="shared" ref="V22" si="242">V$6/U$6*U22</f>
        <v>1.4240434031486671</v>
      </c>
      <c r="W22" s="29">
        <v>696.96609854999997</v>
      </c>
      <c r="X22" s="30">
        <f t="shared" ref="X22" si="243">X$6/W$6*W22</f>
        <v>1.321435559737141</v>
      </c>
      <c r="Y22" s="29">
        <v>736.35511775999998</v>
      </c>
      <c r="Z22" s="30">
        <f t="shared" ref="Z22" si="244">Z$6/Y$6*Y22</f>
        <v>1.3722692785755244</v>
      </c>
      <c r="AA22" s="29">
        <v>848.53796594000005</v>
      </c>
      <c r="AB22" s="30">
        <f t="shared" ref="AB22" si="245">AB$6/AA$6*AA22</f>
        <v>1.3527011993893163</v>
      </c>
      <c r="AC22" s="29">
        <v>835.19682896999996</v>
      </c>
      <c r="AD22" s="30">
        <f t="shared" ref="AD22" si="246">AD$6/AC$6*AC22</f>
        <v>1.3748669604194648</v>
      </c>
      <c r="AE22" s="29">
        <v>877.19427446999998</v>
      </c>
      <c r="AF22" s="30">
        <f t="shared" ref="AF22" si="247">AF$6/AE$6*AE22</f>
        <v>1.4380463858674111</v>
      </c>
      <c r="AG22" s="29">
        <v>910.67899963000002</v>
      </c>
      <c r="AH22" s="30">
        <f t="shared" ref="AH22" si="248">AH$6/AG$6*AG22</f>
        <v>1.4580808622995287</v>
      </c>
      <c r="AI22" s="29">
        <v>961.46898274</v>
      </c>
      <c r="AJ22" s="30">
        <f t="shared" ref="AJ22" si="249">AJ$6/AI$6*AI22</f>
        <v>1.4514632543494399</v>
      </c>
      <c r="AK22" s="29">
        <v>964.01297274000001</v>
      </c>
      <c r="AL22" s="30">
        <f t="shared" ref="AL22" si="250">AL$6/AK$6*AK22</f>
        <v>1.4891189239917408</v>
      </c>
      <c r="AM22" s="29">
        <v>1017.2610244700001</v>
      </c>
      <c r="AN22" s="30">
        <f t="shared" ref="AN22" si="251">AN$6/AM$6*AM22</f>
        <v>1.5174255067385252</v>
      </c>
      <c r="AO22" s="29">
        <v>1052.9060593500001</v>
      </c>
      <c r="AP22" s="30">
        <f t="shared" ref="AP22" si="252">AP$6/AO$6*AO22</f>
        <v>1.5646396473081452</v>
      </c>
      <c r="AQ22" s="29">
        <v>1082.6035918699999</v>
      </c>
      <c r="AR22" s="30">
        <v>1.5658619183472995</v>
      </c>
      <c r="AS22" s="29">
        <v>1084.2084746600001</v>
      </c>
      <c r="AT22" s="30">
        <v>1.5319312984083338</v>
      </c>
      <c r="AU22" s="29">
        <v>1179.8402380299999</v>
      </c>
      <c r="AV22" s="30">
        <v>1.6482341127230478</v>
      </c>
      <c r="AW22" s="29">
        <v>1307.9494959399999</v>
      </c>
      <c r="AX22" s="30">
        <v>1.8194540084937445</v>
      </c>
    </row>
    <row r="23" spans="1:50" s="9" customFormat="1" ht="11.25" x14ac:dyDescent="0.2">
      <c r="A23" s="11">
        <v>3.1</v>
      </c>
      <c r="B23" s="9" t="s">
        <v>23</v>
      </c>
      <c r="C23" s="12">
        <v>99.462761060000005</v>
      </c>
      <c r="D23" s="13">
        <f t="shared" si="0"/>
        <v>0.23954584123815742</v>
      </c>
      <c r="E23" s="12">
        <v>92.75468291</v>
      </c>
      <c r="F23" s="13">
        <f t="shared" si="0"/>
        <v>0.21225576936937945</v>
      </c>
      <c r="G23" s="12">
        <v>94.68567367</v>
      </c>
      <c r="H23" s="13">
        <f t="shared" ref="H23" si="253">H$6/G$6*G23</f>
        <v>0.22234808642066833</v>
      </c>
      <c r="I23" s="12">
        <v>79.180344770000005</v>
      </c>
      <c r="J23" s="13">
        <f t="shared" ref="J23" si="254">J$6/I$6*I23</f>
        <v>0.17117332482789618</v>
      </c>
      <c r="K23" s="12">
        <v>113.67091284</v>
      </c>
      <c r="L23" s="13">
        <f t="shared" ref="L23" si="255">L$6/K$6*K23</f>
        <v>0.21917413948224079</v>
      </c>
      <c r="M23" s="12">
        <v>144.89452548</v>
      </c>
      <c r="N23" s="13">
        <f t="shared" ref="N23" si="256">N$6/M$6*M23</f>
        <v>0.26817210253377216</v>
      </c>
      <c r="O23" s="12">
        <v>156.00546424999999</v>
      </c>
      <c r="P23" s="13">
        <f t="shared" ref="P23" si="257">P$6/O$6*O23</f>
        <v>0.30877583827752603</v>
      </c>
      <c r="Q23" s="12">
        <v>229.36021994999999</v>
      </c>
      <c r="R23" s="13">
        <f t="shared" ref="R23" si="258">R$6/Q$6*Q23</f>
        <v>0.39523598720339514</v>
      </c>
      <c r="S23" s="12">
        <v>251.54985621</v>
      </c>
      <c r="T23" s="13">
        <f t="shared" ref="T23" si="259">T$6/S$6*S23</f>
        <v>0.49384155261959728</v>
      </c>
      <c r="U23" s="12">
        <v>260.61908927000002</v>
      </c>
      <c r="V23" s="13">
        <f t="shared" ref="V23" si="260">V$6/U$6*U23</f>
        <v>0.49979698347051438</v>
      </c>
      <c r="W23" s="12">
        <v>249.67523807000001</v>
      </c>
      <c r="X23" s="13">
        <f t="shared" ref="X23" si="261">X$6/W$6*W23</f>
        <v>0.47337989416979565</v>
      </c>
      <c r="Y23" s="12">
        <v>277.31868329999998</v>
      </c>
      <c r="Z23" s="13">
        <f t="shared" ref="Z23" si="262">Z$6/Y$6*Y23</f>
        <v>0.51681030020577623</v>
      </c>
      <c r="AA23" s="12">
        <v>487.92677465999998</v>
      </c>
      <c r="AB23" s="13">
        <f t="shared" ref="AB23" si="263">AB$6/AA$6*AA23</f>
        <v>0.77783099848170201</v>
      </c>
      <c r="AC23" s="12">
        <v>531.27900976000001</v>
      </c>
      <c r="AD23" s="13">
        <f t="shared" ref="AD23" si="264">AD$6/AC$6*AC23</f>
        <v>0.87456984024257056</v>
      </c>
      <c r="AE23" s="12">
        <v>558.13182533999998</v>
      </c>
      <c r="AF23" s="13">
        <f t="shared" ref="AF23" si="265">AF$6/AE$6*AE23</f>
        <v>0.91498483018794219</v>
      </c>
      <c r="AG23" s="12">
        <v>574.50917270000002</v>
      </c>
      <c r="AH23" s="13">
        <f t="shared" ref="AH23" si="266">AH$6/AG$6*AG23</f>
        <v>0.91984204123488789</v>
      </c>
      <c r="AI23" s="12">
        <v>621.16639765000002</v>
      </c>
      <c r="AJ23" s="13">
        <f t="shared" ref="AJ23" si="267">AJ$6/AI$6*AI23</f>
        <v>0.93773196765661826</v>
      </c>
      <c r="AK23" s="12">
        <v>620.76587886000004</v>
      </c>
      <c r="AL23" s="13">
        <f t="shared" ref="AL23" si="268">AL$6/AK$6*AK23</f>
        <v>0.95890225932478723</v>
      </c>
      <c r="AM23" s="12">
        <v>626.77310466999995</v>
      </c>
      <c r="AN23" s="13">
        <f t="shared" ref="AN23" si="269">AN$6/AM$6*AM23</f>
        <v>0.93494341480297383</v>
      </c>
      <c r="AO23" s="12">
        <v>636.10077568999998</v>
      </c>
      <c r="AP23" s="13">
        <f t="shared" ref="AP23" si="270">AP$6/AO$6*AO23</f>
        <v>0.9452585864521067</v>
      </c>
      <c r="AQ23" s="12">
        <v>650.28858403000004</v>
      </c>
      <c r="AR23" s="13">
        <v>0.94056784710062091</v>
      </c>
      <c r="AS23" s="12">
        <v>660.03932134000001</v>
      </c>
      <c r="AT23" s="13">
        <v>0.93260191021659944</v>
      </c>
      <c r="AU23" s="12">
        <v>741.84642029999998</v>
      </c>
      <c r="AV23" s="13">
        <v>1.0363577516067468</v>
      </c>
      <c r="AW23" s="12">
        <v>774.15676684000005</v>
      </c>
      <c r="AX23" s="13">
        <v>1.0769090373916164</v>
      </c>
    </row>
    <row r="24" spans="1:50" s="9" customFormat="1" ht="11.25" x14ac:dyDescent="0.2">
      <c r="A24" s="11">
        <v>3.2</v>
      </c>
      <c r="B24" s="9" t="s">
        <v>24</v>
      </c>
      <c r="C24" s="12">
        <v>0</v>
      </c>
      <c r="D24" s="13">
        <f t="shared" si="0"/>
        <v>0</v>
      </c>
      <c r="E24" s="12">
        <v>0</v>
      </c>
      <c r="F24" s="13">
        <f t="shared" si="0"/>
        <v>0</v>
      </c>
      <c r="G24" s="12">
        <v>0</v>
      </c>
      <c r="H24" s="13">
        <f t="shared" ref="H24" si="271">H$6/G$6*G24</f>
        <v>0</v>
      </c>
      <c r="I24" s="12">
        <v>0</v>
      </c>
      <c r="J24" s="13">
        <f t="shared" ref="J24" si="272">J$6/I$6*I24</f>
        <v>0</v>
      </c>
      <c r="K24" s="12">
        <v>0</v>
      </c>
      <c r="L24" s="13">
        <f t="shared" ref="L24" si="273">L$6/K$6*K24</f>
        <v>0</v>
      </c>
      <c r="M24" s="12">
        <v>0</v>
      </c>
      <c r="N24" s="13">
        <f t="shared" ref="N24" si="274">N$6/M$6*M24</f>
        <v>0</v>
      </c>
      <c r="O24" s="12">
        <v>0</v>
      </c>
      <c r="P24" s="13">
        <f t="shared" ref="P24" si="275">P$6/O$6*O24</f>
        <v>0</v>
      </c>
      <c r="Q24" s="12">
        <v>0</v>
      </c>
      <c r="R24" s="13">
        <f t="shared" ref="R24" si="276">R$6/Q$6*Q24</f>
        <v>0</v>
      </c>
      <c r="S24" s="12">
        <v>0</v>
      </c>
      <c r="T24" s="13">
        <f t="shared" ref="T24" si="277">T$6/S$6*S24</f>
        <v>0</v>
      </c>
      <c r="U24" s="12">
        <v>0</v>
      </c>
      <c r="V24" s="13">
        <f t="shared" ref="V24" si="278">V$6/U$6*U24</f>
        <v>0</v>
      </c>
      <c r="W24" s="12">
        <v>0</v>
      </c>
      <c r="X24" s="13">
        <f t="shared" ref="X24" si="279">X$6/W$6*W24</f>
        <v>0</v>
      </c>
      <c r="Y24" s="12">
        <v>0</v>
      </c>
      <c r="Z24" s="13">
        <f t="shared" ref="Z24" si="280">Z$6/Y$6*Y24</f>
        <v>0</v>
      </c>
      <c r="AA24" s="12">
        <v>0</v>
      </c>
      <c r="AB24" s="13">
        <f t="shared" ref="AB24" si="281">AB$6/AA$6*AA24</f>
        <v>0</v>
      </c>
      <c r="AC24" s="12">
        <v>0</v>
      </c>
      <c r="AD24" s="13">
        <f t="shared" ref="AD24" si="282">AD$6/AC$6*AC24</f>
        <v>0</v>
      </c>
      <c r="AE24" s="12">
        <v>0</v>
      </c>
      <c r="AF24" s="13">
        <f t="shared" ref="AF24" si="283">AF$6/AE$6*AE24</f>
        <v>0</v>
      </c>
      <c r="AG24" s="12">
        <v>0</v>
      </c>
      <c r="AH24" s="13">
        <f t="shared" ref="AH24" si="284">AH$6/AG$6*AG24</f>
        <v>0</v>
      </c>
      <c r="AI24" s="12">
        <v>0</v>
      </c>
      <c r="AJ24" s="13">
        <f t="shared" ref="AJ24" si="285">AJ$6/AI$6*AI24</f>
        <v>0</v>
      </c>
      <c r="AK24" s="12">
        <v>0</v>
      </c>
      <c r="AL24" s="13">
        <f t="shared" ref="AL24" si="286">AL$6/AK$6*AK24</f>
        <v>0</v>
      </c>
      <c r="AM24" s="12">
        <v>0</v>
      </c>
      <c r="AN24" s="13">
        <f t="shared" ref="AN24" si="287">AN$6/AM$6*AM24</f>
        <v>0</v>
      </c>
      <c r="AO24" s="12">
        <v>0</v>
      </c>
      <c r="AP24" s="13">
        <f t="shared" ref="AP24" si="288">AP$6/AO$6*AO24</f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</row>
    <row r="25" spans="1:50" s="9" customFormat="1" ht="11.25" x14ac:dyDescent="0.2">
      <c r="A25" s="11">
        <v>3.3</v>
      </c>
      <c r="B25" s="9" t="s">
        <v>25</v>
      </c>
      <c r="C25" s="12">
        <v>85.491706690000001</v>
      </c>
      <c r="D25" s="13">
        <f t="shared" si="0"/>
        <v>0.20589799217003418</v>
      </c>
      <c r="E25" s="12">
        <v>93.551259270000003</v>
      </c>
      <c r="F25" s="13">
        <f t="shared" si="0"/>
        <v>0.21407861995598881</v>
      </c>
      <c r="G25" s="12">
        <v>94.202716850000002</v>
      </c>
      <c r="H25" s="13">
        <f t="shared" ref="H25" si="289">H$6/G$6*G25</f>
        <v>0.22121397055510381</v>
      </c>
      <c r="I25" s="12">
        <v>95.654349159999995</v>
      </c>
      <c r="J25" s="13">
        <f t="shared" ref="J25" si="290">J$6/I$6*I25</f>
        <v>0.20678708873429016</v>
      </c>
      <c r="K25" s="12">
        <v>100.23018192000001</v>
      </c>
      <c r="L25" s="13">
        <f t="shared" ref="L25" si="291">L$6/K$6*K25</f>
        <v>0.1932584451343837</v>
      </c>
      <c r="M25" s="12">
        <v>83.111981760000006</v>
      </c>
      <c r="N25" s="13">
        <f t="shared" ref="N25" si="292">N$6/M$6*M25</f>
        <v>0.15382441000094385</v>
      </c>
      <c r="O25" s="12">
        <v>90.715978469999996</v>
      </c>
      <c r="P25" s="13">
        <f t="shared" ref="P25" si="293">P$6/O$6*O25</f>
        <v>0.17955077683915327</v>
      </c>
      <c r="Q25" s="12">
        <v>103.74419691999999</v>
      </c>
      <c r="R25" s="13">
        <f t="shared" ref="R25" si="294">R$6/Q$6*Q25</f>
        <v>0.17877311111420402</v>
      </c>
      <c r="S25" s="12">
        <v>110.90202843</v>
      </c>
      <c r="T25" s="13">
        <f t="shared" ref="T25" si="295">T$6/S$6*S25</f>
        <v>0.21772236618896026</v>
      </c>
      <c r="U25" s="12">
        <v>120.20087336</v>
      </c>
      <c r="V25" s="13">
        <f t="shared" ref="V25" si="296">V$6/U$6*U25</f>
        <v>0.2305127919989424</v>
      </c>
      <c r="W25" s="12">
        <v>123.78519136</v>
      </c>
      <c r="X25" s="13">
        <f t="shared" ref="X25" si="297">X$6/W$6*W25</f>
        <v>0.23469456257955418</v>
      </c>
      <c r="Y25" s="12">
        <v>142.24532687000001</v>
      </c>
      <c r="Z25" s="13">
        <f t="shared" ref="Z25" si="298">Z$6/Y$6*Y25</f>
        <v>0.26508798184010951</v>
      </c>
      <c r="AA25" s="12">
        <v>154.57571584999999</v>
      </c>
      <c r="AB25" s="13">
        <f t="shared" ref="AB25" si="299">AB$6/AA$6*AA25</f>
        <v>0.24641767913722579</v>
      </c>
      <c r="AC25" s="12">
        <v>157.66707561999999</v>
      </c>
      <c r="AD25" s="13">
        <f t="shared" ref="AD25" si="300">AD$6/AC$6*AC25</f>
        <v>0.25954511020261745</v>
      </c>
      <c r="AE25" s="12">
        <v>175.53548480000001</v>
      </c>
      <c r="AF25" s="13">
        <f t="shared" ref="AF25" si="301">AF$6/AE$6*AE25</f>
        <v>0.28776768938744018</v>
      </c>
      <c r="AG25" s="12">
        <v>182.20283631000001</v>
      </c>
      <c r="AH25" s="13">
        <f t="shared" ref="AH25" si="302">AH$6/AG$6*AG25</f>
        <v>0.29172350387814194</v>
      </c>
      <c r="AI25" s="12">
        <v>186.72094113</v>
      </c>
      <c r="AJ25" s="13">
        <f t="shared" ref="AJ25" si="303">AJ$6/AI$6*AI25</f>
        <v>0.28187969631156445</v>
      </c>
      <c r="AK25" s="12">
        <v>190.81211254999999</v>
      </c>
      <c r="AL25" s="13">
        <f t="shared" ref="AL25" si="304">AL$6/AK$6*AK25</f>
        <v>0.29474907056222954</v>
      </c>
      <c r="AM25" s="12">
        <v>196.49266265</v>
      </c>
      <c r="AN25" s="13">
        <f t="shared" ref="AN25" si="305">AN$6/AM$6*AM25</f>
        <v>0.29310370791746715</v>
      </c>
      <c r="AO25" s="12">
        <v>203.95461488000001</v>
      </c>
      <c r="AP25" s="13">
        <f t="shared" ref="AP25" si="306">AP$6/AO$6*AO25</f>
        <v>0.30308067263827332</v>
      </c>
      <c r="AQ25" s="12">
        <v>211.09732070999999</v>
      </c>
      <c r="AR25" s="13">
        <v>0.30532806102552484</v>
      </c>
      <c r="AS25" s="12">
        <v>206.72686397999999</v>
      </c>
      <c r="AT25" s="13">
        <v>0.29209451923171553</v>
      </c>
      <c r="AU25" s="12">
        <v>211.25213878</v>
      </c>
      <c r="AV25" s="13">
        <v>0.29511875447160829</v>
      </c>
      <c r="AW25" s="12">
        <v>219.67361625999999</v>
      </c>
      <c r="AX25" s="13">
        <v>0.30558216728186927</v>
      </c>
    </row>
    <row r="26" spans="1:50" s="9" customFormat="1" ht="11.25" x14ac:dyDescent="0.2">
      <c r="A26" s="11">
        <v>3.4</v>
      </c>
      <c r="B26" s="9" t="s">
        <v>26</v>
      </c>
      <c r="C26" s="12">
        <v>100.58151255</v>
      </c>
      <c r="D26" s="13">
        <f t="shared" si="0"/>
        <v>0.24224023926162297</v>
      </c>
      <c r="E26" s="12">
        <v>107.2209075</v>
      </c>
      <c r="F26" s="13">
        <f t="shared" si="0"/>
        <v>0.24535964654181325</v>
      </c>
      <c r="G26" s="12">
        <v>107.28624615</v>
      </c>
      <c r="H26" s="13">
        <f t="shared" ref="H26" si="307">H$6/G$6*G26</f>
        <v>0.25193770721692005</v>
      </c>
      <c r="I26" s="12">
        <v>109.32998495</v>
      </c>
      <c r="J26" s="13">
        <f t="shared" ref="J26" si="308">J$6/I$6*I26</f>
        <v>0.23635129502954488</v>
      </c>
      <c r="K26" s="12">
        <v>111.32886231000001</v>
      </c>
      <c r="L26" s="13">
        <f t="shared" ref="L26" si="309">L$6/K$6*K26</f>
        <v>0.21465832363532131</v>
      </c>
      <c r="M26" s="12">
        <v>84.191840650000003</v>
      </c>
      <c r="N26" s="13">
        <f t="shared" ref="N26" si="310">N$6/M$6*M26</f>
        <v>0.15582302263321376</v>
      </c>
      <c r="O26" s="12">
        <v>82.850689000000003</v>
      </c>
      <c r="P26" s="13">
        <f t="shared" ref="P26" si="311">P$6/O$6*O26</f>
        <v>0.16398330065445516</v>
      </c>
      <c r="Q26" s="12">
        <v>90.22632505</v>
      </c>
      <c r="R26" s="13">
        <f t="shared" ref="R26" si="312">R$6/Q$6*Q26</f>
        <v>0.15547896954687748</v>
      </c>
      <c r="S26" s="12">
        <v>82.543474000000003</v>
      </c>
      <c r="T26" s="13">
        <f t="shared" ref="T26" si="313">T$6/S$6*S26</f>
        <v>0.16204897896958079</v>
      </c>
      <c r="U26" s="12">
        <v>89.916298999999995</v>
      </c>
      <c r="V26" s="13">
        <f t="shared" ref="V26" si="314">V$6/U$6*U26</f>
        <v>0.17243516248525959</v>
      </c>
      <c r="W26" s="12">
        <v>86.603016999999994</v>
      </c>
      <c r="X26" s="13">
        <f t="shared" ref="X26" si="315">X$6/W$6*W26</f>
        <v>0.16419780887823232</v>
      </c>
      <c r="Y26" s="12">
        <v>89.624915000000001</v>
      </c>
      <c r="Z26" s="13">
        <f t="shared" ref="Z26" si="316">Z$6/Y$6*Y26</f>
        <v>0.1670247336958533</v>
      </c>
      <c r="AA26" s="12">
        <v>92.892072999999996</v>
      </c>
      <c r="AB26" s="13">
        <f t="shared" ref="AB26" si="317">AB$6/AA$6*AA26</f>
        <v>0.14808437996249302</v>
      </c>
      <c r="AC26" s="12">
        <v>44.535284820000001</v>
      </c>
      <c r="AD26" s="13">
        <f t="shared" ref="AD26" si="318">AD$6/AC$6*AC26</f>
        <v>7.331216971620938E-2</v>
      </c>
      <c r="AE26" s="12">
        <v>41.317447309999999</v>
      </c>
      <c r="AF26" s="13">
        <f t="shared" ref="AF26" si="319">AF$6/AE$6*AE26</f>
        <v>6.7734602820238451E-2</v>
      </c>
      <c r="AG26" s="12">
        <v>47.043876189999999</v>
      </c>
      <c r="AH26" s="13">
        <f t="shared" ref="AH26" si="320">AH$6/AG$6*AG26</f>
        <v>7.5321573890357027E-2</v>
      </c>
      <c r="AI26" s="12">
        <v>45.383365859999998</v>
      </c>
      <c r="AJ26" s="13">
        <f t="shared" ref="AJ26" si="321">AJ$6/AI$6*AI26</f>
        <v>6.8512129966755278E-2</v>
      </c>
      <c r="AK26" s="12">
        <v>41.008704979999997</v>
      </c>
      <c r="AL26" s="13">
        <f t="shared" ref="AL26" si="322">AL$6/AK$6*AK26</f>
        <v>6.3346490515104742E-2</v>
      </c>
      <c r="AM26" s="12">
        <v>46.926641330000002</v>
      </c>
      <c r="AN26" s="13">
        <f t="shared" ref="AN26" si="323">AN$6/AM$6*AM26</f>
        <v>6.9999420784662383E-2</v>
      </c>
      <c r="AO26" s="12">
        <v>64.864466719999996</v>
      </c>
      <c r="AP26" s="13">
        <f t="shared" ref="AP26" si="324">AP$6/AO$6*AO26</f>
        <v>9.6389906231772599E-2</v>
      </c>
      <c r="AQ26" s="12">
        <v>65.847048099999995</v>
      </c>
      <c r="AR26" s="13">
        <v>9.5240202258403489E-2</v>
      </c>
      <c r="AS26" s="12">
        <v>66.583375439999998</v>
      </c>
      <c r="AT26" s="13">
        <v>9.4078914871234126E-2</v>
      </c>
      <c r="AU26" s="12">
        <v>69.055407950000003</v>
      </c>
      <c r="AV26" s="13">
        <v>9.6470246888038638E-2</v>
      </c>
      <c r="AW26" s="12">
        <v>70.922760949999997</v>
      </c>
      <c r="AX26" s="13">
        <v>9.8658780101583257E-2</v>
      </c>
    </row>
    <row r="27" spans="1:50" s="9" customFormat="1" ht="11.25" x14ac:dyDescent="0.2">
      <c r="A27" s="11">
        <v>3.5</v>
      </c>
      <c r="B27" s="9" t="s">
        <v>27</v>
      </c>
      <c r="C27" s="12">
        <v>0</v>
      </c>
      <c r="D27" s="13">
        <f t="shared" si="0"/>
        <v>0</v>
      </c>
      <c r="E27" s="12">
        <v>0</v>
      </c>
      <c r="F27" s="13">
        <f t="shared" si="0"/>
        <v>0</v>
      </c>
      <c r="G27" s="12">
        <v>0</v>
      </c>
      <c r="H27" s="13">
        <f t="shared" ref="H27" si="325">H$6/G$6*G27</f>
        <v>0</v>
      </c>
      <c r="I27" s="12">
        <v>0</v>
      </c>
      <c r="J27" s="13">
        <f t="shared" ref="J27" si="326">J$6/I$6*I27</f>
        <v>0</v>
      </c>
      <c r="K27" s="12">
        <v>0</v>
      </c>
      <c r="L27" s="13">
        <f t="shared" ref="L27" si="327">L$6/K$6*K27</f>
        <v>0</v>
      </c>
      <c r="M27" s="12">
        <v>0</v>
      </c>
      <c r="N27" s="13">
        <f t="shared" ref="N27" si="328">N$6/M$6*M27</f>
        <v>0</v>
      </c>
      <c r="O27" s="12">
        <v>0</v>
      </c>
      <c r="P27" s="13">
        <f t="shared" ref="P27" si="329">P$6/O$6*O27</f>
        <v>0</v>
      </c>
      <c r="Q27" s="12">
        <v>0</v>
      </c>
      <c r="R27" s="13">
        <f t="shared" ref="R27" si="330">R$6/Q$6*Q27</f>
        <v>0</v>
      </c>
      <c r="S27" s="12">
        <v>0</v>
      </c>
      <c r="T27" s="13">
        <f t="shared" ref="T27" si="331">T$6/S$6*S27</f>
        <v>0</v>
      </c>
      <c r="U27" s="12">
        <v>0</v>
      </c>
      <c r="V27" s="13">
        <f t="shared" ref="V27" si="332">V$6/U$6*U27</f>
        <v>0</v>
      </c>
      <c r="W27" s="12">
        <v>0</v>
      </c>
      <c r="X27" s="13">
        <f t="shared" ref="X27" si="333">X$6/W$6*W27</f>
        <v>0</v>
      </c>
      <c r="Y27" s="12">
        <v>0</v>
      </c>
      <c r="Z27" s="13">
        <f t="shared" ref="Z27" si="334">Z$6/Y$6*Y27</f>
        <v>0</v>
      </c>
      <c r="AA27" s="12">
        <v>0.56289800000000001</v>
      </c>
      <c r="AB27" s="13">
        <f t="shared" ref="AB27" si="335">AB$6/AA$6*AA27</f>
        <v>8.9734676619960239E-4</v>
      </c>
      <c r="AC27" s="12">
        <v>1.279908</v>
      </c>
      <c r="AD27" s="13">
        <f t="shared" ref="AD27" si="336">AD$6/AC$6*AC27</f>
        <v>2.1069323547919798E-3</v>
      </c>
      <c r="AE27" s="12">
        <v>0.98838499999999996</v>
      </c>
      <c r="AF27" s="13">
        <f t="shared" ref="AF27" si="337">AF$6/AE$6*AE27</f>
        <v>1.6203291773128998E-3</v>
      </c>
      <c r="AG27" s="12">
        <v>1.4671972499999999</v>
      </c>
      <c r="AH27" s="13">
        <f t="shared" ref="AH27" si="338">AH$6/AG$6*AG27</f>
        <v>2.3491177816911016E-3</v>
      </c>
      <c r="AI27" s="12">
        <v>1.4508529999999999</v>
      </c>
      <c r="AJ27" s="13">
        <f t="shared" ref="AJ27" si="339">AJ$6/AI$6*AI27</f>
        <v>2.1902524727956964E-3</v>
      </c>
      <c r="AK27" s="12">
        <v>1.398827</v>
      </c>
      <c r="AL27" s="13">
        <f t="shared" ref="AL27" si="340">AL$6/AK$6*AK27</f>
        <v>2.1607797986058822E-3</v>
      </c>
      <c r="AM27" s="12">
        <v>1.410358</v>
      </c>
      <c r="AN27" s="13">
        <f t="shared" ref="AN27" si="341">AN$6/AM$6*AM27</f>
        <v>2.1037994687231297E-3</v>
      </c>
      <c r="AO27" s="12">
        <v>0.61395100000000002</v>
      </c>
      <c r="AP27" s="13">
        <f t="shared" ref="AP27" si="342">AP$6/AO$6*AO27</f>
        <v>9.1234357288959495E-4</v>
      </c>
      <c r="AQ27" s="12">
        <v>0.58237700000000003</v>
      </c>
      <c r="AR27" s="13">
        <v>8.4234153042681741E-4</v>
      </c>
      <c r="AS27" s="12">
        <v>1.5297510000000001</v>
      </c>
      <c r="AT27" s="13">
        <v>2.1614601715840153E-3</v>
      </c>
      <c r="AU27" s="12">
        <v>1.5192999</v>
      </c>
      <c r="AV27" s="13">
        <v>2.1224584837163706E-3</v>
      </c>
      <c r="AW27" s="12">
        <v>1.2834270000000001</v>
      </c>
      <c r="AX27" s="13">
        <v>1.785341411887529E-3</v>
      </c>
    </row>
    <row r="28" spans="1:50" s="9" customFormat="1" ht="11.25" x14ac:dyDescent="0.2">
      <c r="A28" s="11">
        <v>3.6</v>
      </c>
      <c r="B28" s="9" t="s">
        <v>28</v>
      </c>
      <c r="C28" s="12">
        <v>162.73943789</v>
      </c>
      <c r="D28" s="13">
        <f t="shared" si="0"/>
        <v>0.39194121635602341</v>
      </c>
      <c r="E28" s="12">
        <v>138.75686644999999</v>
      </c>
      <c r="F28" s="13">
        <f t="shared" si="0"/>
        <v>0.31752515904998829</v>
      </c>
      <c r="G28" s="12">
        <v>142.94440954999999</v>
      </c>
      <c r="H28" s="13">
        <f t="shared" ref="H28" si="343">H$6/G$6*G28</f>
        <v>0.33567291329358723</v>
      </c>
      <c r="I28" s="12">
        <v>191.74477229999999</v>
      </c>
      <c r="J28" s="13">
        <f t="shared" ref="J28" si="344">J$6/I$6*I28</f>
        <v>0.41451688911304657</v>
      </c>
      <c r="K28" s="12">
        <v>174.91568419999999</v>
      </c>
      <c r="L28" s="13">
        <f t="shared" ref="L28" si="345">L$6/K$6*K28</f>
        <v>0.33726301310208057</v>
      </c>
      <c r="M28" s="12">
        <v>220.32825145999999</v>
      </c>
      <c r="N28" s="13">
        <f t="shared" ref="N28" si="346">N$6/M$6*M28</f>
        <v>0.40778552706446847</v>
      </c>
      <c r="O28" s="12">
        <v>272.24060035999997</v>
      </c>
      <c r="P28" s="13">
        <f t="shared" ref="P28" si="347">P$6/O$6*O28</f>
        <v>0.53883573882147495</v>
      </c>
      <c r="Q28" s="12">
        <v>281.19261553000001</v>
      </c>
      <c r="R28" s="13">
        <f t="shared" ref="R28" si="348">R$6/Q$6*Q28</f>
        <v>0.48455412633250877</v>
      </c>
      <c r="S28" s="12">
        <v>309.54207848999999</v>
      </c>
      <c r="T28" s="13">
        <f t="shared" ref="T28" si="349">T$6/S$6*S28</f>
        <v>0.60769162402137733</v>
      </c>
      <c r="U28" s="12">
        <v>271.83103485999999</v>
      </c>
      <c r="V28" s="13">
        <f t="shared" ref="V28" si="350">V$6/U$6*U28</f>
        <v>0.52129846519395062</v>
      </c>
      <c r="W28" s="12">
        <v>236.90265212</v>
      </c>
      <c r="X28" s="13">
        <f t="shared" ref="X28" si="351">X$6/W$6*W28</f>
        <v>0.4491632941095588</v>
      </c>
      <c r="Y28" s="12">
        <v>227.16619259000001</v>
      </c>
      <c r="Z28" s="13">
        <f t="shared" ref="Z28" si="352">Z$6/Y$6*Y28</f>
        <v>0.4233462628337854</v>
      </c>
      <c r="AA28" s="12">
        <v>112.58050443</v>
      </c>
      <c r="AB28" s="13">
        <f t="shared" ref="AB28" si="353">AB$6/AA$6*AA28</f>
        <v>0.17947079504169586</v>
      </c>
      <c r="AC28" s="12">
        <v>100.43555077000001</v>
      </c>
      <c r="AD28" s="13">
        <f t="shared" ref="AD28" si="354">AD$6/AC$6*AC28</f>
        <v>0.16533290790327551</v>
      </c>
      <c r="AE28" s="12">
        <v>101.22113202</v>
      </c>
      <c r="AF28" s="13">
        <f t="shared" ref="AF28" si="355">AF$6/AE$6*AE28</f>
        <v>0.16593893429447737</v>
      </c>
      <c r="AG28" s="12">
        <v>105.45591718</v>
      </c>
      <c r="AH28" s="13">
        <f t="shared" ref="AH28" si="356">AH$6/AG$6*AG28</f>
        <v>0.16884462551445087</v>
      </c>
      <c r="AI28" s="12">
        <v>106.7474251</v>
      </c>
      <c r="AJ28" s="13">
        <f t="shared" ref="AJ28" si="357">AJ$6/AI$6*AI28</f>
        <v>0.16114920794170631</v>
      </c>
      <c r="AK28" s="12">
        <v>110.02744935</v>
      </c>
      <c r="AL28" s="13">
        <f t="shared" ref="AL28" si="358">AL$6/AK$6*AK28</f>
        <v>0.16996032379101339</v>
      </c>
      <c r="AM28" s="12">
        <v>145.65825781999999</v>
      </c>
      <c r="AN28" s="13">
        <f t="shared" ref="AN28" si="359">AN$6/AM$6*AM28</f>
        <v>0.21727516376469849</v>
      </c>
      <c r="AO28" s="12">
        <v>147.37225106</v>
      </c>
      <c r="AP28" s="13">
        <f t="shared" ref="AP28" si="360">AP$6/AO$6*AO28</f>
        <v>0.21899813841310267</v>
      </c>
      <c r="AQ28" s="12">
        <v>154.78826203</v>
      </c>
      <c r="AR28" s="13">
        <v>0.22388346643232379</v>
      </c>
      <c r="AS28" s="12">
        <v>149.3291629</v>
      </c>
      <c r="AT28" s="13">
        <v>0.21099449391720043</v>
      </c>
      <c r="AU28" s="12">
        <v>156.16697110000001</v>
      </c>
      <c r="AV28" s="13">
        <v>0.21816490127293783</v>
      </c>
      <c r="AW28" s="12">
        <v>241.91292489</v>
      </c>
      <c r="AX28" s="13">
        <v>0.33651868230678827</v>
      </c>
    </row>
    <row r="29" spans="1:50" s="10" customFormat="1" ht="11.25" x14ac:dyDescent="0.2">
      <c r="A29" s="27">
        <v>4</v>
      </c>
      <c r="B29" s="28" t="s">
        <v>29</v>
      </c>
      <c r="C29" s="29">
        <v>10331.337697880001</v>
      </c>
      <c r="D29" s="30">
        <f t="shared" si="0"/>
        <v>24.881965406743891</v>
      </c>
      <c r="E29" s="29">
        <v>10994.468869910001</v>
      </c>
      <c r="F29" s="30">
        <f t="shared" si="0"/>
        <v>25.159262859588154</v>
      </c>
      <c r="G29" s="29">
        <v>10589.016432570001</v>
      </c>
      <c r="H29" s="30">
        <f t="shared" ref="H29" si="361">H$6/G$6*G29</f>
        <v>24.865932190171758</v>
      </c>
      <c r="I29" s="29">
        <v>12704.517558670001</v>
      </c>
      <c r="J29" s="30">
        <f t="shared" ref="J29" si="362">J$6/I$6*I29</f>
        <v>27.46482750446264</v>
      </c>
      <c r="K29" s="29">
        <v>10942.46466725</v>
      </c>
      <c r="L29" s="30">
        <f t="shared" ref="L29" si="363">L$6/K$6*K29</f>
        <v>21.098671747583577</v>
      </c>
      <c r="M29" s="29">
        <v>10078.23073162</v>
      </c>
      <c r="N29" s="30">
        <f t="shared" ref="N29" si="364">N$6/M$6*M29</f>
        <v>18.652880888119338</v>
      </c>
      <c r="O29" s="29">
        <v>10887.35758846</v>
      </c>
      <c r="P29" s="30">
        <f t="shared" ref="P29" si="365">P$6/O$6*O29</f>
        <v>21.548943699925054</v>
      </c>
      <c r="Q29" s="29">
        <v>11432.39295619</v>
      </c>
      <c r="R29" s="30">
        <f t="shared" ref="R29" si="366">R$6/Q$6*Q29</f>
        <v>19.700421969955894</v>
      </c>
      <c r="S29" s="29">
        <v>11286.87840611</v>
      </c>
      <c r="T29" s="30">
        <f t="shared" ref="T29" si="367">T$6/S$6*S29</f>
        <v>22.158349204734645</v>
      </c>
      <c r="U29" s="29">
        <v>11361.847326130001</v>
      </c>
      <c r="V29" s="30">
        <f t="shared" ref="V29" si="368">V$6/U$6*U29</f>
        <v>21.788952743861699</v>
      </c>
      <c r="W29" s="29">
        <v>12082.223695340001</v>
      </c>
      <c r="X29" s="30">
        <f t="shared" ref="X29" si="369">X$6/W$6*W29</f>
        <v>22.907685273268104</v>
      </c>
      <c r="Y29" s="29">
        <v>11680.17395583</v>
      </c>
      <c r="Z29" s="30">
        <f t="shared" ref="Z29" si="370">Z$6/Y$6*Y29</f>
        <v>21.767138574064447</v>
      </c>
      <c r="AA29" s="29">
        <v>12435.21274977</v>
      </c>
      <c r="AB29" s="30">
        <f t="shared" ref="AB29" si="371">AB$6/AA$6*AA29</f>
        <v>19.823658900920194</v>
      </c>
      <c r="AC29" s="29">
        <v>13943.83197123</v>
      </c>
      <c r="AD29" s="30">
        <f t="shared" ref="AD29" si="372">AD$6/AC$6*AC29</f>
        <v>22.953767559830329</v>
      </c>
      <c r="AE29" s="29">
        <v>14407.39884672</v>
      </c>
      <c r="AF29" s="30">
        <f t="shared" ref="AF29" si="373">AF$6/AE$6*AE29</f>
        <v>23.619064150634255</v>
      </c>
      <c r="AG29" s="29">
        <v>14505.468624949999</v>
      </c>
      <c r="AH29" s="30">
        <f t="shared" ref="AH29" si="374">AH$6/AG$6*AG29</f>
        <v>23.224589794339117</v>
      </c>
      <c r="AI29" s="29">
        <v>14688.72807481</v>
      </c>
      <c r="AJ29" s="30">
        <f t="shared" ref="AJ29" si="375">AJ$6/AI$6*AI29</f>
        <v>22.174557303928225</v>
      </c>
      <c r="AK29" s="29">
        <v>13990.9296227</v>
      </c>
      <c r="AL29" s="30">
        <f t="shared" ref="AL29" si="376">AL$6/AK$6*AK29</f>
        <v>21.611906327549278</v>
      </c>
      <c r="AM29" s="29">
        <v>14727.980017260001</v>
      </c>
      <c r="AN29" s="30">
        <f t="shared" ref="AN29" si="377">AN$6/AM$6*AM29</f>
        <v>21.96939822064785</v>
      </c>
      <c r="AO29" s="29">
        <v>14677.64392559</v>
      </c>
      <c r="AP29" s="30">
        <f t="shared" ref="AP29" si="378">AP$6/AO$6*AO29</f>
        <v>21.81127500512914</v>
      </c>
      <c r="AQ29" s="29">
        <v>14885.926323510001</v>
      </c>
      <c r="AR29" s="30">
        <v>21.530784974623415</v>
      </c>
      <c r="AS29" s="29">
        <v>15744.81826849</v>
      </c>
      <c r="AT29" s="30">
        <v>22.24662549406376</v>
      </c>
      <c r="AU29" s="29">
        <v>15443.675302940001</v>
      </c>
      <c r="AV29" s="30">
        <v>21.574779058753307</v>
      </c>
      <c r="AW29" s="29">
        <v>16040.920109549999</v>
      </c>
      <c r="AX29" s="30">
        <v>22.314100417366202</v>
      </c>
    </row>
    <row r="30" spans="1:50" s="9" customFormat="1" ht="11.25" x14ac:dyDescent="0.2">
      <c r="A30" s="11">
        <v>4.0999999999999996</v>
      </c>
      <c r="B30" s="9" t="s">
        <v>30</v>
      </c>
      <c r="C30" s="12">
        <v>123.1307521</v>
      </c>
      <c r="D30" s="13">
        <f t="shared" si="0"/>
        <v>0.29654776601555077</v>
      </c>
      <c r="E30" s="12">
        <v>126.90758535000001</v>
      </c>
      <c r="F30" s="13">
        <f t="shared" si="0"/>
        <v>0.29040978117958011</v>
      </c>
      <c r="G30" s="12">
        <v>108.97177246</v>
      </c>
      <c r="H30" s="13">
        <f t="shared" ref="H30" si="379">H$6/G$6*G30</f>
        <v>0.25589578804492741</v>
      </c>
      <c r="I30" s="12">
        <v>133.85026993</v>
      </c>
      <c r="J30" s="13">
        <f t="shared" ref="J30" si="380">J$6/I$6*I30</f>
        <v>0.28935963589931557</v>
      </c>
      <c r="K30" s="12">
        <v>132.35155940000001</v>
      </c>
      <c r="L30" s="13">
        <f t="shared" ref="L30" si="381">L$6/K$6*K30</f>
        <v>0.25519315729837222</v>
      </c>
      <c r="M30" s="12">
        <v>104.31693534</v>
      </c>
      <c r="N30" s="13">
        <f t="shared" ref="N30" si="382">N$6/M$6*M30</f>
        <v>0.19307073050091722</v>
      </c>
      <c r="O30" s="12">
        <v>95.621359290000001</v>
      </c>
      <c r="P30" s="13">
        <f t="shared" ref="P30" si="383">P$6/O$6*O30</f>
        <v>0.18925981544269052</v>
      </c>
      <c r="Q30" s="12">
        <v>80.505528190000007</v>
      </c>
      <c r="R30" s="13">
        <f t="shared" ref="R30" si="384">R$6/Q$6*Q30</f>
        <v>0.13872798829911226</v>
      </c>
      <c r="S30" s="12">
        <v>73.121997550000003</v>
      </c>
      <c r="T30" s="13">
        <f t="shared" ref="T30" si="385">T$6/S$6*S30</f>
        <v>0.14355277854181045</v>
      </c>
      <c r="U30" s="12">
        <v>78.263824369999995</v>
      </c>
      <c r="V30" s="13">
        <f t="shared" ref="V30" si="386">V$6/U$6*U30</f>
        <v>0.15008886511174985</v>
      </c>
      <c r="W30" s="12">
        <v>80.083743010000006</v>
      </c>
      <c r="X30" s="13">
        <f t="shared" ref="X30" si="387">X$6/W$6*W30</f>
        <v>0.15183737916439394</v>
      </c>
      <c r="Y30" s="12">
        <v>79.428968440000006</v>
      </c>
      <c r="Z30" s="13">
        <f t="shared" ref="Z30" si="388">Z$6/Y$6*Y30</f>
        <v>0.14802359702575268</v>
      </c>
      <c r="AA30" s="12">
        <v>293.50321541</v>
      </c>
      <c r="AB30" s="13">
        <f t="shared" ref="AB30" si="389">AB$6/AA$6*AA30</f>
        <v>0.46788967311546459</v>
      </c>
      <c r="AC30" s="12">
        <v>312.20977793999998</v>
      </c>
      <c r="AD30" s="13">
        <f t="shared" ref="AD30" si="390">AD$6/AC$6*AC30</f>
        <v>0.51394700449110819</v>
      </c>
      <c r="AE30" s="12">
        <v>373.20401437999999</v>
      </c>
      <c r="AF30" s="13">
        <f t="shared" ref="AF30" si="391">AF$6/AE$6*AE30</f>
        <v>0.61181963869364375</v>
      </c>
      <c r="AG30" s="12">
        <v>312.47011644999998</v>
      </c>
      <c r="AH30" s="13">
        <f t="shared" ref="AH30" si="392">AH$6/AG$6*AG30</f>
        <v>0.50029340417573998</v>
      </c>
      <c r="AI30" s="12">
        <v>277.71748860000002</v>
      </c>
      <c r="AJ30" s="13">
        <f t="shared" ref="AJ30" si="393">AJ$6/AI$6*AI30</f>
        <v>0.41925089319507958</v>
      </c>
      <c r="AK30" s="12">
        <v>289.41265816999999</v>
      </c>
      <c r="AL30" s="13">
        <f t="shared" ref="AL30" si="394">AL$6/AK$6*AK30</f>
        <v>0.44705816032616291</v>
      </c>
      <c r="AM30" s="12">
        <v>274.74642448999998</v>
      </c>
      <c r="AN30" s="13">
        <f t="shared" ref="AN30" si="395">AN$6/AM$6*AM30</f>
        <v>0.40983309335334817</v>
      </c>
      <c r="AO30" s="12">
        <v>288.63932545</v>
      </c>
      <c r="AP30" s="13">
        <f t="shared" ref="AP30" si="396">AP$6/AO$6*AO30</f>
        <v>0.42892386111838826</v>
      </c>
      <c r="AQ30" s="12">
        <v>291.08130905000002</v>
      </c>
      <c r="AR30" s="13">
        <v>0.42101572579929908</v>
      </c>
      <c r="AS30" s="12">
        <v>527.68997608999996</v>
      </c>
      <c r="AT30" s="13">
        <v>0.74559903295546537</v>
      </c>
      <c r="AU30" s="12">
        <v>312.79085086999999</v>
      </c>
      <c r="AV30" s="13">
        <v>0.43696810291233057</v>
      </c>
      <c r="AW30" s="12">
        <v>313.13750439</v>
      </c>
      <c r="AX30" s="13">
        <v>0.4355973142240111</v>
      </c>
    </row>
    <row r="31" spans="1:50" s="9" customFormat="1" ht="11.25" x14ac:dyDescent="0.2">
      <c r="A31" s="11">
        <v>4.2</v>
      </c>
      <c r="B31" s="9" t="s">
        <v>31</v>
      </c>
      <c r="C31" s="12">
        <v>3576.3963511699999</v>
      </c>
      <c r="D31" s="13">
        <f t="shared" si="0"/>
        <v>8.6133831738824469</v>
      </c>
      <c r="E31" s="12">
        <v>4000.6914938199998</v>
      </c>
      <c r="F31" s="13">
        <f t="shared" si="0"/>
        <v>9.1550078593255151</v>
      </c>
      <c r="G31" s="12">
        <v>3957.54460986</v>
      </c>
      <c r="H31" s="13">
        <f t="shared" ref="H31" si="397">H$6/G$6*G31</f>
        <v>9.2934066667110127</v>
      </c>
      <c r="I31" s="12">
        <v>3940.73250418</v>
      </c>
      <c r="J31" s="13">
        <f t="shared" ref="J31" si="398">J$6/I$6*I31</f>
        <v>8.5191380128143379</v>
      </c>
      <c r="K31" s="12">
        <v>4223.1048720700001</v>
      </c>
      <c r="L31" s="13">
        <f t="shared" ref="L31" si="399">L$6/K$6*K31</f>
        <v>8.142763642463601</v>
      </c>
      <c r="M31" s="12">
        <v>3795.7451689099998</v>
      </c>
      <c r="N31" s="13">
        <f t="shared" ref="N31" si="400">N$6/M$6*M31</f>
        <v>7.0251996012748386</v>
      </c>
      <c r="O31" s="12">
        <v>3927.08171326</v>
      </c>
      <c r="P31" s="13">
        <f t="shared" ref="P31" si="401">P$6/O$6*O31</f>
        <v>7.7727274094259791</v>
      </c>
      <c r="Q31" s="12">
        <v>4018.5795026300002</v>
      </c>
      <c r="R31" s="13">
        <f t="shared" ref="R31" si="402">R$6/Q$6*Q31</f>
        <v>6.9248592333210173</v>
      </c>
      <c r="S31" s="12">
        <v>3923.8295823600001</v>
      </c>
      <c r="T31" s="13">
        <f t="shared" ref="T31" si="403">T$6/S$6*S31</f>
        <v>7.703244686213166</v>
      </c>
      <c r="U31" s="12">
        <v>3886.9249085000001</v>
      </c>
      <c r="V31" s="13">
        <f t="shared" ref="V31" si="404">V$6/U$6*U31</f>
        <v>7.4540715712198109</v>
      </c>
      <c r="W31" s="12">
        <v>3751.8998987</v>
      </c>
      <c r="X31" s="13">
        <f t="shared" ref="X31" si="405">X$6/W$6*W31</f>
        <v>7.1135367316014149</v>
      </c>
      <c r="Y31" s="12">
        <v>3787.0084644499998</v>
      </c>
      <c r="Z31" s="13">
        <f t="shared" ref="Z31" si="406">Z$6/Y$6*Y31</f>
        <v>7.0574580771284809</v>
      </c>
      <c r="AA31" s="12">
        <v>3661.82035275</v>
      </c>
      <c r="AB31" s="13">
        <f t="shared" ref="AB31" si="407">AB$6/AA$6*AA31</f>
        <v>5.8375099075571413</v>
      </c>
      <c r="AC31" s="12">
        <v>3591.6787821900002</v>
      </c>
      <c r="AD31" s="13">
        <f t="shared" ref="AD31" si="408">AD$6/AC$6*AC31</f>
        <v>5.9124751421320649</v>
      </c>
      <c r="AE31" s="12">
        <v>3724.0872612899998</v>
      </c>
      <c r="AF31" s="13">
        <f t="shared" ref="AF31" si="409">AF$6/AE$6*AE31</f>
        <v>6.1051586662358046</v>
      </c>
      <c r="AG31" s="12">
        <v>3700.71560099</v>
      </c>
      <c r="AH31" s="13">
        <f t="shared" ref="AH31" si="410">AH$6/AG$6*AG31</f>
        <v>5.9251861488067004</v>
      </c>
      <c r="AI31" s="12">
        <v>3737.23006295</v>
      </c>
      <c r="AJ31" s="13">
        <f t="shared" ref="AJ31" si="411">AJ$6/AI$6*AI31</f>
        <v>5.6418378614392051</v>
      </c>
      <c r="AK31" s="12">
        <v>3753.30292108</v>
      </c>
      <c r="AL31" s="13">
        <f t="shared" ref="AL31" si="412">AL$6/AK$6*AK31</f>
        <v>5.7977585004565331</v>
      </c>
      <c r="AM31" s="12">
        <v>3749.8298215999998</v>
      </c>
      <c r="AN31" s="13">
        <f t="shared" ref="AN31" si="413">AN$6/AM$6*AM31</f>
        <v>5.5935372341520582</v>
      </c>
      <c r="AO31" s="12">
        <v>3775.1033692999999</v>
      </c>
      <c r="AP31" s="13">
        <f t="shared" ref="AP31" si="414">AP$6/AO$6*AO31</f>
        <v>5.609879772123036</v>
      </c>
      <c r="AQ31" s="12">
        <v>3786.4298669</v>
      </c>
      <c r="AR31" s="13">
        <v>5.4766364896593718</v>
      </c>
      <c r="AS31" s="12">
        <v>3784.1229363299999</v>
      </c>
      <c r="AT31" s="13">
        <v>5.3467727827959246</v>
      </c>
      <c r="AU31" s="12">
        <v>3759.5113392200001</v>
      </c>
      <c r="AV31" s="13">
        <v>5.252028738075599</v>
      </c>
      <c r="AW31" s="12">
        <v>3765.6661345799998</v>
      </c>
      <c r="AX31" s="13">
        <v>5.2383187305613097</v>
      </c>
    </row>
    <row r="32" spans="1:50" s="9" customFormat="1" ht="11.25" x14ac:dyDescent="0.2">
      <c r="A32" s="11">
        <v>4.3</v>
      </c>
      <c r="B32" s="9" t="s">
        <v>32</v>
      </c>
      <c r="C32" s="12">
        <v>126.0433001</v>
      </c>
      <c r="D32" s="13">
        <f t="shared" si="0"/>
        <v>0.30356233863922488</v>
      </c>
      <c r="E32" s="12">
        <v>317.25525514999998</v>
      </c>
      <c r="F32" s="13">
        <f t="shared" si="0"/>
        <v>0.72599308364496706</v>
      </c>
      <c r="G32" s="12">
        <v>90.160778550000003</v>
      </c>
      <c r="H32" s="13">
        <f t="shared" ref="H32" si="415">H$6/G$6*G32</f>
        <v>0.21172238421895298</v>
      </c>
      <c r="I32" s="12">
        <v>100.23391426000001</v>
      </c>
      <c r="J32" s="13">
        <f t="shared" ref="J32" si="416">J$6/I$6*I32</f>
        <v>0.21668726518224374</v>
      </c>
      <c r="K32" s="12">
        <v>123.11376589</v>
      </c>
      <c r="L32" s="13">
        <f t="shared" ref="L32" si="417">L$6/K$6*K32</f>
        <v>0.23738134077747589</v>
      </c>
      <c r="M32" s="12">
        <v>91.674956339999994</v>
      </c>
      <c r="N32" s="13">
        <f t="shared" ref="N32" si="418">N$6/M$6*M32</f>
        <v>0.16967284105418479</v>
      </c>
      <c r="O32" s="12">
        <v>115.54473905</v>
      </c>
      <c r="P32" s="13">
        <f t="shared" ref="P32" si="419">P$6/O$6*O32</f>
        <v>0.22869342320951266</v>
      </c>
      <c r="Q32" s="12">
        <v>112.86151737</v>
      </c>
      <c r="R32" s="13">
        <f t="shared" ref="R32" si="420">R$6/Q$6*Q32</f>
        <v>0.19448417534971535</v>
      </c>
      <c r="S32" s="12">
        <v>110.8629889</v>
      </c>
      <c r="T32" s="13">
        <f t="shared" ref="T32" si="421">T$6/S$6*S32</f>
        <v>0.21764572395827403</v>
      </c>
      <c r="U32" s="12">
        <v>98.760014229999996</v>
      </c>
      <c r="V32" s="13">
        <f t="shared" ref="V32" si="422">V$6/U$6*U32</f>
        <v>0.18939501836921244</v>
      </c>
      <c r="W32" s="12">
        <v>98.169856359999997</v>
      </c>
      <c r="X32" s="13">
        <f t="shared" ref="X32" si="423">X$6/W$6*W32</f>
        <v>0.18612833444593274</v>
      </c>
      <c r="Y32" s="12">
        <v>96.901323210000001</v>
      </c>
      <c r="Z32" s="13">
        <f t="shared" ref="Z32" si="424">Z$6/Y$6*Y32</f>
        <v>0.18058502709794547</v>
      </c>
      <c r="AA32" s="12">
        <v>88.54399488</v>
      </c>
      <c r="AB32" s="13">
        <f t="shared" ref="AB32" si="425">AB$6/AA$6*AA32</f>
        <v>0.14115286867596288</v>
      </c>
      <c r="AC32" s="12">
        <v>99.118332140000007</v>
      </c>
      <c r="AD32" s="13">
        <f t="shared" ref="AD32" si="426">AD$6/AC$6*AC32</f>
        <v>0.16316455631090968</v>
      </c>
      <c r="AE32" s="12">
        <v>379.22677993999997</v>
      </c>
      <c r="AF32" s="13">
        <f t="shared" ref="AF32" si="427">AF$6/AE$6*AE32</f>
        <v>0.62169318267193474</v>
      </c>
      <c r="AG32" s="12">
        <v>294.97492457999999</v>
      </c>
      <c r="AH32" s="13">
        <f t="shared" ref="AH32" si="428">AH$6/AG$6*AG32</f>
        <v>0.47228199240686258</v>
      </c>
      <c r="AI32" s="12">
        <v>321.09212301999997</v>
      </c>
      <c r="AJ32" s="13">
        <f t="shared" ref="AJ32" si="429">AJ$6/AI$6*AI32</f>
        <v>0.4847305801757828</v>
      </c>
      <c r="AK32" s="12">
        <v>388.75266641000002</v>
      </c>
      <c r="AL32" s="13">
        <f t="shared" ref="AL32" si="430">AL$6/AK$6*AK32</f>
        <v>0.60050950420094795</v>
      </c>
      <c r="AM32" s="12">
        <v>475.67938724999999</v>
      </c>
      <c r="AN32" s="13">
        <f t="shared" ref="AN32" si="431">AN$6/AM$6*AM32</f>
        <v>0.70956029758337524</v>
      </c>
      <c r="AO32" s="12">
        <v>629.95998209000004</v>
      </c>
      <c r="AP32" s="13">
        <f t="shared" ref="AP32" si="432">AP$6/AO$6*AO32</f>
        <v>0.93613324326771341</v>
      </c>
      <c r="AQ32" s="12">
        <v>854.83367011999997</v>
      </c>
      <c r="AR32" s="13">
        <v>1.2364188523057296</v>
      </c>
      <c r="AS32" s="12">
        <v>948.88692121999998</v>
      </c>
      <c r="AT32" s="13">
        <v>1.3407288425070543</v>
      </c>
      <c r="AU32" s="12">
        <v>1062.44120258</v>
      </c>
      <c r="AV32" s="13">
        <v>1.484227928841267</v>
      </c>
      <c r="AW32" s="12">
        <v>1331.4011940299999</v>
      </c>
      <c r="AX32" s="13">
        <v>1.8520770464843437</v>
      </c>
    </row>
    <row r="33" spans="1:50" s="9" customFormat="1" ht="11.25" x14ac:dyDescent="0.2">
      <c r="A33" s="11">
        <v>4.4000000000000004</v>
      </c>
      <c r="B33" s="9" t="s">
        <v>33</v>
      </c>
      <c r="C33" s="12">
        <v>0</v>
      </c>
      <c r="D33" s="13">
        <f t="shared" si="0"/>
        <v>0</v>
      </c>
      <c r="E33" s="12">
        <v>0</v>
      </c>
      <c r="F33" s="13">
        <f t="shared" si="0"/>
        <v>0</v>
      </c>
      <c r="G33" s="12">
        <v>0</v>
      </c>
      <c r="H33" s="13">
        <f t="shared" ref="H33" si="433">H$6/G$6*G33</f>
        <v>0</v>
      </c>
      <c r="I33" s="12">
        <v>0</v>
      </c>
      <c r="J33" s="13">
        <f t="shared" ref="J33" si="434">J$6/I$6*I33</f>
        <v>0</v>
      </c>
      <c r="K33" s="12">
        <v>0</v>
      </c>
      <c r="L33" s="13">
        <f t="shared" ref="L33" si="435">L$6/K$6*K33</f>
        <v>0</v>
      </c>
      <c r="M33" s="12">
        <v>0</v>
      </c>
      <c r="N33" s="13">
        <f t="shared" ref="N33" si="436">N$6/M$6*M33</f>
        <v>0</v>
      </c>
      <c r="O33" s="12">
        <v>0</v>
      </c>
      <c r="P33" s="13">
        <f t="shared" ref="P33" si="437">P$6/O$6*O33</f>
        <v>0</v>
      </c>
      <c r="Q33" s="12">
        <v>0</v>
      </c>
      <c r="R33" s="13">
        <f t="shared" ref="R33" si="438">R$6/Q$6*Q33</f>
        <v>0</v>
      </c>
      <c r="S33" s="12">
        <v>0</v>
      </c>
      <c r="T33" s="13">
        <f t="shared" ref="T33" si="439">T$6/S$6*S33</f>
        <v>0</v>
      </c>
      <c r="U33" s="12">
        <v>0</v>
      </c>
      <c r="V33" s="13">
        <f t="shared" ref="V33" si="440">V$6/U$6*U33</f>
        <v>0</v>
      </c>
      <c r="W33" s="12">
        <v>0</v>
      </c>
      <c r="X33" s="13">
        <f t="shared" ref="X33" si="441">X$6/W$6*W33</f>
        <v>0</v>
      </c>
      <c r="Y33" s="12">
        <v>0</v>
      </c>
      <c r="Z33" s="13">
        <f t="shared" ref="Z33" si="442">Z$6/Y$6*Y33</f>
        <v>0</v>
      </c>
      <c r="AA33" s="12">
        <v>0</v>
      </c>
      <c r="AB33" s="13">
        <f t="shared" ref="AB33" si="443">AB$6/AA$6*AA33</f>
        <v>0</v>
      </c>
      <c r="AC33" s="12">
        <v>0</v>
      </c>
      <c r="AD33" s="13">
        <f t="shared" ref="AD33" si="444">AD$6/AC$6*AC33</f>
        <v>0</v>
      </c>
      <c r="AE33" s="12">
        <v>0</v>
      </c>
      <c r="AF33" s="13">
        <f t="shared" ref="AF33" si="445">AF$6/AE$6*AE33</f>
        <v>0</v>
      </c>
      <c r="AG33" s="12">
        <v>0</v>
      </c>
      <c r="AH33" s="13">
        <f t="shared" ref="AH33" si="446">AH$6/AG$6*AG33</f>
        <v>0</v>
      </c>
      <c r="AI33" s="12">
        <v>0</v>
      </c>
      <c r="AJ33" s="13">
        <f t="shared" ref="AJ33" si="447">AJ$6/AI$6*AI33</f>
        <v>0</v>
      </c>
      <c r="AK33" s="12">
        <v>0</v>
      </c>
      <c r="AL33" s="13">
        <f t="shared" ref="AL33" si="448">AL$6/AK$6*AK33</f>
        <v>0</v>
      </c>
      <c r="AM33" s="12">
        <v>0</v>
      </c>
      <c r="AN33" s="13">
        <f t="shared" ref="AN33" si="449">AN$6/AM$6*AM33</f>
        <v>0</v>
      </c>
      <c r="AO33" s="12">
        <v>0</v>
      </c>
      <c r="AP33" s="13">
        <f t="shared" ref="AP33" si="450">AP$6/AO$6*AO33</f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</row>
    <row r="34" spans="1:50" s="9" customFormat="1" ht="11.25" x14ac:dyDescent="0.2">
      <c r="A34" s="11">
        <v>4.5</v>
      </c>
      <c r="B34" s="9" t="s">
        <v>34</v>
      </c>
      <c r="C34" s="12">
        <v>6018.9313437500005</v>
      </c>
      <c r="D34" s="13">
        <f t="shared" si="0"/>
        <v>14.495977758183773</v>
      </c>
      <c r="E34" s="12">
        <v>6099.29755002</v>
      </c>
      <c r="F34" s="13">
        <f t="shared" si="0"/>
        <v>13.957366393548336</v>
      </c>
      <c r="G34" s="12">
        <v>5902.00021707</v>
      </c>
      <c r="H34" s="13">
        <f t="shared" ref="H34" si="451">H$6/G$6*G34</f>
        <v>13.859524925529144</v>
      </c>
      <c r="I34" s="12">
        <v>8043.4684506000003</v>
      </c>
      <c r="J34" s="13">
        <f t="shared" ref="J34" si="452">J$6/I$6*I34</f>
        <v>17.388497635831762</v>
      </c>
      <c r="K34" s="12">
        <v>6004.7781487700004</v>
      </c>
      <c r="L34" s="13">
        <f t="shared" ref="L34" si="453">L$6/K$6*K34</f>
        <v>11.578090213728839</v>
      </c>
      <c r="M34" s="12">
        <v>6118.8384256999998</v>
      </c>
      <c r="N34" s="13">
        <f t="shared" ref="N34" si="454">N$6/M$6*M34</f>
        <v>11.324801680729488</v>
      </c>
      <c r="O34" s="12">
        <v>6389.3859415400002</v>
      </c>
      <c r="P34" s="13">
        <f t="shared" ref="P34" si="455">P$6/O$6*O34</f>
        <v>12.646274985702327</v>
      </c>
      <c r="Q34" s="12">
        <v>6661.7449875900002</v>
      </c>
      <c r="R34" s="13">
        <f t="shared" ref="R34" si="456">R$6/Q$6*Q34</f>
        <v>11.479590302282508</v>
      </c>
      <c r="S34" s="12">
        <v>6633.3636536100003</v>
      </c>
      <c r="T34" s="13">
        <f t="shared" ref="T34" si="457">T$6/S$6*S34</f>
        <v>13.022589856121497</v>
      </c>
      <c r="U34" s="12">
        <v>6762.4963172199996</v>
      </c>
      <c r="V34" s="13">
        <f t="shared" ref="V34" si="458">V$6/U$6*U34</f>
        <v>12.968640438212434</v>
      </c>
      <c r="W34" s="12">
        <v>7658.4104143499999</v>
      </c>
      <c r="X34" s="13">
        <f t="shared" ref="X34" si="459">X$6/W$6*W34</f>
        <v>14.520212494750677</v>
      </c>
      <c r="Y34" s="12">
        <v>7163.6109101700004</v>
      </c>
      <c r="Z34" s="13">
        <f t="shared" ref="Z34" si="460">Z$6/Y$6*Y34</f>
        <v>13.350084678706292</v>
      </c>
      <c r="AA34" s="12">
        <v>7624.91436677</v>
      </c>
      <c r="AB34" s="13">
        <f t="shared" ref="AB34" si="461">AB$6/AA$6*AA34</f>
        <v>12.155296784799285</v>
      </c>
      <c r="AC34" s="12">
        <v>9157.5603723900003</v>
      </c>
      <c r="AD34" s="13">
        <f t="shared" ref="AD34" si="462">AD$6/AC$6*AC34</f>
        <v>15.074802438573228</v>
      </c>
      <c r="AE34" s="12">
        <v>9063.7625413099995</v>
      </c>
      <c r="AF34" s="13">
        <f t="shared" ref="AF34" si="463">AF$6/AE$6*AE34</f>
        <v>14.858864614416762</v>
      </c>
      <c r="AG34" s="12">
        <v>9323.5295645299993</v>
      </c>
      <c r="AH34" s="13">
        <f t="shared" ref="AH34" si="464">AH$6/AG$6*AG34</f>
        <v>14.927828612110687</v>
      </c>
      <c r="AI34" s="12">
        <v>9386.3763722500007</v>
      </c>
      <c r="AJ34" s="13">
        <f t="shared" ref="AJ34" si="465">AJ$6/AI$6*AI34</f>
        <v>14.169963504167317</v>
      </c>
      <c r="AK34" s="12">
        <v>9344.9482710899993</v>
      </c>
      <c r="AL34" s="13">
        <f t="shared" ref="AL34" si="466">AL$6/AK$6*AK34</f>
        <v>14.435219968722532</v>
      </c>
      <c r="AM34" s="12">
        <v>9209.3240463000002</v>
      </c>
      <c r="AN34" s="13">
        <f t="shared" ref="AN34" si="467">AN$6/AM$6*AM34</f>
        <v>13.737342600889336</v>
      </c>
      <c r="AO34" s="12">
        <v>9036.5066708400009</v>
      </c>
      <c r="AP34" s="13">
        <f t="shared" ref="AP34" si="468">AP$6/AO$6*AO34</f>
        <v>13.428431230692393</v>
      </c>
      <c r="AQ34" s="12">
        <v>9116.1924545500005</v>
      </c>
      <c r="AR34" s="13">
        <v>13.185526735827569</v>
      </c>
      <c r="AS34" s="12">
        <v>9626.3421230500007</v>
      </c>
      <c r="AT34" s="13">
        <v>13.601530639309328</v>
      </c>
      <c r="AU34" s="12">
        <v>9332.3663337399994</v>
      </c>
      <c r="AV34" s="13">
        <v>13.03729441316721</v>
      </c>
      <c r="AW34" s="12">
        <v>9637.9323791200004</v>
      </c>
      <c r="AX34" s="13">
        <v>13.407073251080609</v>
      </c>
    </row>
    <row r="35" spans="1:50" s="9" customFormat="1" ht="11.25" x14ac:dyDescent="0.2">
      <c r="A35" s="11">
        <v>4.5999999999999996</v>
      </c>
      <c r="B35" s="9" t="s">
        <v>35</v>
      </c>
      <c r="C35" s="12">
        <v>32.250858639999997</v>
      </c>
      <c r="D35" s="13">
        <f t="shared" si="0"/>
        <v>7.7672879590697505E-2</v>
      </c>
      <c r="E35" s="12">
        <v>34.485579340000001</v>
      </c>
      <c r="F35" s="13">
        <f t="shared" si="0"/>
        <v>7.8915295113054867E-2</v>
      </c>
      <c r="G35" s="12">
        <v>125.92395504</v>
      </c>
      <c r="H35" s="13">
        <f t="shared" ref="H35" si="469">H$6/G$6*G35</f>
        <v>0.2957041900050123</v>
      </c>
      <c r="I35" s="12">
        <v>77.921313859999998</v>
      </c>
      <c r="J35" s="13">
        <f t="shared" ref="J35" si="470">J$6/I$6*I35</f>
        <v>0.1684515318431371</v>
      </c>
      <c r="K35" s="12">
        <v>66.505274479999997</v>
      </c>
      <c r="L35" s="13">
        <f t="shared" ref="L35" si="471">L$6/K$6*K35</f>
        <v>0.12823189275959568</v>
      </c>
      <c r="M35" s="12">
        <v>-508.99559956000002</v>
      </c>
      <c r="N35" s="13">
        <f t="shared" ref="N35" si="472">N$6/M$6*M35</f>
        <v>-0.94205367430037412</v>
      </c>
      <c r="O35" s="12">
        <v>-128.24605493999999</v>
      </c>
      <c r="P35" s="13">
        <f t="shared" ref="P35" si="473">P$6/O$6*O35</f>
        <v>-0.25383266740212374</v>
      </c>
      <c r="Q35" s="12">
        <v>77.441683490000003</v>
      </c>
      <c r="R35" s="13">
        <f t="shared" ref="R35" si="474">R$6/Q$6*Q35</f>
        <v>0.1334483383018007</v>
      </c>
      <c r="S35" s="12">
        <v>87.003915770000006</v>
      </c>
      <c r="T35" s="13">
        <f t="shared" ref="T35" si="475">T$6/S$6*S35</f>
        <v>0.17080569830249584</v>
      </c>
      <c r="U35" s="12">
        <v>75.237276949999995</v>
      </c>
      <c r="V35" s="13">
        <f t="shared" ref="V35" si="476">V$6/U$6*U35</f>
        <v>0.14428476505490651</v>
      </c>
      <c r="W35" s="12">
        <v>73.093255060000004</v>
      </c>
      <c r="X35" s="13">
        <f t="shared" ref="X35" si="477">X$6/W$6*W35</f>
        <v>0.1385835360057926</v>
      </c>
      <c r="Y35" s="12">
        <v>72.714224130000005</v>
      </c>
      <c r="Z35" s="13">
        <f t="shared" ref="Z35" si="478">Z$6/Y$6*Y35</f>
        <v>0.13551001885149727</v>
      </c>
      <c r="AA35" s="12">
        <v>37.682694689999998</v>
      </c>
      <c r="AB35" s="13">
        <f t="shared" ref="AB35" si="479">AB$6/AA$6*AA35</f>
        <v>6.0072063183309279E-2</v>
      </c>
      <c r="AC35" s="12">
        <v>37.740630799999998</v>
      </c>
      <c r="AD35" s="13">
        <f t="shared" ref="AD35" si="480">AD$6/AC$6*AC35</f>
        <v>6.2127087355324531E-2</v>
      </c>
      <c r="AE35" s="12">
        <v>39.940375170000003</v>
      </c>
      <c r="AF35" s="13">
        <f t="shared" ref="AF35" si="481">AF$6/AE$6*AE35</f>
        <v>6.5477071425380479E-2</v>
      </c>
      <c r="AG35" s="12">
        <v>40.003115409999999</v>
      </c>
      <c r="AH35" s="13">
        <f t="shared" ref="AH35" si="482">AH$6/AG$6*AG35</f>
        <v>6.4048668120576371E-2</v>
      </c>
      <c r="AI35" s="12">
        <v>40.470407790000003</v>
      </c>
      <c r="AJ35" s="13">
        <f t="shared" ref="AJ35" si="483">AJ$6/AI$6*AI35</f>
        <v>6.1095376814258737E-2</v>
      </c>
      <c r="AK35" s="12">
        <v>-695.07486834999997</v>
      </c>
      <c r="AL35" s="13">
        <f t="shared" ref="AL35" si="484">AL$6/AK$6*AK35</f>
        <v>-1.0736879786058768</v>
      </c>
      <c r="AM35" s="12">
        <v>41.131729749999998</v>
      </c>
      <c r="AN35" s="13">
        <f t="shared" ref="AN35" si="485">AN$6/AM$6*AM35</f>
        <v>6.1355280854728619E-2</v>
      </c>
      <c r="AO35" s="12">
        <v>42.495912939999997</v>
      </c>
      <c r="AP35" s="13">
        <f t="shared" ref="AP35" si="486">AP$6/AO$6*AO35</f>
        <v>6.3149784013520241E-2</v>
      </c>
      <c r="AQ35" s="12">
        <v>-93.326635999999993</v>
      </c>
      <c r="AR35" s="13">
        <v>-0.13498627417948597</v>
      </c>
      <c r="AS35" s="12">
        <v>-98.804830910000007</v>
      </c>
      <c r="AT35" s="13">
        <v>-0.13960618870133651</v>
      </c>
      <c r="AU35" s="12">
        <v>46.235764629999998</v>
      </c>
      <c r="AV35" s="13">
        <v>6.4591257387732859E-2</v>
      </c>
      <c r="AW35" s="12">
        <v>46.698768049999998</v>
      </c>
      <c r="AX35" s="13">
        <v>6.4961423192589227E-2</v>
      </c>
    </row>
    <row r="36" spans="1:50" s="9" customFormat="1" ht="11.25" x14ac:dyDescent="0.2">
      <c r="A36" s="11">
        <v>4.7</v>
      </c>
      <c r="B36" s="9" t="s">
        <v>36</v>
      </c>
      <c r="C36" s="12">
        <v>193.96546064</v>
      </c>
      <c r="D36" s="13">
        <f t="shared" si="0"/>
        <v>0.46714588399699419</v>
      </c>
      <c r="E36" s="12">
        <v>151.76546188</v>
      </c>
      <c r="F36" s="13">
        <f t="shared" si="0"/>
        <v>0.34729346125084637</v>
      </c>
      <c r="G36" s="12">
        <v>154.33923759000001</v>
      </c>
      <c r="H36" s="13">
        <f t="shared" ref="H36" si="487">H$6/G$6*G36</f>
        <v>0.36243111346879836</v>
      </c>
      <c r="I36" s="12">
        <v>158.26614086999999</v>
      </c>
      <c r="J36" s="13">
        <f t="shared" ref="J36" si="488">J$6/I$6*I36</f>
        <v>0.34214225284179806</v>
      </c>
      <c r="K36" s="12">
        <v>148.73165940999999</v>
      </c>
      <c r="L36" s="13">
        <f t="shared" ref="L36" si="489">L$6/K$6*K36</f>
        <v>0.28677638500921243</v>
      </c>
      <c r="M36" s="12">
        <v>213.02822485999999</v>
      </c>
      <c r="N36" s="13">
        <f t="shared" ref="N36" si="490">N$6/M$6*M36</f>
        <v>0.39427457159262297</v>
      </c>
      <c r="O36" s="12">
        <v>214.14914095</v>
      </c>
      <c r="P36" s="13">
        <f t="shared" ref="P36" si="491">P$6/O$6*O36</f>
        <v>0.42385746442370742</v>
      </c>
      <c r="Q36" s="12">
        <v>241.35453705</v>
      </c>
      <c r="R36" s="13">
        <f t="shared" ref="R36" si="492">R$6/Q$6*Q36</f>
        <v>0.41590472287552915</v>
      </c>
      <c r="S36" s="12">
        <v>217.70669118999999</v>
      </c>
      <c r="T36" s="13">
        <f t="shared" ref="T36" si="493">T$6/S$6*S36</f>
        <v>0.42740080242061684</v>
      </c>
      <c r="U36" s="12">
        <v>183.23898514999999</v>
      </c>
      <c r="V36" s="13">
        <f t="shared" ref="V36" si="494">V$6/U$6*U36</f>
        <v>0.35140285498154589</v>
      </c>
      <c r="W36" s="12">
        <v>180.78558928000001</v>
      </c>
      <c r="X36" s="13">
        <f t="shared" ref="X36" si="495">X$6/W$6*W36</f>
        <v>0.34276632229262921</v>
      </c>
      <c r="Y36" s="12">
        <v>226.16241737999999</v>
      </c>
      <c r="Z36" s="13">
        <f t="shared" ref="Z36" si="496">Z$6/Y$6*Y36</f>
        <v>0.42147563024082002</v>
      </c>
      <c r="AA36" s="12">
        <v>302.90325916</v>
      </c>
      <c r="AB36" s="13">
        <f t="shared" ref="AB36" si="497">AB$6/AA$6*AA36</f>
        <v>0.4828748016133404</v>
      </c>
      <c r="AC36" s="12">
        <v>306.14933989999997</v>
      </c>
      <c r="AD36" s="13">
        <f t="shared" ref="AD36" si="498">AD$6/AC$6*AC36</f>
        <v>0.50397055853507999</v>
      </c>
      <c r="AE36" s="12">
        <v>353.94809397</v>
      </c>
      <c r="AF36" s="13">
        <f t="shared" ref="AF36" si="499">AF$6/AE$6*AE36</f>
        <v>0.58025205149195813</v>
      </c>
      <c r="AG36" s="12">
        <v>335.25020928999999</v>
      </c>
      <c r="AH36" s="13">
        <f t="shared" ref="AH36" si="500">AH$6/AG$6*AG36</f>
        <v>0.53676642861674007</v>
      </c>
      <c r="AI36" s="12">
        <v>349.27229921000003</v>
      </c>
      <c r="AJ36" s="13">
        <f t="shared" ref="AJ36" si="501">AJ$6/AI$6*AI36</f>
        <v>0.52727224399973049</v>
      </c>
      <c r="AK36" s="12">
        <v>372.93529007000001</v>
      </c>
      <c r="AL36" s="13">
        <f t="shared" ref="AL36" si="502">AL$6/AK$6*AK36</f>
        <v>0.57607627031111119</v>
      </c>
      <c r="AM36" s="12">
        <v>338.49044767999999</v>
      </c>
      <c r="AN36" s="13">
        <f t="shared" ref="AN36" si="503">AN$6/AM$6*AM36</f>
        <v>0.50491862633249029</v>
      </c>
      <c r="AO36" s="12">
        <v>309.14319025999998</v>
      </c>
      <c r="AP36" s="13">
        <f t="shared" ref="AP36" si="504">AP$6/AO$6*AO36</f>
        <v>0.45939301790582021</v>
      </c>
      <c r="AQ36" s="12">
        <v>307.00516868</v>
      </c>
      <c r="AR36" s="13">
        <v>0.44404776224825915</v>
      </c>
      <c r="AS36" s="12">
        <v>341.80742830000003</v>
      </c>
      <c r="AT36" s="13">
        <v>0.48295646979280216</v>
      </c>
      <c r="AU36" s="12">
        <v>334.95059209999999</v>
      </c>
      <c r="AV36" s="13">
        <v>0.46792521070294713</v>
      </c>
      <c r="AW36" s="12">
        <v>328.37399779999998</v>
      </c>
      <c r="AX36" s="13">
        <v>0.45679239789984488</v>
      </c>
    </row>
    <row r="37" spans="1:50" s="9" customFormat="1" ht="11.25" x14ac:dyDescent="0.2">
      <c r="A37" s="11">
        <v>4.8</v>
      </c>
      <c r="B37" s="9" t="s">
        <v>37</v>
      </c>
      <c r="C37" s="12">
        <v>260.61963148000001</v>
      </c>
      <c r="D37" s="13">
        <f t="shared" si="0"/>
        <v>0.62767560643520282</v>
      </c>
      <c r="E37" s="12">
        <v>264.06594435</v>
      </c>
      <c r="F37" s="13">
        <f t="shared" si="0"/>
        <v>0.60427698552585118</v>
      </c>
      <c r="G37" s="12">
        <v>250.075862</v>
      </c>
      <c r="H37" s="13">
        <f t="shared" ref="H37" si="505">H$6/G$6*G37</f>
        <v>0.58724712219390951</v>
      </c>
      <c r="I37" s="12">
        <v>250.04496497</v>
      </c>
      <c r="J37" s="13">
        <f t="shared" ref="J37" si="506">J$6/I$6*I37</f>
        <v>0.54055117005004838</v>
      </c>
      <c r="K37" s="12">
        <v>243.87938722999999</v>
      </c>
      <c r="L37" s="13">
        <f t="shared" ref="L37" si="507">L$6/K$6*K37</f>
        <v>0.47023511554648156</v>
      </c>
      <c r="M37" s="12">
        <v>263.62262003000001</v>
      </c>
      <c r="N37" s="13">
        <f t="shared" ref="N37" si="508">N$6/M$6*M37</f>
        <v>0.48791513726766117</v>
      </c>
      <c r="O37" s="12">
        <v>273.82074931</v>
      </c>
      <c r="P37" s="13">
        <f t="shared" ref="P37" si="509">P$6/O$6*O37</f>
        <v>0.54196326912296322</v>
      </c>
      <c r="Q37" s="12">
        <v>239.90519986999999</v>
      </c>
      <c r="R37" s="13">
        <f t="shared" ref="R37" si="510">R$6/Q$6*Q37</f>
        <v>0.41340720952621007</v>
      </c>
      <c r="S37" s="12">
        <v>240.98957673000001</v>
      </c>
      <c r="T37" s="13">
        <f t="shared" ref="T37" si="511">T$6/S$6*S37</f>
        <v>0.4731096591767866</v>
      </c>
      <c r="U37" s="12">
        <v>276.92599970999999</v>
      </c>
      <c r="V37" s="13">
        <f t="shared" ref="V37" si="512">V$6/U$6*U37</f>
        <v>0.53106923091203739</v>
      </c>
      <c r="W37" s="12">
        <v>239.78093858</v>
      </c>
      <c r="X37" s="13">
        <f t="shared" ref="X37" si="513">X$6/W$6*W37</f>
        <v>0.45462047500726221</v>
      </c>
      <c r="Y37" s="12">
        <v>254.34764805</v>
      </c>
      <c r="Z37" s="13">
        <f t="shared" ref="Z37" si="514">Z$6/Y$6*Y37</f>
        <v>0.47400154501365915</v>
      </c>
      <c r="AA37" s="12">
        <v>425.84486611</v>
      </c>
      <c r="AB37" s="13">
        <f t="shared" ref="AB37" si="515">AB$6/AA$6*AA37</f>
        <v>0.6788628019756886</v>
      </c>
      <c r="AC37" s="12">
        <v>439.37473586999999</v>
      </c>
      <c r="AD37" s="13">
        <f t="shared" ref="AD37" si="516">AD$6/AC$6*AC37</f>
        <v>0.7232807724326149</v>
      </c>
      <c r="AE37" s="12">
        <v>473.22978066000002</v>
      </c>
      <c r="AF37" s="13">
        <f t="shared" ref="AF37" si="517">AF$6/AE$6*AE37</f>
        <v>0.77579892569877318</v>
      </c>
      <c r="AG37" s="12">
        <v>498.52509370000001</v>
      </c>
      <c r="AH37" s="13">
        <f t="shared" ref="AH37" si="518">AH$6/AG$6*AG37</f>
        <v>0.79818454010181161</v>
      </c>
      <c r="AI37" s="12">
        <v>576.56932099000005</v>
      </c>
      <c r="AJ37" s="13">
        <f t="shared" ref="AJ37" si="519">AJ$6/AI$6*AI37</f>
        <v>0.87040684413685154</v>
      </c>
      <c r="AK37" s="12">
        <v>536.65268422999998</v>
      </c>
      <c r="AL37" s="13">
        <f t="shared" ref="AL37" si="520">AL$6/AK$6*AK37</f>
        <v>0.82897190213786642</v>
      </c>
      <c r="AM37" s="12">
        <v>638.77816018999999</v>
      </c>
      <c r="AN37" s="13">
        <f t="shared" ref="AN37" si="521">AN$6/AM$6*AM37</f>
        <v>0.95285108748251168</v>
      </c>
      <c r="AO37" s="12">
        <v>595.79547471000001</v>
      </c>
      <c r="AP37" s="13">
        <f t="shared" ref="AP37" si="522">AP$6/AO$6*AO37</f>
        <v>0.8853640960082706</v>
      </c>
      <c r="AQ37" s="12">
        <v>623.71049020999999</v>
      </c>
      <c r="AR37" s="13">
        <v>0.90212568296267159</v>
      </c>
      <c r="AS37" s="12">
        <v>614.77371441000003</v>
      </c>
      <c r="AT37" s="13">
        <v>0.86864391540452057</v>
      </c>
      <c r="AU37" s="12">
        <v>595.37921979999999</v>
      </c>
      <c r="AV37" s="13">
        <v>0.83174340766621768</v>
      </c>
      <c r="AW37" s="12">
        <v>617.71013158000005</v>
      </c>
      <c r="AX37" s="13">
        <v>0.85928025392349427</v>
      </c>
    </row>
    <row r="38" spans="1:50" s="9" customFormat="1" ht="11.25" x14ac:dyDescent="0.2">
      <c r="A38" s="11">
        <v>4.9000000000000004</v>
      </c>
      <c r="B38" s="9" t="s">
        <v>38</v>
      </c>
      <c r="C38" s="12">
        <v>0</v>
      </c>
      <c r="D38" s="13">
        <f t="shared" si="0"/>
        <v>0</v>
      </c>
      <c r="E38" s="12">
        <v>0</v>
      </c>
      <c r="F38" s="13">
        <f t="shared" si="0"/>
        <v>0</v>
      </c>
      <c r="G38" s="12">
        <v>0</v>
      </c>
      <c r="H38" s="13">
        <f t="shared" ref="H38" si="523">H$6/G$6*G38</f>
        <v>0</v>
      </c>
      <c r="I38" s="12">
        <v>0</v>
      </c>
      <c r="J38" s="13">
        <f t="shared" ref="J38" si="524">J$6/I$6*I38</f>
        <v>0</v>
      </c>
      <c r="K38" s="12">
        <v>0</v>
      </c>
      <c r="L38" s="13">
        <f t="shared" ref="L38" si="525">L$6/K$6*K38</f>
        <v>0</v>
      </c>
      <c r="M38" s="12">
        <v>0</v>
      </c>
      <c r="N38" s="13">
        <f t="shared" ref="N38" si="526">N$6/M$6*M38</f>
        <v>0</v>
      </c>
      <c r="O38" s="12">
        <v>0</v>
      </c>
      <c r="P38" s="13">
        <f t="shared" ref="P38" si="527">P$6/O$6*O38</f>
        <v>0</v>
      </c>
      <c r="Q38" s="12">
        <v>0</v>
      </c>
      <c r="R38" s="13">
        <f t="shared" ref="R38" si="528">R$6/Q$6*Q38</f>
        <v>0</v>
      </c>
      <c r="S38" s="12">
        <v>0</v>
      </c>
      <c r="T38" s="13">
        <f t="shared" ref="T38" si="529">T$6/S$6*S38</f>
        <v>0</v>
      </c>
      <c r="U38" s="12">
        <v>0</v>
      </c>
      <c r="V38" s="13">
        <f t="shared" ref="V38" si="530">V$6/U$6*U38</f>
        <v>0</v>
      </c>
      <c r="W38" s="12">
        <v>0</v>
      </c>
      <c r="X38" s="13">
        <f t="shared" ref="X38" si="531">X$6/W$6*W38</f>
        <v>0</v>
      </c>
      <c r="Y38" s="12">
        <v>0</v>
      </c>
      <c r="Z38" s="13">
        <f t="shared" ref="Z38" si="532">Z$6/Y$6*Y38</f>
        <v>0</v>
      </c>
      <c r="AA38" s="12">
        <v>0</v>
      </c>
      <c r="AB38" s="13">
        <f t="shared" ref="AB38" si="533">AB$6/AA$6*AA38</f>
        <v>0</v>
      </c>
      <c r="AC38" s="12">
        <v>0</v>
      </c>
      <c r="AD38" s="13">
        <f t="shared" ref="AD38" si="534">AD$6/AC$6*AC38</f>
        <v>0</v>
      </c>
      <c r="AE38" s="12">
        <v>0</v>
      </c>
      <c r="AF38" s="13">
        <f t="shared" ref="AF38" si="535">AF$6/AE$6*AE38</f>
        <v>0</v>
      </c>
      <c r="AG38" s="12">
        <v>0</v>
      </c>
      <c r="AH38" s="13">
        <f t="shared" ref="AH38" si="536">AH$6/AG$6*AG38</f>
        <v>0</v>
      </c>
      <c r="AI38" s="12">
        <v>0</v>
      </c>
      <c r="AJ38" s="13">
        <f t="shared" ref="AJ38" si="537">AJ$6/AI$6*AI38</f>
        <v>0</v>
      </c>
      <c r="AK38" s="12">
        <v>0</v>
      </c>
      <c r="AL38" s="13">
        <f t="shared" ref="AL38" si="538">AL$6/AK$6*AK38</f>
        <v>0</v>
      </c>
      <c r="AM38" s="12">
        <v>0</v>
      </c>
      <c r="AN38" s="13">
        <f t="shared" ref="AN38" si="539">AN$6/AM$6*AM38</f>
        <v>0</v>
      </c>
      <c r="AO38" s="12">
        <v>0</v>
      </c>
      <c r="AP38" s="13">
        <f t="shared" ref="AP38" si="540">AP$6/AO$6*AO38</f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</row>
    <row r="39" spans="1:50" s="10" customFormat="1" ht="11.25" x14ac:dyDescent="0.2">
      <c r="A39" s="27">
        <v>5</v>
      </c>
      <c r="B39" s="28" t="s">
        <v>39</v>
      </c>
      <c r="C39" s="29">
        <v>401.33338629000002</v>
      </c>
      <c r="D39" s="30">
        <f t="shared" si="0"/>
        <v>0.96657022800525549</v>
      </c>
      <c r="E39" s="29">
        <v>436.25776109999998</v>
      </c>
      <c r="F39" s="30">
        <f t="shared" si="0"/>
        <v>0.99831322603400652</v>
      </c>
      <c r="G39" s="29">
        <v>442.53182738999999</v>
      </c>
      <c r="H39" s="30">
        <f t="shared" ref="H39" si="541">H$6/G$6*G39</f>
        <v>1.0391868292909827</v>
      </c>
      <c r="I39" s="29">
        <v>453.48735713999997</v>
      </c>
      <c r="J39" s="30">
        <f t="shared" ref="J39" si="542">J$6/I$6*I39</f>
        <v>0.98035615927855957</v>
      </c>
      <c r="K39" s="29">
        <v>449.92343812000001</v>
      </c>
      <c r="L39" s="30">
        <f t="shared" ref="L39" si="543">L$6/K$6*K39</f>
        <v>0.86751817082392157</v>
      </c>
      <c r="M39" s="29">
        <v>469.33943830999999</v>
      </c>
      <c r="N39" s="30">
        <f t="shared" ref="N39" si="544">N$6/M$6*M39</f>
        <v>0.86865769121819247</v>
      </c>
      <c r="O39" s="29">
        <v>493.53500351000002</v>
      </c>
      <c r="P39" s="30">
        <f t="shared" ref="P39" si="545">P$6/O$6*O39</f>
        <v>0.97683555611804163</v>
      </c>
      <c r="Q39" s="29">
        <v>637.88583515000005</v>
      </c>
      <c r="R39" s="30">
        <f t="shared" ref="R39" si="546">R$6/Q$6*Q39</f>
        <v>1.0992117021579986</v>
      </c>
      <c r="S39" s="29">
        <v>518.01342375000002</v>
      </c>
      <c r="T39" s="30">
        <f t="shared" ref="T39" si="547">T$6/S$6*S39</f>
        <v>1.0169616366185932</v>
      </c>
      <c r="U39" s="29">
        <v>579.56900997000002</v>
      </c>
      <c r="V39" s="30">
        <f t="shared" ref="V39" si="548">V$6/U$6*U39</f>
        <v>1.1114567382894396</v>
      </c>
      <c r="W39" s="29">
        <v>555.53718576999995</v>
      </c>
      <c r="X39" s="30">
        <f t="shared" ref="X39" si="549">X$6/W$6*W39</f>
        <v>1.0532888092549189</v>
      </c>
      <c r="Y39" s="29">
        <v>526.00257915999998</v>
      </c>
      <c r="Z39" s="30">
        <f t="shared" ref="Z39" si="550">Z$6/Y$6*Y39</f>
        <v>0.98025689293575335</v>
      </c>
      <c r="AA39" s="29">
        <v>396.86830006999998</v>
      </c>
      <c r="AB39" s="30">
        <f t="shared" ref="AB39" si="551">AB$6/AA$6*AA39</f>
        <v>0.63266965893456351</v>
      </c>
      <c r="AC39" s="29">
        <v>657.06520821000004</v>
      </c>
      <c r="AD39" s="30">
        <f t="shared" ref="AD39" si="552">AD$6/AC$6*AC39</f>
        <v>1.0816339505540851</v>
      </c>
      <c r="AE39" s="29">
        <v>699.70142940000005</v>
      </c>
      <c r="AF39" s="30">
        <f t="shared" ref="AF39" si="553">AF$6/AE$6*AE39</f>
        <v>1.1470698578634462</v>
      </c>
      <c r="AG39" s="29">
        <v>610.60916029999998</v>
      </c>
      <c r="AH39" s="30">
        <f t="shared" ref="AH39" si="554">AH$6/AG$6*AG39</f>
        <v>0.97764144263779285</v>
      </c>
      <c r="AI39" s="29">
        <v>597.37421397000003</v>
      </c>
      <c r="AJ39" s="30">
        <f t="shared" ref="AJ39" si="555">AJ$6/AI$6*AI39</f>
        <v>0.90181455277149247</v>
      </c>
      <c r="AK39" s="29">
        <v>684.54694295000002</v>
      </c>
      <c r="AL39" s="30">
        <f t="shared" ref="AL39" si="556">AL$6/AK$6*AK39</f>
        <v>1.0574254039447146</v>
      </c>
      <c r="AM39" s="29">
        <v>745.36931908999998</v>
      </c>
      <c r="AN39" s="30">
        <f t="shared" ref="AN39" si="557">AN$6/AM$6*AM39</f>
        <v>1.1118507340009154</v>
      </c>
      <c r="AO39" s="29">
        <v>707.06960083000001</v>
      </c>
      <c r="AP39" s="30">
        <f t="shared" ref="AP39" si="558">AP$6/AO$6*AO39</f>
        <v>1.0507196924556876</v>
      </c>
      <c r="AQ39" s="29">
        <v>745.32058365</v>
      </c>
      <c r="AR39" s="30">
        <v>1.0780207341470383</v>
      </c>
      <c r="AS39" s="29">
        <v>868.15943175999996</v>
      </c>
      <c r="AT39" s="30">
        <v>1.2266650156360417</v>
      </c>
      <c r="AU39" s="29">
        <v>842.85288662000005</v>
      </c>
      <c r="AV39" s="30">
        <v>1.1774635539247065</v>
      </c>
      <c r="AW39" s="29">
        <v>830.43639118999999</v>
      </c>
      <c r="AX39" s="30">
        <v>1.1551981368086683</v>
      </c>
    </row>
    <row r="40" spans="1:50" s="9" customFormat="1" ht="11.25" x14ac:dyDescent="0.2">
      <c r="A40" s="11">
        <v>5.0999999999999996</v>
      </c>
      <c r="B40" s="9" t="s">
        <v>40</v>
      </c>
      <c r="C40" s="12">
        <v>13.520750189999999</v>
      </c>
      <c r="D40" s="13">
        <f t="shared" si="0"/>
        <v>3.2563337714712405E-2</v>
      </c>
      <c r="E40" s="12">
        <v>42.919437549999998</v>
      </c>
      <c r="F40" s="13">
        <f t="shared" si="0"/>
        <v>9.8214968261124136E-2</v>
      </c>
      <c r="G40" s="12">
        <v>14.77879171</v>
      </c>
      <c r="H40" s="13">
        <f t="shared" ref="H40" si="559">H$6/G$6*G40</f>
        <v>3.4704680538902653E-2</v>
      </c>
      <c r="I40" s="12">
        <v>39.12833929</v>
      </c>
      <c r="J40" s="13">
        <f t="shared" ref="J40" si="560">J$6/I$6*I40</f>
        <v>8.4588264306231592E-2</v>
      </c>
      <c r="K40" s="12">
        <v>40.940286049999997</v>
      </c>
      <c r="L40" s="13">
        <f t="shared" ref="L40" si="561">L$6/K$6*K40</f>
        <v>7.8938857276493885E-2</v>
      </c>
      <c r="M40" s="12">
        <v>45.348845609999998</v>
      </c>
      <c r="N40" s="13">
        <f t="shared" ref="N40" si="562">N$6/M$6*M40</f>
        <v>8.3932054951184235E-2</v>
      </c>
      <c r="O40" s="12">
        <v>45.32656678</v>
      </c>
      <c r="P40" s="13">
        <f t="shared" ref="P40" si="563">P$6/O$6*O40</f>
        <v>8.971319511801501E-2</v>
      </c>
      <c r="Q40" s="12">
        <v>44.331764419999999</v>
      </c>
      <c r="R40" s="13">
        <f t="shared" ref="R40" si="564">R$6/Q$6*Q40</f>
        <v>7.6392971191023007E-2</v>
      </c>
      <c r="S40" s="12">
        <v>45.851209869999998</v>
      </c>
      <c r="T40" s="13">
        <f t="shared" ref="T40" si="565">T$6/S$6*S40</f>
        <v>9.0014890140842199E-2</v>
      </c>
      <c r="U40" s="12">
        <v>36.951404160000003</v>
      </c>
      <c r="V40" s="13">
        <f t="shared" ref="V40" si="566">V$6/U$6*U40</f>
        <v>7.0862807424804011E-2</v>
      </c>
      <c r="W40" s="12">
        <v>61.436526010000001</v>
      </c>
      <c r="X40" s="13">
        <f t="shared" ref="X40" si="567">X$6/W$6*W40</f>
        <v>0.11648258115456335</v>
      </c>
      <c r="Y40" s="12">
        <v>31.311941820000001</v>
      </c>
      <c r="Z40" s="13">
        <f t="shared" ref="Z40" si="568">Z$6/Y$6*Y40</f>
        <v>5.8352844674782148E-2</v>
      </c>
      <c r="AA40" s="12">
        <v>18.913368909999999</v>
      </c>
      <c r="AB40" s="13">
        <f t="shared" ref="AB40" si="569">AB$6/AA$6*AA40</f>
        <v>3.0150845143042962E-2</v>
      </c>
      <c r="AC40" s="12">
        <v>16.691887120000001</v>
      </c>
      <c r="AD40" s="13">
        <f t="shared" ref="AD40" si="570">AD$6/AC$6*AC40</f>
        <v>2.7477503879703477E-2</v>
      </c>
      <c r="AE40" s="12">
        <v>27.422705669999999</v>
      </c>
      <c r="AF40" s="13">
        <f t="shared" ref="AF40" si="571">AF$6/AE$6*AE40</f>
        <v>4.4955973753107233E-2</v>
      </c>
      <c r="AG40" s="12">
        <v>43.868522239999997</v>
      </c>
      <c r="AH40" s="13">
        <f t="shared" ref="AH40" si="572">AH$6/AG$6*AG40</f>
        <v>7.0237540078878669E-2</v>
      </c>
      <c r="AI40" s="12">
        <v>43.59683338</v>
      </c>
      <c r="AJ40" s="13">
        <f t="shared" ref="AJ40" si="573">AJ$6/AI$6*AI40</f>
        <v>6.5815125389413656E-2</v>
      </c>
      <c r="AK40" s="12">
        <v>35.354818950000002</v>
      </c>
      <c r="AL40" s="13">
        <f t="shared" ref="AL40" si="574">AL$6/AK$6*AK40</f>
        <v>5.4612885346457009E-2</v>
      </c>
      <c r="AM40" s="12">
        <v>-9.8801244399999995</v>
      </c>
      <c r="AN40" s="13">
        <f t="shared" ref="AN40" si="575">AN$6/AM$6*AM40</f>
        <v>-1.4737960537530476E-2</v>
      </c>
      <c r="AO40" s="12">
        <v>13.679294820000001</v>
      </c>
      <c r="AP40" s="13">
        <f t="shared" ref="AP40" si="576">AP$6/AO$6*AO40</f>
        <v>2.0327708091832947E-2</v>
      </c>
      <c r="AQ40" s="12">
        <v>16.25623934</v>
      </c>
      <c r="AR40" s="13">
        <v>2.3512785574705451E-2</v>
      </c>
      <c r="AS40" s="12">
        <v>15.076139899999999</v>
      </c>
      <c r="AT40" s="13">
        <v>2.1301817050669431E-2</v>
      </c>
      <c r="AU40" s="12">
        <v>2.01542574</v>
      </c>
      <c r="AV40" s="13">
        <v>2.8155451469215158E-3</v>
      </c>
      <c r="AW40" s="12">
        <v>1.87908165</v>
      </c>
      <c r="AX40" s="13">
        <v>2.6139408677415604E-3</v>
      </c>
    </row>
    <row r="41" spans="1:50" s="9" customFormat="1" ht="11.25" x14ac:dyDescent="0.2">
      <c r="A41" s="11">
        <v>5.2</v>
      </c>
      <c r="B41" s="9" t="s">
        <v>41</v>
      </c>
      <c r="C41" s="12">
        <v>203.58401352000001</v>
      </c>
      <c r="D41" s="13">
        <f t="shared" si="0"/>
        <v>0.49031118040117694</v>
      </c>
      <c r="E41" s="12">
        <v>199.55031808999999</v>
      </c>
      <c r="F41" s="13">
        <f t="shared" si="0"/>
        <v>0.45664224128926351</v>
      </c>
      <c r="G41" s="12">
        <v>230.54727345000001</v>
      </c>
      <c r="H41" s="13">
        <f t="shared" ref="H41" si="577">H$6/G$6*G41</f>
        <v>0.54138860816228962</v>
      </c>
      <c r="I41" s="12">
        <v>190.41944081</v>
      </c>
      <c r="J41" s="13">
        <f t="shared" ref="J41" si="578">J$6/I$6*I41</f>
        <v>0.41165176648316432</v>
      </c>
      <c r="K41" s="12">
        <v>182.07033293000001</v>
      </c>
      <c r="L41" s="13">
        <f t="shared" ref="L41" si="579">L$6/K$6*K41</f>
        <v>0.35105822191598968</v>
      </c>
      <c r="M41" s="12">
        <v>175.52330241000001</v>
      </c>
      <c r="N41" s="13">
        <f t="shared" ref="N41" si="580">N$6/M$6*M41</f>
        <v>0.32486012080185894</v>
      </c>
      <c r="O41" s="12">
        <v>174.92203137999999</v>
      </c>
      <c r="P41" s="13">
        <f t="shared" ref="P41" si="581">P$6/O$6*O41</f>
        <v>0.34621669908954622</v>
      </c>
      <c r="Q41" s="12">
        <v>172.90085848000001</v>
      </c>
      <c r="R41" s="13">
        <f t="shared" ref="R41" si="582">R$6/Q$6*Q41</f>
        <v>0.29794461090312241</v>
      </c>
      <c r="S41" s="12">
        <v>145.23222641000001</v>
      </c>
      <c r="T41" s="13">
        <f t="shared" ref="T41" si="583">T$6/S$6*S41</f>
        <v>0.28511925731668969</v>
      </c>
      <c r="U41" s="12">
        <v>136.65353094</v>
      </c>
      <c r="V41" s="13">
        <f t="shared" ref="V41" si="584">V$6/U$6*U41</f>
        <v>0.26206454306825228</v>
      </c>
      <c r="W41" s="12">
        <v>73.332871999999995</v>
      </c>
      <c r="X41" s="13">
        <f t="shared" ref="X41" si="585">X$6/W$6*W41</f>
        <v>0.13903784554235418</v>
      </c>
      <c r="Y41" s="12">
        <v>67.310460840000005</v>
      </c>
      <c r="Z41" s="13">
        <f t="shared" ref="Z41" si="586">Z$6/Y$6*Y41</f>
        <v>0.1254395811337301</v>
      </c>
      <c r="AA41" s="12">
        <v>19.2047107</v>
      </c>
      <c r="AB41" s="13">
        <f t="shared" ref="AB41" si="587">AB$6/AA$6*AA41</f>
        <v>3.0615289168630731E-2</v>
      </c>
      <c r="AC41" s="12">
        <v>32.199999509999998</v>
      </c>
      <c r="AD41" s="13">
        <f t="shared" ref="AD41" si="588">AD$6/AC$6*AC41</f>
        <v>5.3006326073362219E-2</v>
      </c>
      <c r="AE41" s="12">
        <v>30.171793300000001</v>
      </c>
      <c r="AF41" s="13">
        <f t="shared" ref="AF41" si="589">AF$6/AE$6*AE41</f>
        <v>4.9462746820160025E-2</v>
      </c>
      <c r="AG41" s="12">
        <v>23.827800849999999</v>
      </c>
      <c r="AH41" s="13">
        <f t="shared" ref="AH41" si="590">AH$6/AG$6*AG41</f>
        <v>3.8150501355785224E-2</v>
      </c>
      <c r="AI41" s="12">
        <v>7.4067849299999997</v>
      </c>
      <c r="AJ41" s="13">
        <f t="shared" ref="AJ41" si="591">AJ$6/AI$6*AI41</f>
        <v>1.1181511158193422E-2</v>
      </c>
      <c r="AK41" s="12">
        <v>11.331341</v>
      </c>
      <c r="AL41" s="13">
        <f t="shared" ref="AL41" si="592">AL$6/AK$6*AK41</f>
        <v>1.750361747658186E-2</v>
      </c>
      <c r="AM41" s="12">
        <v>4.8334447000000003</v>
      </c>
      <c r="AN41" s="13">
        <f t="shared" ref="AN41" si="593">AN$6/AM$6*AM41</f>
        <v>7.2099412999838538E-3</v>
      </c>
      <c r="AO41" s="12">
        <v>3.00737028</v>
      </c>
      <c r="AP41" s="13">
        <f t="shared" ref="AP41" si="594">AP$6/AO$6*AO41</f>
        <v>4.4690129118727419E-3</v>
      </c>
      <c r="AQ41" s="12">
        <v>8.9999000000000002</v>
      </c>
      <c r="AR41" s="13">
        <v>1.3017323039351337E-2</v>
      </c>
      <c r="AS41" s="12">
        <v>78.559779800000001</v>
      </c>
      <c r="AT41" s="13">
        <v>0.11100096363794527</v>
      </c>
      <c r="AU41" s="12">
        <v>75.993601999999996</v>
      </c>
      <c r="AV41" s="13">
        <v>0.1061628880993577</v>
      </c>
      <c r="AW41" s="12">
        <v>74.696262099999998</v>
      </c>
      <c r="AX41" s="13">
        <v>0.10390799791521832</v>
      </c>
    </row>
    <row r="42" spans="1:50" s="9" customFormat="1" ht="11.25" x14ac:dyDescent="0.2">
      <c r="A42" s="11">
        <v>5.3</v>
      </c>
      <c r="B42" s="9" t="s">
        <v>42</v>
      </c>
      <c r="C42" s="12">
        <v>0</v>
      </c>
      <c r="D42" s="13">
        <f t="shared" si="0"/>
        <v>0</v>
      </c>
      <c r="E42" s="12">
        <v>0</v>
      </c>
      <c r="F42" s="13">
        <f t="shared" si="0"/>
        <v>0</v>
      </c>
      <c r="G42" s="12">
        <v>0</v>
      </c>
      <c r="H42" s="13">
        <f t="shared" ref="H42" si="595">H$6/G$6*G42</f>
        <v>0</v>
      </c>
      <c r="I42" s="12">
        <v>0</v>
      </c>
      <c r="J42" s="13">
        <f t="shared" ref="J42" si="596">J$6/I$6*I42</f>
        <v>0</v>
      </c>
      <c r="K42" s="12">
        <v>0</v>
      </c>
      <c r="L42" s="13">
        <f t="shared" ref="L42" si="597">L$6/K$6*K42</f>
        <v>0</v>
      </c>
      <c r="M42" s="12">
        <v>0</v>
      </c>
      <c r="N42" s="13">
        <f t="shared" ref="N42" si="598">N$6/M$6*M42</f>
        <v>0</v>
      </c>
      <c r="O42" s="12">
        <v>0</v>
      </c>
      <c r="P42" s="13">
        <f t="shared" ref="P42" si="599">P$6/O$6*O42</f>
        <v>0</v>
      </c>
      <c r="Q42" s="12">
        <v>128.12354400000001</v>
      </c>
      <c r="R42" s="13">
        <f t="shared" ref="R42" si="600">R$6/Q$6*Q42</f>
        <v>0.22078386307737599</v>
      </c>
      <c r="S42" s="12">
        <v>26.503740000000001</v>
      </c>
      <c r="T42" s="13">
        <f t="shared" ref="T42" si="601">T$6/S$6*S42</f>
        <v>5.2032023826320141E-2</v>
      </c>
      <c r="U42" s="12">
        <v>88.826496000000006</v>
      </c>
      <c r="V42" s="13">
        <f t="shared" ref="V42" si="602">V$6/U$6*U42</f>
        <v>0.17034521483981743</v>
      </c>
      <c r="W42" s="12">
        <v>107.14555799999999</v>
      </c>
      <c r="X42" s="13">
        <f t="shared" ref="X42" si="603">X$6/W$6*W42</f>
        <v>0.20314610811578948</v>
      </c>
      <c r="Y42" s="12">
        <v>125.4828528</v>
      </c>
      <c r="Z42" s="13">
        <f t="shared" ref="Z42" si="604">Z$6/Y$6*Y42</f>
        <v>0.23384948339773556</v>
      </c>
      <c r="AA42" s="12">
        <v>20.392790680000001</v>
      </c>
      <c r="AB42" s="13">
        <f t="shared" ref="AB42" si="605">AB$6/AA$6*AA42</f>
        <v>3.2509273030786025E-2</v>
      </c>
      <c r="AC42" s="12">
        <v>273.58114353000002</v>
      </c>
      <c r="AD42" s="13">
        <f t="shared" ref="AD42" si="606">AD$6/AC$6*AC42</f>
        <v>0.45035812180589974</v>
      </c>
      <c r="AE42" s="12">
        <v>254.93421706000001</v>
      </c>
      <c r="AF42" s="13">
        <f t="shared" ref="AF42" si="607">AF$6/AE$6*AE42</f>
        <v>0.41793162603412443</v>
      </c>
      <c r="AG42" s="12">
        <v>165.25524687999999</v>
      </c>
      <c r="AH42" s="13">
        <f t="shared" ref="AH42" si="608">AH$6/AG$6*AG42</f>
        <v>0.26458885399598514</v>
      </c>
      <c r="AI42" s="12">
        <v>149.68255672999999</v>
      </c>
      <c r="AJ42" s="13">
        <f t="shared" ref="AJ42" si="609">AJ$6/AI$6*AI42</f>
        <v>0.22596540794433662</v>
      </c>
      <c r="AK42" s="12">
        <v>206.3436083</v>
      </c>
      <c r="AL42" s="13">
        <f t="shared" ref="AL42" si="610">AL$6/AK$6*AK42</f>
        <v>0.31874070230706514</v>
      </c>
      <c r="AM42" s="12">
        <v>294.88205832</v>
      </c>
      <c r="AN42" s="13">
        <f t="shared" ref="AN42" si="611">AN$6/AM$6*AM42</f>
        <v>0.4398689677582564</v>
      </c>
      <c r="AO42" s="12">
        <v>275.79204432</v>
      </c>
      <c r="AP42" s="13">
        <f t="shared" ref="AP42" si="612">AP$6/AO$6*AO42</f>
        <v>0.40983254215635179</v>
      </c>
      <c r="AQ42" s="12">
        <v>274.23257360000002</v>
      </c>
      <c r="AR42" s="13">
        <v>0.39664596256223866</v>
      </c>
      <c r="AS42" s="12">
        <v>317.35315357000002</v>
      </c>
      <c r="AT42" s="13">
        <v>0.4484038263535311</v>
      </c>
      <c r="AU42" s="12">
        <v>277.13925492999999</v>
      </c>
      <c r="AV42" s="13">
        <v>0.38716290496498579</v>
      </c>
      <c r="AW42" s="12">
        <v>243.18051496999999</v>
      </c>
      <c r="AX42" s="13">
        <v>0.33828199339742432</v>
      </c>
    </row>
    <row r="43" spans="1:50" s="9" customFormat="1" ht="11.25" x14ac:dyDescent="0.2">
      <c r="A43" s="11">
        <v>5.4</v>
      </c>
      <c r="B43" s="9" t="s">
        <v>43</v>
      </c>
      <c r="C43" s="12">
        <v>46.074623870000003</v>
      </c>
      <c r="D43" s="13">
        <f t="shared" si="0"/>
        <v>0.11096599789757373</v>
      </c>
      <c r="E43" s="12">
        <v>47.402271970000001</v>
      </c>
      <c r="F43" s="13">
        <f t="shared" si="0"/>
        <v>0.10847329095622607</v>
      </c>
      <c r="G43" s="12">
        <v>48.573533279999999</v>
      </c>
      <c r="H43" s="13">
        <f t="shared" ref="H43" si="613">H$6/G$6*G43</f>
        <v>0.1140640580236012</v>
      </c>
      <c r="I43" s="12">
        <v>56.320236100000002</v>
      </c>
      <c r="J43" s="13">
        <f t="shared" ref="J43" si="614">J$6/I$6*I43</f>
        <v>0.12175397942927024</v>
      </c>
      <c r="K43" s="12">
        <v>56.375334930000001</v>
      </c>
      <c r="L43" s="13">
        <f t="shared" ref="L43" si="615">L$6/K$6*K43</f>
        <v>0.10869988823524136</v>
      </c>
      <c r="M43" s="12">
        <v>57.410706640000001</v>
      </c>
      <c r="N43" s="13">
        <f t="shared" ref="N43" si="616">N$6/M$6*M43</f>
        <v>0.10625625679504035</v>
      </c>
      <c r="O43" s="12">
        <v>70.51675994</v>
      </c>
      <c r="P43" s="13">
        <f t="shared" ref="P43" si="617">P$6/O$6*O43</f>
        <v>0.13957121160958674</v>
      </c>
      <c r="Q43" s="12">
        <v>76.457643399999995</v>
      </c>
      <c r="R43" s="13">
        <f t="shared" ref="R43" si="618">R$6/Q$6*Q43</f>
        <v>0.13175262988076913</v>
      </c>
      <c r="S43" s="12">
        <v>74.85576073</v>
      </c>
      <c r="T43" s="13">
        <f t="shared" ref="T43" si="619">T$6/S$6*S43</f>
        <v>0.14695649466228838</v>
      </c>
      <c r="U43" s="12">
        <v>78.087650499999995</v>
      </c>
      <c r="V43" s="13">
        <f t="shared" ref="V43" si="620">V$6/U$6*U43</f>
        <v>0.14975101123834803</v>
      </c>
      <c r="W43" s="12">
        <v>79.908914679999995</v>
      </c>
      <c r="X43" s="13">
        <f t="shared" ref="X43" si="621">X$6/W$6*W43</f>
        <v>0.15150590770173297</v>
      </c>
      <c r="Y43" s="12">
        <v>67.514831400000006</v>
      </c>
      <c r="Z43" s="13">
        <f t="shared" ref="Z43" si="622">Z$6/Y$6*Y43</f>
        <v>0.12582044552126423</v>
      </c>
      <c r="AA43" s="12">
        <v>93.296336460000006</v>
      </c>
      <c r="AB43" s="13">
        <f t="shared" ref="AB43" si="623">AB$6/AA$6*AA43</f>
        <v>0.14872883865398537</v>
      </c>
      <c r="AC43" s="12">
        <v>79.069068650000006</v>
      </c>
      <c r="AD43" s="13">
        <f t="shared" ref="AD43" si="624">AD$6/AC$6*AC43</f>
        <v>0.13016027636513969</v>
      </c>
      <c r="AE43" s="12">
        <v>99.704837789999999</v>
      </c>
      <c r="AF43" s="13">
        <f t="shared" ref="AF43" si="625">AF$6/AE$6*AE43</f>
        <v>0.16345316631716064</v>
      </c>
      <c r="AG43" s="12">
        <v>78.599362380000002</v>
      </c>
      <c r="AH43" s="13">
        <f t="shared" ref="AH43" si="626">AH$6/AG$6*AG43</f>
        <v>0.12584481043461651</v>
      </c>
      <c r="AI43" s="12">
        <v>85.711322679999995</v>
      </c>
      <c r="AJ43" s="13">
        <f t="shared" ref="AJ43" si="627">AJ$6/AI$6*AI43</f>
        <v>0.12939245839961724</v>
      </c>
      <c r="AK43" s="12">
        <v>113.37143884</v>
      </c>
      <c r="AL43" s="13">
        <f t="shared" ref="AL43" si="628">AL$6/AK$6*AK43</f>
        <v>0.17512581240164385</v>
      </c>
      <c r="AM43" s="12">
        <v>109.0345628</v>
      </c>
      <c r="AN43" s="13">
        <f t="shared" ref="AN43" si="629">AN$6/AM$6*AM43</f>
        <v>0.16264441743947192</v>
      </c>
      <c r="AO43" s="12">
        <v>110.59978366999999</v>
      </c>
      <c r="AP43" s="13">
        <f t="shared" ref="AP43" si="630">AP$6/AO$6*AO43</f>
        <v>0.16435350996138792</v>
      </c>
      <c r="AQ43" s="12">
        <v>119.01477970000001</v>
      </c>
      <c r="AR43" s="13">
        <v>0.17214122754832098</v>
      </c>
      <c r="AS43" s="12">
        <v>130.76431779000001</v>
      </c>
      <c r="AT43" s="13">
        <v>0.18476331426973414</v>
      </c>
      <c r="AU43" s="12">
        <v>136.24499120999999</v>
      </c>
      <c r="AV43" s="13">
        <v>0.19033394095367664</v>
      </c>
      <c r="AW43" s="12">
        <v>157.1994411</v>
      </c>
      <c r="AX43" s="13">
        <v>0.21867599179493996</v>
      </c>
    </row>
    <row r="44" spans="1:50" s="9" customFormat="1" ht="11.25" x14ac:dyDescent="0.2">
      <c r="A44" s="11">
        <v>5.5</v>
      </c>
      <c r="B44" s="9" t="s">
        <v>44</v>
      </c>
      <c r="C44" s="12">
        <v>89.402079549999996</v>
      </c>
      <c r="D44" s="13">
        <f t="shared" si="0"/>
        <v>0.21531572345278527</v>
      </c>
      <c r="E44" s="12">
        <v>93.786681150000007</v>
      </c>
      <c r="F44" s="13">
        <f t="shared" si="0"/>
        <v>0.2146173491144322</v>
      </c>
      <c r="G44" s="12">
        <v>95.399939090000004</v>
      </c>
      <c r="H44" s="13">
        <f t="shared" ref="H44" si="631">H$6/G$6*G44</f>
        <v>0.22402537869919148</v>
      </c>
      <c r="I44" s="12">
        <v>95.544345010000001</v>
      </c>
      <c r="J44" s="13">
        <f t="shared" ref="J44" si="632">J$6/I$6*I44</f>
        <v>0.20654928001856579</v>
      </c>
      <c r="K44" s="12">
        <v>97.697605269999997</v>
      </c>
      <c r="L44" s="13">
        <f t="shared" ref="L44" si="633">L$6/K$6*K44</f>
        <v>0.18837526707177873</v>
      </c>
      <c r="M44" s="12">
        <v>121.49852719</v>
      </c>
      <c r="N44" s="13">
        <f t="shared" ref="N44" si="634">N$6/M$6*M44</f>
        <v>0.22487057660295384</v>
      </c>
      <c r="O44" s="12">
        <v>126.08111224</v>
      </c>
      <c r="P44" s="13">
        <f t="shared" ref="P44" si="635">P$6/O$6*O44</f>
        <v>0.24954767648703594</v>
      </c>
      <c r="Q44" s="12">
        <v>139.13775422000001</v>
      </c>
      <c r="R44" s="13">
        <f t="shared" ref="R44" si="636">R$6/Q$6*Q44</f>
        <v>0.23976366807807059</v>
      </c>
      <c r="S44" s="12">
        <v>144.79958698999999</v>
      </c>
      <c r="T44" s="13">
        <f t="shared" ref="T44" si="637">T$6/S$6*S44</f>
        <v>0.28426990154238591</v>
      </c>
      <c r="U44" s="12">
        <v>153.49994588000001</v>
      </c>
      <c r="V44" s="13">
        <f t="shared" ref="V44" si="638">V$6/U$6*U44</f>
        <v>0.29437141434498271</v>
      </c>
      <c r="W44" s="12">
        <v>160.45037156999999</v>
      </c>
      <c r="X44" s="13">
        <f t="shared" ref="X44" si="639">X$6/W$6*W44</f>
        <v>0.3042111043948067</v>
      </c>
      <c r="Y44" s="12">
        <v>159.94951139</v>
      </c>
      <c r="Z44" s="13">
        <f t="shared" ref="Z44" si="640">Z$6/Y$6*Y44</f>
        <v>0.29808144916730583</v>
      </c>
      <c r="AA44" s="12">
        <v>139.26982426000001</v>
      </c>
      <c r="AB44" s="13">
        <f t="shared" ref="AB44" si="641">AB$6/AA$6*AA44</f>
        <v>0.2220177126742286</v>
      </c>
      <c r="AC44" s="12">
        <v>145.86199980999999</v>
      </c>
      <c r="AD44" s="13">
        <f t="shared" ref="AD44" si="642">AD$6/AC$6*AC44</f>
        <v>0.24011207581666069</v>
      </c>
      <c r="AE44" s="12">
        <v>163.00169951999999</v>
      </c>
      <c r="AF44" s="13">
        <f t="shared" ref="AF44" si="643">AF$6/AE$6*AE44</f>
        <v>0.26722017198141018</v>
      </c>
      <c r="AG44" s="12">
        <v>171.14291306000001</v>
      </c>
      <c r="AH44" s="13">
        <f t="shared" ref="AH44" si="644">AH$6/AG$6*AG44</f>
        <v>0.2740155492246597</v>
      </c>
      <c r="AI44" s="12">
        <v>183.9494377</v>
      </c>
      <c r="AJ44" s="13">
        <f t="shared" ref="AJ44" si="645">AJ$6/AI$6*AI44</f>
        <v>0.27769574918465412</v>
      </c>
      <c r="AK44" s="12">
        <v>185.65088582000001</v>
      </c>
      <c r="AL44" s="13">
        <f t="shared" ref="AL44" si="646">AL$6/AK$6*AK44</f>
        <v>0.28677648034613518</v>
      </c>
      <c r="AM44" s="12">
        <v>205.52758412</v>
      </c>
      <c r="AN44" s="13">
        <f t="shared" ref="AN44" si="647">AN$6/AM$6*AM44</f>
        <v>0.30658089809793282</v>
      </c>
      <c r="AO44" s="12">
        <v>160.03156752999999</v>
      </c>
      <c r="AP44" s="13">
        <f t="shared" ref="AP44" si="648">AP$6/AO$6*AO44</f>
        <v>0.23781013809806106</v>
      </c>
      <c r="AQ44" s="12">
        <v>181.86156463</v>
      </c>
      <c r="AR44" s="13">
        <v>0.26304189326887867</v>
      </c>
      <c r="AS44" s="12">
        <v>180.89934574</v>
      </c>
      <c r="AT44" s="13">
        <v>0.25560155272499674</v>
      </c>
      <c r="AU44" s="12">
        <v>194.37596589</v>
      </c>
      <c r="AV44" s="13">
        <v>0.27154277956168782</v>
      </c>
      <c r="AW44" s="12">
        <v>199.21960594999999</v>
      </c>
      <c r="AX44" s="13">
        <v>0.27712913361059888</v>
      </c>
    </row>
    <row r="45" spans="1:50" s="9" customFormat="1" ht="11.25" x14ac:dyDescent="0.2">
      <c r="A45" s="11">
        <v>5.6</v>
      </c>
      <c r="B45" s="9" t="s">
        <v>45</v>
      </c>
      <c r="C45" s="12">
        <v>48.75191916</v>
      </c>
      <c r="D45" s="13">
        <f t="shared" si="0"/>
        <v>0.11741398853900713</v>
      </c>
      <c r="E45" s="12">
        <v>52.59905234</v>
      </c>
      <c r="F45" s="13">
        <f t="shared" si="0"/>
        <v>0.12036537641296065</v>
      </c>
      <c r="G45" s="12">
        <v>53.232289860000002</v>
      </c>
      <c r="H45" s="13">
        <f t="shared" ref="H45" si="649">H$6/G$6*G45</f>
        <v>0.12500410386699787</v>
      </c>
      <c r="I45" s="12">
        <v>72.07499593</v>
      </c>
      <c r="J45" s="13">
        <f t="shared" ref="J45" si="650">J$6/I$6*I45</f>
        <v>0.15581286904132768</v>
      </c>
      <c r="K45" s="12">
        <v>72.839878940000006</v>
      </c>
      <c r="L45" s="13">
        <f t="shared" ref="L45" si="651">L$6/K$6*K45</f>
        <v>0.14044593632441787</v>
      </c>
      <c r="M45" s="12">
        <v>69.558056460000003</v>
      </c>
      <c r="N45" s="13">
        <f t="shared" ref="N45" si="652">N$6/M$6*M45</f>
        <v>0.12873868206715519</v>
      </c>
      <c r="O45" s="12">
        <v>76.688533169999999</v>
      </c>
      <c r="P45" s="13">
        <f t="shared" ref="P45" si="653">P$6/O$6*O45</f>
        <v>0.15178677381385769</v>
      </c>
      <c r="Q45" s="12">
        <v>76.93427063</v>
      </c>
      <c r="R45" s="13">
        <f t="shared" ref="R45" si="654">R$6/Q$6*Q45</f>
        <v>0.13257395902763749</v>
      </c>
      <c r="S45" s="12">
        <v>80.770899749999998</v>
      </c>
      <c r="T45" s="13">
        <f t="shared" ref="T45" si="655">T$6/S$6*S45</f>
        <v>0.15856906913006674</v>
      </c>
      <c r="U45" s="12">
        <v>85.549982490000005</v>
      </c>
      <c r="V45" s="13">
        <f t="shared" ref="V45" si="656">V$6/U$6*U45</f>
        <v>0.16406174737323501</v>
      </c>
      <c r="W45" s="12">
        <v>73.262943509999999</v>
      </c>
      <c r="X45" s="13">
        <f t="shared" ref="X45" si="657">X$6/W$6*W45</f>
        <v>0.13890526234567221</v>
      </c>
      <c r="Y45" s="12">
        <v>74.432980909999998</v>
      </c>
      <c r="Z45" s="13">
        <f t="shared" ref="Z45" si="658">Z$6/Y$6*Y45</f>
        <v>0.13871308904093557</v>
      </c>
      <c r="AA45" s="12">
        <v>105.79126906</v>
      </c>
      <c r="AB45" s="13">
        <f t="shared" ref="AB45" si="659">AB$6/AA$6*AA45</f>
        <v>0.16864770026388981</v>
      </c>
      <c r="AC45" s="12">
        <v>109.66110959</v>
      </c>
      <c r="AD45" s="13">
        <f t="shared" ref="AD45" si="660">AD$6/AC$6*AC45</f>
        <v>0.18051964661331912</v>
      </c>
      <c r="AE45" s="12">
        <v>124.46617606</v>
      </c>
      <c r="AF45" s="13">
        <f t="shared" ref="AF45" si="661">AF$6/AE$6*AE45</f>
        <v>0.20404617295748351</v>
      </c>
      <c r="AG45" s="12">
        <v>127.91531489</v>
      </c>
      <c r="AH45" s="13">
        <f t="shared" ref="AH45" si="662">AH$6/AG$6*AG45</f>
        <v>0.20480418754786758</v>
      </c>
      <c r="AI45" s="12">
        <v>127.02727855000001</v>
      </c>
      <c r="AJ45" s="13">
        <f t="shared" ref="AJ45" si="663">AJ$6/AI$6*AI45</f>
        <v>0.19176430069527739</v>
      </c>
      <c r="AK45" s="12">
        <v>132.49485003999999</v>
      </c>
      <c r="AL45" s="13">
        <f t="shared" ref="AL45" si="664">AL$6/AK$6*AK45</f>
        <v>0.20466590606683149</v>
      </c>
      <c r="AM45" s="12">
        <v>140.97179359</v>
      </c>
      <c r="AN45" s="13">
        <f t="shared" ref="AN45" si="665">AN$6/AM$6*AM45</f>
        <v>0.21028446994280084</v>
      </c>
      <c r="AO45" s="12">
        <v>143.95954021</v>
      </c>
      <c r="AP45" s="13">
        <f t="shared" ref="AP45" si="666">AP$6/AO$6*AO45</f>
        <v>0.21392678123618125</v>
      </c>
      <c r="AQ45" s="12">
        <v>144.95552638000001</v>
      </c>
      <c r="AR45" s="13">
        <v>0.20966154215354332</v>
      </c>
      <c r="AS45" s="12">
        <v>145.50669496</v>
      </c>
      <c r="AT45" s="13">
        <v>0.20559354159916518</v>
      </c>
      <c r="AU45" s="12">
        <v>157.08364685000001</v>
      </c>
      <c r="AV45" s="13">
        <v>0.21944549519807699</v>
      </c>
      <c r="AW45" s="12">
        <v>154.26148542000001</v>
      </c>
      <c r="AX45" s="13">
        <v>0.21458907922274525</v>
      </c>
    </row>
    <row r="46" spans="1:50" s="10" customFormat="1" ht="11.25" x14ac:dyDescent="0.2">
      <c r="A46" s="27">
        <v>6</v>
      </c>
      <c r="B46" s="28" t="s">
        <v>46</v>
      </c>
      <c r="C46" s="29">
        <v>71.428158600000003</v>
      </c>
      <c r="D46" s="30">
        <f t="shared" si="0"/>
        <v>0.17202738148006855</v>
      </c>
      <c r="E46" s="29">
        <v>76.347225539999997</v>
      </c>
      <c r="F46" s="30">
        <f t="shared" si="0"/>
        <v>0.17470965980158765</v>
      </c>
      <c r="G46" s="29">
        <v>177.43567575</v>
      </c>
      <c r="H46" s="30">
        <f t="shared" ref="H46" si="667">H$6/G$6*G46</f>
        <v>0.41666792278704273</v>
      </c>
      <c r="I46" s="29">
        <v>171.03384316</v>
      </c>
      <c r="J46" s="30">
        <f t="shared" ref="J46" si="668">J$6/I$6*I46</f>
        <v>0.36974367410032344</v>
      </c>
      <c r="K46" s="29">
        <v>259.80870186999999</v>
      </c>
      <c r="L46" s="30">
        <f t="shared" ref="L46" si="669">L$6/K$6*K46</f>
        <v>0.50094916315581239</v>
      </c>
      <c r="M46" s="29">
        <v>166.35221715</v>
      </c>
      <c r="N46" s="30">
        <f t="shared" ref="N46" si="670">N$6/M$6*M46</f>
        <v>0.30788619298406728</v>
      </c>
      <c r="O46" s="29">
        <v>192.0027853</v>
      </c>
      <c r="P46" s="30">
        <f t="shared" ref="P46" si="671">P$6/O$6*O46</f>
        <v>0.38002400279788506</v>
      </c>
      <c r="Q46" s="29">
        <v>202.57905363</v>
      </c>
      <c r="R46" s="30">
        <f t="shared" ref="R46" si="672">R$6/Q$6*Q46</f>
        <v>0.34908639460511898</v>
      </c>
      <c r="S46" s="29">
        <v>136.04830068999999</v>
      </c>
      <c r="T46" s="30">
        <f t="shared" ref="T46" si="673">T$6/S$6*S46</f>
        <v>0.26708941541957648</v>
      </c>
      <c r="U46" s="29">
        <v>126.20933203</v>
      </c>
      <c r="V46" s="30">
        <f t="shared" ref="V46" si="674">V$6/U$6*U46</f>
        <v>0.24203539200105564</v>
      </c>
      <c r="W46" s="29">
        <v>53.807334130000001</v>
      </c>
      <c r="X46" s="30">
        <f t="shared" ref="X46" si="675">X$6/W$6*W46</f>
        <v>0.1020177664910326</v>
      </c>
      <c r="Y46" s="29">
        <v>46.98299411</v>
      </c>
      <c r="Z46" s="30">
        <f t="shared" ref="Z46" si="676">Z$6/Y$6*Y46</f>
        <v>8.7557372628544128E-2</v>
      </c>
      <c r="AA46" s="29">
        <v>11.85209963</v>
      </c>
      <c r="AB46" s="30">
        <f t="shared" ref="AB46" si="677">AB$6/AA$6*AA46</f>
        <v>1.8894086096692481E-2</v>
      </c>
      <c r="AC46" s="29">
        <v>12.332087140000001</v>
      </c>
      <c r="AD46" s="30">
        <f t="shared" ref="AD46" si="678">AD$6/AC$6*AC46</f>
        <v>2.0300578945814926E-2</v>
      </c>
      <c r="AE46" s="29">
        <v>13.113133940000001</v>
      </c>
      <c r="AF46" s="30">
        <f t="shared" ref="AF46" si="679">AF$6/AE$6*AE46</f>
        <v>2.1497284488325972E-2</v>
      </c>
      <c r="AG46" s="29">
        <v>13.81421514</v>
      </c>
      <c r="AH46" s="30">
        <f t="shared" ref="AH46" si="680">AH$6/AG$6*AG46</f>
        <v>2.2117829368532713E-2</v>
      </c>
      <c r="AI46" s="29">
        <v>14.2843096</v>
      </c>
      <c r="AJ46" s="30">
        <f t="shared" ref="AJ46" si="681">AJ$6/AI$6*AI46</f>
        <v>2.1564034691026114E-2</v>
      </c>
      <c r="AK46" s="29">
        <v>15.60474277</v>
      </c>
      <c r="AL46" s="30">
        <f t="shared" ref="AL46" si="682">AL$6/AK$6*AK46</f>
        <v>2.4104777030938915E-2</v>
      </c>
      <c r="AM46" s="29">
        <v>15.10120032</v>
      </c>
      <c r="AN46" s="30">
        <f t="shared" ref="AN46" si="683">AN$6/AM$6*AM46</f>
        <v>2.2526122594616088E-2</v>
      </c>
      <c r="AO46" s="29">
        <v>14.90994504</v>
      </c>
      <c r="AP46" s="30">
        <f t="shared" ref="AP46" si="684">AP$6/AO$6*AO46</f>
        <v>2.2156479147979392E-2</v>
      </c>
      <c r="AQ46" s="29">
        <v>15.324083359999999</v>
      </c>
      <c r="AR46" s="30">
        <v>2.2164528870217273E-2</v>
      </c>
      <c r="AS46" s="29">
        <v>16.213327159999999</v>
      </c>
      <c r="AT46" s="30">
        <v>2.2908604671741589E-2</v>
      </c>
      <c r="AU46" s="29">
        <v>17.466060410000001</v>
      </c>
      <c r="AV46" s="30">
        <v>2.4400046425532663E-2</v>
      </c>
      <c r="AW46" s="29">
        <v>17.98955887</v>
      </c>
      <c r="AX46" s="30">
        <v>2.5024800344857649E-2</v>
      </c>
    </row>
    <row r="47" spans="1:50" s="9" customFormat="1" ht="11.25" x14ac:dyDescent="0.2">
      <c r="A47" s="11">
        <v>6.1</v>
      </c>
      <c r="B47" s="9" t="s">
        <v>47</v>
      </c>
      <c r="C47" s="12">
        <v>0</v>
      </c>
      <c r="D47" s="13">
        <f t="shared" si="0"/>
        <v>0</v>
      </c>
      <c r="E47" s="12">
        <v>0</v>
      </c>
      <c r="F47" s="13">
        <f t="shared" si="0"/>
        <v>0</v>
      </c>
      <c r="G47" s="12">
        <v>0</v>
      </c>
      <c r="H47" s="13">
        <f t="shared" ref="H47" si="685">H$6/G$6*G47</f>
        <v>0</v>
      </c>
      <c r="I47" s="12">
        <v>0</v>
      </c>
      <c r="J47" s="13">
        <f t="shared" ref="J47" si="686">J$6/I$6*I47</f>
        <v>0</v>
      </c>
      <c r="K47" s="12">
        <v>0</v>
      </c>
      <c r="L47" s="13">
        <f t="shared" ref="L47" si="687">L$6/K$6*K47</f>
        <v>0</v>
      </c>
      <c r="M47" s="12">
        <v>0</v>
      </c>
      <c r="N47" s="13">
        <f t="shared" ref="N47" si="688">N$6/M$6*M47</f>
        <v>0</v>
      </c>
      <c r="O47" s="12">
        <v>0</v>
      </c>
      <c r="P47" s="13">
        <f t="shared" ref="P47" si="689">P$6/O$6*O47</f>
        <v>0</v>
      </c>
      <c r="Q47" s="12">
        <v>0</v>
      </c>
      <c r="R47" s="13">
        <f t="shared" ref="R47" si="690">R$6/Q$6*Q47</f>
        <v>0</v>
      </c>
      <c r="S47" s="12">
        <v>0</v>
      </c>
      <c r="T47" s="13">
        <f t="shared" ref="T47" si="691">T$6/S$6*S47</f>
        <v>0</v>
      </c>
      <c r="U47" s="12">
        <v>0</v>
      </c>
      <c r="V47" s="13">
        <f t="shared" ref="V47" si="692">V$6/U$6*U47</f>
        <v>0</v>
      </c>
      <c r="W47" s="12">
        <v>0</v>
      </c>
      <c r="X47" s="13">
        <f t="shared" ref="X47" si="693">X$6/W$6*W47</f>
        <v>0</v>
      </c>
      <c r="Y47" s="12">
        <v>0</v>
      </c>
      <c r="Z47" s="13">
        <f t="shared" ref="Z47" si="694">Z$6/Y$6*Y47</f>
        <v>0</v>
      </c>
      <c r="AA47" s="12">
        <v>0</v>
      </c>
      <c r="AB47" s="13">
        <f t="shared" ref="AB47" si="695">AB$6/AA$6*AA47</f>
        <v>0</v>
      </c>
      <c r="AC47" s="12">
        <v>0</v>
      </c>
      <c r="AD47" s="13">
        <f t="shared" ref="AD47" si="696">AD$6/AC$6*AC47</f>
        <v>0</v>
      </c>
      <c r="AE47" s="12">
        <v>0</v>
      </c>
      <c r="AF47" s="13">
        <f t="shared" ref="AF47" si="697">AF$6/AE$6*AE47</f>
        <v>0</v>
      </c>
      <c r="AG47" s="12">
        <v>0</v>
      </c>
      <c r="AH47" s="13">
        <f t="shared" ref="AH47" si="698">AH$6/AG$6*AG47</f>
        <v>0</v>
      </c>
      <c r="AI47" s="12">
        <v>0</v>
      </c>
      <c r="AJ47" s="13">
        <f t="shared" ref="AJ47" si="699">AJ$6/AI$6*AI47</f>
        <v>0</v>
      </c>
      <c r="AK47" s="12">
        <v>0</v>
      </c>
      <c r="AL47" s="13">
        <f t="shared" ref="AL47" si="700">AL$6/AK$6*AK47</f>
        <v>0</v>
      </c>
      <c r="AM47" s="12">
        <v>0</v>
      </c>
      <c r="AN47" s="13">
        <f t="shared" ref="AN47" si="701">AN$6/AM$6*AM47</f>
        <v>0</v>
      </c>
      <c r="AO47" s="12">
        <v>0</v>
      </c>
      <c r="AP47" s="13">
        <f t="shared" ref="AP47" si="702">AP$6/AO$6*AO47</f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</row>
    <row r="48" spans="1:50" s="9" customFormat="1" ht="11.25" x14ac:dyDescent="0.2">
      <c r="A48" s="11">
        <v>6.2</v>
      </c>
      <c r="B48" s="9" t="s">
        <v>48</v>
      </c>
      <c r="C48" s="12">
        <v>67.633222979999999</v>
      </c>
      <c r="D48" s="13">
        <f t="shared" si="0"/>
        <v>0.16288766892986933</v>
      </c>
      <c r="E48" s="12">
        <v>71.72709141</v>
      </c>
      <c r="F48" s="13">
        <f t="shared" si="0"/>
        <v>0.16413714644067837</v>
      </c>
      <c r="G48" s="12">
        <v>172.77001623999999</v>
      </c>
      <c r="H48" s="13">
        <f t="shared" ref="H48" si="703">H$6/G$6*G48</f>
        <v>0.40571166695942446</v>
      </c>
      <c r="I48" s="12">
        <v>166.79542674000001</v>
      </c>
      <c r="J48" s="13">
        <f t="shared" ref="J48" si="704">J$6/I$6*I48</f>
        <v>0.360580998278136</v>
      </c>
      <c r="K48" s="12">
        <v>255.11600286999999</v>
      </c>
      <c r="L48" s="13">
        <f t="shared" ref="L48" si="705">L$6/K$6*K48</f>
        <v>0.49190095337657114</v>
      </c>
      <c r="M48" s="12">
        <v>158.29905324000001</v>
      </c>
      <c r="N48" s="13">
        <f t="shared" ref="N48" si="706">N$6/M$6*M48</f>
        <v>0.29298132414489303</v>
      </c>
      <c r="O48" s="12">
        <v>183.69338593000001</v>
      </c>
      <c r="P48" s="13">
        <f t="shared" ref="P48" si="707">P$6/O$6*O48</f>
        <v>0.36357751633416174</v>
      </c>
      <c r="Q48" s="12">
        <v>193.38243320999999</v>
      </c>
      <c r="R48" s="13">
        <f t="shared" ref="R48" si="708">R$6/Q$6*Q48</f>
        <v>0.33323867981209171</v>
      </c>
      <c r="S48" s="12">
        <v>127.0276544</v>
      </c>
      <c r="T48" s="13">
        <f t="shared" ref="T48" si="709">T$6/S$6*S48</f>
        <v>0.24938012296914927</v>
      </c>
      <c r="U48" s="12">
        <v>115.69952757999999</v>
      </c>
      <c r="V48" s="13">
        <f t="shared" ref="V48" si="710">V$6/U$6*U48</f>
        <v>0.22188042723739188</v>
      </c>
      <c r="W48" s="12">
        <v>43.308155210000002</v>
      </c>
      <c r="X48" s="13">
        <f t="shared" ref="X48" si="711">X$6/W$6*W48</f>
        <v>8.2111506485281011E-2</v>
      </c>
      <c r="Y48" s="12">
        <v>36.419211490000002</v>
      </c>
      <c r="Z48" s="13">
        <f t="shared" ref="Z48" si="712">Z$6/Y$6*Y48</f>
        <v>6.7870737735485839E-2</v>
      </c>
      <c r="AA48" s="12">
        <v>11.85209963</v>
      </c>
      <c r="AB48" s="13">
        <f t="shared" ref="AB48" si="713">AB$6/AA$6*AA48</f>
        <v>1.8894086096692481E-2</v>
      </c>
      <c r="AC48" s="12">
        <v>12.332087140000001</v>
      </c>
      <c r="AD48" s="13">
        <f t="shared" ref="AD48" si="714">AD$6/AC$6*AC48</f>
        <v>2.0300578945814926E-2</v>
      </c>
      <c r="AE48" s="12">
        <v>13.113133940000001</v>
      </c>
      <c r="AF48" s="13">
        <f t="shared" ref="AF48" si="715">AF$6/AE$6*AE48</f>
        <v>2.1497284488325972E-2</v>
      </c>
      <c r="AG48" s="12">
        <v>13.81421514</v>
      </c>
      <c r="AH48" s="13">
        <f t="shared" ref="AH48" si="716">AH$6/AG$6*AG48</f>
        <v>2.2117829368532713E-2</v>
      </c>
      <c r="AI48" s="12">
        <v>14.2843096</v>
      </c>
      <c r="AJ48" s="13">
        <f t="shared" ref="AJ48" si="717">AJ$6/AI$6*AI48</f>
        <v>2.1564034691026114E-2</v>
      </c>
      <c r="AK48" s="12">
        <v>15.60474277</v>
      </c>
      <c r="AL48" s="13">
        <f t="shared" ref="AL48" si="718">AL$6/AK$6*AK48</f>
        <v>2.4104777030938915E-2</v>
      </c>
      <c r="AM48" s="12">
        <v>15.10120032</v>
      </c>
      <c r="AN48" s="13">
        <f t="shared" ref="AN48" si="719">AN$6/AM$6*AM48</f>
        <v>2.2526122594616088E-2</v>
      </c>
      <c r="AO48" s="12">
        <v>14.90994504</v>
      </c>
      <c r="AP48" s="13">
        <f t="shared" ref="AP48" si="720">AP$6/AO$6*AO48</f>
        <v>2.2156479147979392E-2</v>
      </c>
      <c r="AQ48" s="12">
        <v>15.324083359999999</v>
      </c>
      <c r="AR48" s="13">
        <v>2.2164528870217273E-2</v>
      </c>
      <c r="AS48" s="12">
        <v>16.213327159999999</v>
      </c>
      <c r="AT48" s="13">
        <v>2.2908604671741589E-2</v>
      </c>
      <c r="AU48" s="12">
        <v>17.466060410000001</v>
      </c>
      <c r="AV48" s="13">
        <v>2.4400046425532663E-2</v>
      </c>
      <c r="AW48" s="12">
        <v>17.98955887</v>
      </c>
      <c r="AX48" s="13">
        <v>2.5024800344857649E-2</v>
      </c>
    </row>
    <row r="49" spans="1:50" s="9" customFormat="1" ht="11.25" x14ac:dyDescent="0.2">
      <c r="A49" s="11">
        <v>6.3</v>
      </c>
      <c r="B49" s="9" t="s">
        <v>49</v>
      </c>
      <c r="C49" s="12">
        <v>3.79493562</v>
      </c>
      <c r="D49" s="13">
        <f t="shared" si="0"/>
        <v>9.1397125501992207E-3</v>
      </c>
      <c r="E49" s="12">
        <v>4.6201341300000003</v>
      </c>
      <c r="F49" s="13">
        <f t="shared" si="0"/>
        <v>1.057251336090928E-2</v>
      </c>
      <c r="G49" s="12">
        <v>4.6656595100000002</v>
      </c>
      <c r="H49" s="13">
        <f t="shared" ref="H49" si="721">H$6/G$6*G49</f>
        <v>1.0956255827618205E-2</v>
      </c>
      <c r="I49" s="12">
        <v>4.2384164200000001</v>
      </c>
      <c r="J49" s="13">
        <f t="shared" ref="J49" si="722">J$6/I$6*I49</f>
        <v>9.162675822187492E-3</v>
      </c>
      <c r="K49" s="12">
        <v>4.6926990000000002</v>
      </c>
      <c r="L49" s="13">
        <f t="shared" ref="L49" si="723">L$6/K$6*K49</f>
        <v>9.0482097792412858E-3</v>
      </c>
      <c r="M49" s="12">
        <v>8.0531639100000003</v>
      </c>
      <c r="N49" s="13">
        <f t="shared" ref="N49" si="724">N$6/M$6*M49</f>
        <v>1.4904868839174266E-2</v>
      </c>
      <c r="O49" s="12">
        <v>8.3093993699999995</v>
      </c>
      <c r="P49" s="13">
        <f t="shared" ref="P49" si="725">P$6/O$6*O49</f>
        <v>1.6446486463723316E-2</v>
      </c>
      <c r="Q49" s="12">
        <v>9.1966204200000004</v>
      </c>
      <c r="R49" s="13">
        <f t="shared" ref="R49" si="726">R$6/Q$6*Q49</f>
        <v>1.5847714793027268E-2</v>
      </c>
      <c r="S49" s="12">
        <v>9.0206462900000002</v>
      </c>
      <c r="T49" s="13">
        <f t="shared" ref="T49" si="727">T$6/S$6*S49</f>
        <v>1.7709292450427239E-2</v>
      </c>
      <c r="U49" s="12">
        <v>10.509804450000001</v>
      </c>
      <c r="V49" s="13">
        <f t="shared" ref="V49" si="728">V$6/U$6*U49</f>
        <v>2.0154964763663755E-2</v>
      </c>
      <c r="W49" s="12">
        <v>10.49917892</v>
      </c>
      <c r="X49" s="13">
        <f t="shared" ref="X49" si="729">X$6/W$6*W49</f>
        <v>1.9906260005751596E-2</v>
      </c>
      <c r="Y49" s="12">
        <v>10.56378262</v>
      </c>
      <c r="Z49" s="13">
        <f t="shared" ref="Z49" si="730">Z$6/Y$6*Y49</f>
        <v>1.9686634893058292E-2</v>
      </c>
      <c r="AA49" s="12">
        <v>0</v>
      </c>
      <c r="AB49" s="13">
        <f t="shared" ref="AB49" si="731">AB$6/AA$6*AA49</f>
        <v>0</v>
      </c>
      <c r="AC49" s="12">
        <v>0</v>
      </c>
      <c r="AD49" s="13">
        <f t="shared" ref="AD49" si="732">AD$6/AC$6*AC49</f>
        <v>0</v>
      </c>
      <c r="AE49" s="12">
        <v>0</v>
      </c>
      <c r="AF49" s="13">
        <f t="shared" ref="AF49" si="733">AF$6/AE$6*AE49</f>
        <v>0</v>
      </c>
      <c r="AG49" s="12">
        <v>0</v>
      </c>
      <c r="AH49" s="13">
        <f t="shared" ref="AH49" si="734">AH$6/AG$6*AG49</f>
        <v>0</v>
      </c>
      <c r="AI49" s="12">
        <v>0</v>
      </c>
      <c r="AJ49" s="13">
        <f t="shared" ref="AJ49" si="735">AJ$6/AI$6*AI49</f>
        <v>0</v>
      </c>
      <c r="AK49" s="12">
        <v>0</v>
      </c>
      <c r="AL49" s="13">
        <f t="shared" ref="AL49" si="736">AL$6/AK$6*AK49</f>
        <v>0</v>
      </c>
      <c r="AM49" s="12">
        <v>0</v>
      </c>
      <c r="AN49" s="13">
        <f t="shared" ref="AN49" si="737">AN$6/AM$6*AM49</f>
        <v>0</v>
      </c>
      <c r="AO49" s="12">
        <v>0</v>
      </c>
      <c r="AP49" s="13">
        <f t="shared" ref="AP49" si="738">AP$6/AO$6*AO49</f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</row>
    <row r="50" spans="1:50" s="9" customFormat="1" ht="11.25" x14ac:dyDescent="0.2">
      <c r="A50" s="11">
        <v>6.4</v>
      </c>
      <c r="B50" s="9" t="s">
        <v>50</v>
      </c>
      <c r="C50" s="12">
        <v>0</v>
      </c>
      <c r="D50" s="13">
        <f t="shared" si="0"/>
        <v>0</v>
      </c>
      <c r="E50" s="12">
        <v>0</v>
      </c>
      <c r="F50" s="13">
        <f t="shared" si="0"/>
        <v>0</v>
      </c>
      <c r="G50" s="12">
        <v>0</v>
      </c>
      <c r="H50" s="13">
        <f t="shared" ref="H50" si="739">H$6/G$6*G50</f>
        <v>0</v>
      </c>
      <c r="I50" s="12">
        <v>0</v>
      </c>
      <c r="J50" s="13">
        <f t="shared" ref="J50" si="740">J$6/I$6*I50</f>
        <v>0</v>
      </c>
      <c r="K50" s="12">
        <v>0</v>
      </c>
      <c r="L50" s="13">
        <f t="shared" ref="L50" si="741">L$6/K$6*K50</f>
        <v>0</v>
      </c>
      <c r="M50" s="12">
        <v>0</v>
      </c>
      <c r="N50" s="13">
        <f t="shared" ref="N50" si="742">N$6/M$6*M50</f>
        <v>0</v>
      </c>
      <c r="O50" s="12">
        <v>0</v>
      </c>
      <c r="P50" s="13">
        <f t="shared" ref="P50" si="743">P$6/O$6*O50</f>
        <v>0</v>
      </c>
      <c r="Q50" s="12">
        <v>0</v>
      </c>
      <c r="R50" s="13">
        <f t="shared" ref="R50" si="744">R$6/Q$6*Q50</f>
        <v>0</v>
      </c>
      <c r="S50" s="12">
        <v>0</v>
      </c>
      <c r="T50" s="13">
        <f t="shared" ref="T50" si="745">T$6/S$6*S50</f>
        <v>0</v>
      </c>
      <c r="U50" s="12">
        <v>0</v>
      </c>
      <c r="V50" s="13">
        <f t="shared" ref="V50" si="746">V$6/U$6*U50</f>
        <v>0</v>
      </c>
      <c r="W50" s="12">
        <v>0</v>
      </c>
      <c r="X50" s="13">
        <f t="shared" ref="X50" si="747">X$6/W$6*W50</f>
        <v>0</v>
      </c>
      <c r="Y50" s="12">
        <v>0</v>
      </c>
      <c r="Z50" s="13">
        <f t="shared" ref="Z50" si="748">Z$6/Y$6*Y50</f>
        <v>0</v>
      </c>
      <c r="AA50" s="12">
        <v>0</v>
      </c>
      <c r="AB50" s="13">
        <f t="shared" ref="AB50" si="749">AB$6/AA$6*AA50</f>
        <v>0</v>
      </c>
      <c r="AC50" s="12">
        <v>0</v>
      </c>
      <c r="AD50" s="13">
        <f t="shared" ref="AD50" si="750">AD$6/AC$6*AC50</f>
        <v>0</v>
      </c>
      <c r="AE50" s="12">
        <v>0</v>
      </c>
      <c r="AF50" s="13">
        <f t="shared" ref="AF50" si="751">AF$6/AE$6*AE50</f>
        <v>0</v>
      </c>
      <c r="AG50" s="12">
        <v>0</v>
      </c>
      <c r="AH50" s="13">
        <f t="shared" ref="AH50" si="752">AH$6/AG$6*AG50</f>
        <v>0</v>
      </c>
      <c r="AI50" s="12">
        <v>0</v>
      </c>
      <c r="AJ50" s="13">
        <f t="shared" ref="AJ50" si="753">AJ$6/AI$6*AI50</f>
        <v>0</v>
      </c>
      <c r="AK50" s="12">
        <v>0</v>
      </c>
      <c r="AL50" s="13">
        <f t="shared" ref="AL50" si="754">AL$6/AK$6*AK50</f>
        <v>0</v>
      </c>
      <c r="AM50" s="12">
        <v>0</v>
      </c>
      <c r="AN50" s="13">
        <f t="shared" ref="AN50" si="755">AN$6/AM$6*AM50</f>
        <v>0</v>
      </c>
      <c r="AO50" s="12">
        <v>0</v>
      </c>
      <c r="AP50" s="13">
        <f t="shared" ref="AP50" si="756">AP$6/AO$6*AO50</f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</row>
    <row r="51" spans="1:50" s="9" customFormat="1" ht="11.25" x14ac:dyDescent="0.2">
      <c r="A51" s="11">
        <v>6.5</v>
      </c>
      <c r="B51" s="9" t="s">
        <v>51</v>
      </c>
      <c r="C51" s="12">
        <v>0</v>
      </c>
      <c r="D51" s="13">
        <f t="shared" si="0"/>
        <v>0</v>
      </c>
      <c r="E51" s="12">
        <v>0</v>
      </c>
      <c r="F51" s="13">
        <f t="shared" si="0"/>
        <v>0</v>
      </c>
      <c r="G51" s="12">
        <v>0</v>
      </c>
      <c r="H51" s="13">
        <f t="shared" ref="H51" si="757">H$6/G$6*G51</f>
        <v>0</v>
      </c>
      <c r="I51" s="12">
        <v>0</v>
      </c>
      <c r="J51" s="13">
        <f t="shared" ref="J51" si="758">J$6/I$6*I51</f>
        <v>0</v>
      </c>
      <c r="K51" s="12">
        <v>0</v>
      </c>
      <c r="L51" s="13">
        <f t="shared" ref="L51" si="759">L$6/K$6*K51</f>
        <v>0</v>
      </c>
      <c r="M51" s="12">
        <v>0</v>
      </c>
      <c r="N51" s="13">
        <f t="shared" ref="N51" si="760">N$6/M$6*M51</f>
        <v>0</v>
      </c>
      <c r="O51" s="12">
        <v>0</v>
      </c>
      <c r="P51" s="13">
        <f t="shared" ref="P51" si="761">P$6/O$6*O51</f>
        <v>0</v>
      </c>
      <c r="Q51" s="12">
        <v>0</v>
      </c>
      <c r="R51" s="13">
        <f t="shared" ref="R51" si="762">R$6/Q$6*Q51</f>
        <v>0</v>
      </c>
      <c r="S51" s="12">
        <v>0</v>
      </c>
      <c r="T51" s="13">
        <f t="shared" ref="T51" si="763">T$6/S$6*S51</f>
        <v>0</v>
      </c>
      <c r="U51" s="12">
        <v>0</v>
      </c>
      <c r="V51" s="13">
        <f t="shared" ref="V51" si="764">V$6/U$6*U51</f>
        <v>0</v>
      </c>
      <c r="W51" s="12">
        <v>0</v>
      </c>
      <c r="X51" s="13">
        <f t="shared" ref="X51" si="765">X$6/W$6*W51</f>
        <v>0</v>
      </c>
      <c r="Y51" s="12">
        <v>0</v>
      </c>
      <c r="Z51" s="13">
        <f t="shared" ref="Z51" si="766">Z$6/Y$6*Y51</f>
        <v>0</v>
      </c>
      <c r="AA51" s="12">
        <v>0</v>
      </c>
      <c r="AB51" s="13">
        <f t="shared" ref="AB51" si="767">AB$6/AA$6*AA51</f>
        <v>0</v>
      </c>
      <c r="AC51" s="12">
        <v>0</v>
      </c>
      <c r="AD51" s="13">
        <f t="shared" ref="AD51" si="768">AD$6/AC$6*AC51</f>
        <v>0</v>
      </c>
      <c r="AE51" s="12">
        <v>0</v>
      </c>
      <c r="AF51" s="13">
        <f t="shared" ref="AF51" si="769">AF$6/AE$6*AE51</f>
        <v>0</v>
      </c>
      <c r="AG51" s="12">
        <v>0</v>
      </c>
      <c r="AH51" s="13">
        <f t="shared" ref="AH51" si="770">AH$6/AG$6*AG51</f>
        <v>0</v>
      </c>
      <c r="AI51" s="12">
        <v>0</v>
      </c>
      <c r="AJ51" s="13">
        <f t="shared" ref="AJ51" si="771">AJ$6/AI$6*AI51</f>
        <v>0</v>
      </c>
      <c r="AK51" s="12">
        <v>0</v>
      </c>
      <c r="AL51" s="13">
        <f t="shared" ref="AL51" si="772">AL$6/AK$6*AK51</f>
        <v>0</v>
      </c>
      <c r="AM51" s="12">
        <v>0</v>
      </c>
      <c r="AN51" s="13">
        <f t="shared" ref="AN51" si="773">AN$6/AM$6*AM51</f>
        <v>0</v>
      </c>
      <c r="AO51" s="12">
        <v>0</v>
      </c>
      <c r="AP51" s="13">
        <f t="shared" ref="AP51" si="774">AP$6/AO$6*AO51</f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</row>
    <row r="52" spans="1:50" s="9" customFormat="1" ht="11.25" x14ac:dyDescent="0.2">
      <c r="A52" s="11">
        <v>6.6</v>
      </c>
      <c r="B52" s="9" t="s">
        <v>52</v>
      </c>
      <c r="C52" s="12">
        <v>0</v>
      </c>
      <c r="D52" s="13">
        <f t="shared" si="0"/>
        <v>0</v>
      </c>
      <c r="E52" s="12">
        <v>0</v>
      </c>
      <c r="F52" s="13">
        <f t="shared" si="0"/>
        <v>0</v>
      </c>
      <c r="G52" s="12">
        <v>0</v>
      </c>
      <c r="H52" s="13">
        <f t="shared" ref="H52" si="775">H$6/G$6*G52</f>
        <v>0</v>
      </c>
      <c r="I52" s="12">
        <v>0</v>
      </c>
      <c r="J52" s="13">
        <f t="shared" ref="J52" si="776">J$6/I$6*I52</f>
        <v>0</v>
      </c>
      <c r="K52" s="12">
        <v>0</v>
      </c>
      <c r="L52" s="13">
        <f t="shared" ref="L52" si="777">L$6/K$6*K52</f>
        <v>0</v>
      </c>
      <c r="M52" s="12">
        <v>0</v>
      </c>
      <c r="N52" s="13">
        <f t="shared" ref="N52" si="778">N$6/M$6*M52</f>
        <v>0</v>
      </c>
      <c r="O52" s="12">
        <v>0</v>
      </c>
      <c r="P52" s="13">
        <f t="shared" ref="P52" si="779">P$6/O$6*O52</f>
        <v>0</v>
      </c>
      <c r="Q52" s="12">
        <v>0</v>
      </c>
      <c r="R52" s="13">
        <f t="shared" ref="R52" si="780">R$6/Q$6*Q52</f>
        <v>0</v>
      </c>
      <c r="S52" s="12">
        <v>0</v>
      </c>
      <c r="T52" s="13">
        <f t="shared" ref="T52" si="781">T$6/S$6*S52</f>
        <v>0</v>
      </c>
      <c r="U52" s="12">
        <v>0</v>
      </c>
      <c r="V52" s="13">
        <f t="shared" ref="V52" si="782">V$6/U$6*U52</f>
        <v>0</v>
      </c>
      <c r="W52" s="12">
        <v>0</v>
      </c>
      <c r="X52" s="13">
        <f t="shared" ref="X52" si="783">X$6/W$6*W52</f>
        <v>0</v>
      </c>
      <c r="Y52" s="12">
        <v>0</v>
      </c>
      <c r="Z52" s="13">
        <f t="shared" ref="Z52" si="784">Z$6/Y$6*Y52</f>
        <v>0</v>
      </c>
      <c r="AA52" s="12">
        <v>0</v>
      </c>
      <c r="AB52" s="13">
        <f t="shared" ref="AB52" si="785">AB$6/AA$6*AA52</f>
        <v>0</v>
      </c>
      <c r="AC52" s="12">
        <v>0</v>
      </c>
      <c r="AD52" s="13">
        <f t="shared" ref="AD52" si="786">AD$6/AC$6*AC52</f>
        <v>0</v>
      </c>
      <c r="AE52" s="12">
        <v>0</v>
      </c>
      <c r="AF52" s="13">
        <f t="shared" ref="AF52" si="787">AF$6/AE$6*AE52</f>
        <v>0</v>
      </c>
      <c r="AG52" s="12">
        <v>0</v>
      </c>
      <c r="AH52" s="13">
        <f t="shared" ref="AH52" si="788">AH$6/AG$6*AG52</f>
        <v>0</v>
      </c>
      <c r="AI52" s="12">
        <v>0</v>
      </c>
      <c r="AJ52" s="13">
        <f t="shared" ref="AJ52" si="789">AJ$6/AI$6*AI52</f>
        <v>0</v>
      </c>
      <c r="AK52" s="12">
        <v>0</v>
      </c>
      <c r="AL52" s="13">
        <f t="shared" ref="AL52" si="790">AL$6/AK$6*AK52</f>
        <v>0</v>
      </c>
      <c r="AM52" s="12">
        <v>0</v>
      </c>
      <c r="AN52" s="13">
        <f t="shared" ref="AN52" si="791">AN$6/AM$6*AM52</f>
        <v>0</v>
      </c>
      <c r="AO52" s="12">
        <v>0</v>
      </c>
      <c r="AP52" s="13">
        <f t="shared" ref="AP52" si="792">AP$6/AO$6*AO52</f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</row>
    <row r="53" spans="1:50" s="10" customFormat="1" ht="11.25" x14ac:dyDescent="0.2">
      <c r="A53" s="27">
        <v>7</v>
      </c>
      <c r="B53" s="28" t="s">
        <v>53</v>
      </c>
      <c r="C53" s="29">
        <v>188.21189835999999</v>
      </c>
      <c r="D53" s="30">
        <f t="shared" si="0"/>
        <v>0.45328902036491259</v>
      </c>
      <c r="E53" s="29">
        <v>189.08535463000001</v>
      </c>
      <c r="F53" s="30">
        <f t="shared" si="0"/>
        <v>0.43269467550673563</v>
      </c>
      <c r="G53" s="29">
        <v>174.58615956</v>
      </c>
      <c r="H53" s="30">
        <f t="shared" ref="H53" si="793">H$6/G$6*G53</f>
        <v>0.40997647256533976</v>
      </c>
      <c r="I53" s="29">
        <v>182.13807281000001</v>
      </c>
      <c r="J53" s="30">
        <f t="shared" ref="J53" si="794">J$6/I$6*I53</f>
        <v>0.39374897382924262</v>
      </c>
      <c r="K53" s="29">
        <v>191.21612748999999</v>
      </c>
      <c r="L53" s="30">
        <f t="shared" ref="L53" si="795">L$6/K$6*K53</f>
        <v>0.36869265101036025</v>
      </c>
      <c r="M53" s="29">
        <v>201.91873921000001</v>
      </c>
      <c r="N53" s="30">
        <f t="shared" ref="N53" si="796">N$6/M$6*M53</f>
        <v>0.3737130347439413</v>
      </c>
      <c r="O53" s="29">
        <v>220.58317113000001</v>
      </c>
      <c r="P53" s="30">
        <f t="shared" ref="P53" si="797">P$6/O$6*O53</f>
        <v>0.43659210209735161</v>
      </c>
      <c r="Q53" s="29">
        <v>228.75485092</v>
      </c>
      <c r="R53" s="30">
        <f t="shared" ref="R53" si="798">R$6/Q$6*Q53</f>
        <v>0.39419280880808943</v>
      </c>
      <c r="S53" s="29">
        <v>210.46306895000001</v>
      </c>
      <c r="T53" s="30">
        <f t="shared" ref="T53" si="799">T$6/S$6*S53</f>
        <v>0.41318015563716137</v>
      </c>
      <c r="U53" s="29">
        <v>199.92769475</v>
      </c>
      <c r="V53" s="30">
        <f t="shared" ref="V53" si="800">V$6/U$6*U53</f>
        <v>0.3834072900344756</v>
      </c>
      <c r="W53" s="29">
        <v>184.82205715000001</v>
      </c>
      <c r="X53" s="30">
        <f t="shared" ref="X53" si="801">X$6/W$6*W53</f>
        <v>0.35041939493167346</v>
      </c>
      <c r="Y53" s="29">
        <v>190.47083021</v>
      </c>
      <c r="Z53" s="30">
        <f t="shared" ref="Z53" si="802">Z$6/Y$6*Y53</f>
        <v>0.35496089109432732</v>
      </c>
      <c r="AA53" s="29">
        <v>372.41257918999997</v>
      </c>
      <c r="AB53" s="30">
        <f t="shared" ref="AB53" si="803">AB$6/AA$6*AA53</f>
        <v>0.59368344465284972</v>
      </c>
      <c r="AC53" s="29">
        <v>364.73435889000001</v>
      </c>
      <c r="AD53" s="30">
        <f t="shared" ref="AD53" si="804">AD$6/AC$6*AC53</f>
        <v>0.60041082769203002</v>
      </c>
      <c r="AE53" s="29">
        <v>396.61762864000002</v>
      </c>
      <c r="AF53" s="30">
        <f t="shared" ref="AF53" si="805">AF$6/AE$6*AE53</f>
        <v>0.65020322639664141</v>
      </c>
      <c r="AG53" s="29">
        <v>368.98495665000002</v>
      </c>
      <c r="AH53" s="30">
        <f t="shared" ref="AH53" si="806">AH$6/AG$6*AG53</f>
        <v>0.59077886278960479</v>
      </c>
      <c r="AI53" s="29">
        <v>357.64547935000002</v>
      </c>
      <c r="AJ53" s="30">
        <f t="shared" ref="AJ53" si="807">AJ$6/AI$6*AI53</f>
        <v>0.53991265519700471</v>
      </c>
      <c r="AK53" s="29">
        <v>353.63757987000002</v>
      </c>
      <c r="AL53" s="30">
        <f t="shared" ref="AL53" si="808">AL$6/AK$6*AK53</f>
        <v>0.54626693551880978</v>
      </c>
      <c r="AM53" s="29">
        <v>378.86489991000002</v>
      </c>
      <c r="AN53" s="30">
        <f t="shared" ref="AN53" si="809">AN$6/AM$6*AM53</f>
        <v>0.56514429325639293</v>
      </c>
      <c r="AO53" s="29">
        <v>293.91635847999999</v>
      </c>
      <c r="AP53" s="30">
        <f t="shared" ref="AP53" si="810">AP$6/AO$6*AO53</f>
        <v>0.43676563866878981</v>
      </c>
      <c r="AQ53" s="29">
        <v>317.26502857999998</v>
      </c>
      <c r="AR53" s="30">
        <v>0.45888747276246339</v>
      </c>
      <c r="AS53" s="29">
        <v>321.90845439999998</v>
      </c>
      <c r="AT53" s="30">
        <v>0.45484023418305924</v>
      </c>
      <c r="AU53" s="29">
        <v>338.66132603</v>
      </c>
      <c r="AV53" s="30">
        <v>0.47310909751195879</v>
      </c>
      <c r="AW53" s="29">
        <v>285.43403189000003</v>
      </c>
      <c r="AX53" s="30">
        <v>0.39705974511619485</v>
      </c>
    </row>
    <row r="54" spans="1:50" s="9" customFormat="1" ht="11.25" x14ac:dyDescent="0.2">
      <c r="A54" s="11">
        <v>7.1</v>
      </c>
      <c r="B54" s="9" t="s">
        <v>54</v>
      </c>
      <c r="C54" s="12">
        <v>0</v>
      </c>
      <c r="D54" s="13">
        <f t="shared" si="0"/>
        <v>0</v>
      </c>
      <c r="E54" s="12">
        <v>0</v>
      </c>
      <c r="F54" s="13">
        <f t="shared" si="0"/>
        <v>0</v>
      </c>
      <c r="G54" s="12">
        <v>0</v>
      </c>
      <c r="H54" s="13">
        <f t="shared" ref="H54" si="811">H$6/G$6*G54</f>
        <v>0</v>
      </c>
      <c r="I54" s="12">
        <v>0</v>
      </c>
      <c r="J54" s="13">
        <f t="shared" ref="J54" si="812">J$6/I$6*I54</f>
        <v>0</v>
      </c>
      <c r="K54" s="12">
        <v>0</v>
      </c>
      <c r="L54" s="13">
        <f t="shared" ref="L54" si="813">L$6/K$6*K54</f>
        <v>0</v>
      </c>
      <c r="M54" s="12">
        <v>0</v>
      </c>
      <c r="N54" s="13">
        <f t="shared" ref="N54" si="814">N$6/M$6*M54</f>
        <v>0</v>
      </c>
      <c r="O54" s="12">
        <v>0</v>
      </c>
      <c r="P54" s="13">
        <f t="shared" ref="P54" si="815">P$6/O$6*O54</f>
        <v>0</v>
      </c>
      <c r="Q54" s="12">
        <v>0</v>
      </c>
      <c r="R54" s="13">
        <f t="shared" ref="R54" si="816">R$6/Q$6*Q54</f>
        <v>0</v>
      </c>
      <c r="S54" s="12">
        <v>0</v>
      </c>
      <c r="T54" s="13">
        <f t="shared" ref="T54" si="817">T$6/S$6*S54</f>
        <v>0</v>
      </c>
      <c r="U54" s="12">
        <v>0</v>
      </c>
      <c r="V54" s="13">
        <f t="shared" ref="V54" si="818">V$6/U$6*U54</f>
        <v>0</v>
      </c>
      <c r="W54" s="12">
        <v>0</v>
      </c>
      <c r="X54" s="13">
        <f t="shared" ref="X54" si="819">X$6/W$6*W54</f>
        <v>0</v>
      </c>
      <c r="Y54" s="12">
        <v>0</v>
      </c>
      <c r="Z54" s="13">
        <f t="shared" ref="Z54" si="820">Z$6/Y$6*Y54</f>
        <v>0</v>
      </c>
      <c r="AA54" s="12">
        <v>0</v>
      </c>
      <c r="AB54" s="13">
        <f t="shared" ref="AB54" si="821">AB$6/AA$6*AA54</f>
        <v>0</v>
      </c>
      <c r="AC54" s="12">
        <v>0</v>
      </c>
      <c r="AD54" s="13">
        <f t="shared" ref="AD54" si="822">AD$6/AC$6*AC54</f>
        <v>0</v>
      </c>
      <c r="AE54" s="12">
        <v>0</v>
      </c>
      <c r="AF54" s="13">
        <f t="shared" ref="AF54" si="823">AF$6/AE$6*AE54</f>
        <v>0</v>
      </c>
      <c r="AG54" s="12">
        <v>0</v>
      </c>
      <c r="AH54" s="13">
        <f t="shared" ref="AH54" si="824">AH$6/AG$6*AG54</f>
        <v>0</v>
      </c>
      <c r="AI54" s="12">
        <v>0</v>
      </c>
      <c r="AJ54" s="13">
        <f t="shared" ref="AJ54" si="825">AJ$6/AI$6*AI54</f>
        <v>0</v>
      </c>
      <c r="AK54" s="12">
        <v>0</v>
      </c>
      <c r="AL54" s="13">
        <f t="shared" ref="AL54" si="826">AL$6/AK$6*AK54</f>
        <v>0</v>
      </c>
      <c r="AM54" s="12">
        <v>0</v>
      </c>
      <c r="AN54" s="13">
        <f t="shared" ref="AN54" si="827">AN$6/AM$6*AM54</f>
        <v>0</v>
      </c>
      <c r="AO54" s="12">
        <v>0</v>
      </c>
      <c r="AP54" s="13">
        <f t="shared" ref="AP54" si="828">AP$6/AO$6*AO54</f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</row>
    <row r="55" spans="1:50" s="9" customFormat="1" ht="11.25" x14ac:dyDescent="0.2">
      <c r="A55" s="11">
        <v>7.2</v>
      </c>
      <c r="B55" s="9" t="s">
        <v>55</v>
      </c>
      <c r="C55" s="12">
        <v>0</v>
      </c>
      <c r="D55" s="13">
        <f t="shared" si="0"/>
        <v>0</v>
      </c>
      <c r="E55" s="12">
        <v>0</v>
      </c>
      <c r="F55" s="13">
        <f t="shared" si="0"/>
        <v>0</v>
      </c>
      <c r="G55" s="12">
        <v>0</v>
      </c>
      <c r="H55" s="13">
        <f t="shared" ref="H55" si="829">H$6/G$6*G55</f>
        <v>0</v>
      </c>
      <c r="I55" s="12">
        <v>0</v>
      </c>
      <c r="J55" s="13">
        <f t="shared" ref="J55" si="830">J$6/I$6*I55</f>
        <v>0</v>
      </c>
      <c r="K55" s="12">
        <v>0</v>
      </c>
      <c r="L55" s="13">
        <f t="shared" ref="L55" si="831">L$6/K$6*K55</f>
        <v>0</v>
      </c>
      <c r="M55" s="12">
        <v>0</v>
      </c>
      <c r="N55" s="13">
        <f t="shared" ref="N55" si="832">N$6/M$6*M55</f>
        <v>0</v>
      </c>
      <c r="O55" s="12">
        <v>0</v>
      </c>
      <c r="P55" s="13">
        <f t="shared" ref="P55" si="833">P$6/O$6*O55</f>
        <v>0</v>
      </c>
      <c r="Q55" s="12">
        <v>0</v>
      </c>
      <c r="R55" s="13">
        <f t="shared" ref="R55" si="834">R$6/Q$6*Q55</f>
        <v>0</v>
      </c>
      <c r="S55" s="12">
        <v>0</v>
      </c>
      <c r="T55" s="13">
        <f t="shared" ref="T55" si="835">T$6/S$6*S55</f>
        <v>0</v>
      </c>
      <c r="U55" s="12">
        <v>0</v>
      </c>
      <c r="V55" s="13">
        <f t="shared" ref="V55" si="836">V$6/U$6*U55</f>
        <v>0</v>
      </c>
      <c r="W55" s="12">
        <v>0</v>
      </c>
      <c r="X55" s="13">
        <f t="shared" ref="X55" si="837">X$6/W$6*W55</f>
        <v>0</v>
      </c>
      <c r="Y55" s="12">
        <v>0</v>
      </c>
      <c r="Z55" s="13">
        <f t="shared" ref="Z55" si="838">Z$6/Y$6*Y55</f>
        <v>0</v>
      </c>
      <c r="AA55" s="12">
        <v>0</v>
      </c>
      <c r="AB55" s="13">
        <f t="shared" ref="AB55" si="839">AB$6/AA$6*AA55</f>
        <v>0</v>
      </c>
      <c r="AC55" s="12">
        <v>0</v>
      </c>
      <c r="AD55" s="13">
        <f t="shared" ref="AD55" si="840">AD$6/AC$6*AC55</f>
        <v>0</v>
      </c>
      <c r="AE55" s="12">
        <v>0</v>
      </c>
      <c r="AF55" s="13">
        <f t="shared" ref="AF55" si="841">AF$6/AE$6*AE55</f>
        <v>0</v>
      </c>
      <c r="AG55" s="12">
        <v>0</v>
      </c>
      <c r="AH55" s="13">
        <f t="shared" ref="AH55" si="842">AH$6/AG$6*AG55</f>
        <v>0</v>
      </c>
      <c r="AI55" s="12">
        <v>0</v>
      </c>
      <c r="AJ55" s="13">
        <f t="shared" ref="AJ55" si="843">AJ$6/AI$6*AI55</f>
        <v>0</v>
      </c>
      <c r="AK55" s="12">
        <v>0</v>
      </c>
      <c r="AL55" s="13">
        <f t="shared" ref="AL55" si="844">AL$6/AK$6*AK55</f>
        <v>0</v>
      </c>
      <c r="AM55" s="12">
        <v>0</v>
      </c>
      <c r="AN55" s="13">
        <f t="shared" ref="AN55" si="845">AN$6/AM$6*AM55</f>
        <v>0</v>
      </c>
      <c r="AO55" s="12">
        <v>0</v>
      </c>
      <c r="AP55" s="13">
        <f t="shared" ref="AP55" si="846">AP$6/AO$6*AO55</f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</row>
    <row r="56" spans="1:50" s="9" customFormat="1" ht="11.25" x14ac:dyDescent="0.2">
      <c r="A56" s="11">
        <v>7.3</v>
      </c>
      <c r="B56" s="9" t="s">
        <v>56</v>
      </c>
      <c r="C56" s="12">
        <v>7.2632289099999996</v>
      </c>
      <c r="D56" s="13">
        <f t="shared" si="0"/>
        <v>1.749274060773047E-2</v>
      </c>
      <c r="E56" s="12">
        <v>8.0732482900000004</v>
      </c>
      <c r="F56" s="13">
        <f t="shared" si="0"/>
        <v>1.8474469140999376E-2</v>
      </c>
      <c r="G56" s="12">
        <v>7.3469777599999997</v>
      </c>
      <c r="H56" s="13">
        <f t="shared" ref="H56" si="847">H$6/G$6*G56</f>
        <v>1.7252730878850896E-2</v>
      </c>
      <c r="I56" s="12">
        <v>7.7518857099999998</v>
      </c>
      <c r="J56" s="13">
        <f t="shared" ref="J56" si="848">J$6/I$6*I56</f>
        <v>1.6758149443791018E-2</v>
      </c>
      <c r="K56" s="12">
        <v>7.7625752099999996</v>
      </c>
      <c r="L56" s="13">
        <f t="shared" ref="L56" si="849">L$6/K$6*K56</f>
        <v>1.4967379950688926E-2</v>
      </c>
      <c r="M56" s="12">
        <v>8.0437691499999993</v>
      </c>
      <c r="N56" s="13">
        <f t="shared" ref="N56" si="850">N$6/M$6*M56</f>
        <v>1.4887480932118053E-2</v>
      </c>
      <c r="O56" s="12">
        <v>9.3558865000000004</v>
      </c>
      <c r="P56" s="13">
        <f t="shared" ref="P56" si="851">P$6/O$6*O56</f>
        <v>1.8517759687169993E-2</v>
      </c>
      <c r="Q56" s="12">
        <v>10.78737725</v>
      </c>
      <c r="R56" s="13">
        <f t="shared" ref="R56" si="852">R$6/Q$6*Q56</f>
        <v>1.8588923997669007E-2</v>
      </c>
      <c r="S56" s="12">
        <v>5.0390087499999998</v>
      </c>
      <c r="T56" s="13">
        <f t="shared" ref="T56" si="853">T$6/S$6*S56</f>
        <v>9.8925594403293897E-3</v>
      </c>
      <c r="U56" s="12">
        <v>0</v>
      </c>
      <c r="V56" s="13">
        <f t="shared" ref="V56" si="854">V$6/U$6*U56</f>
        <v>0</v>
      </c>
      <c r="W56" s="12">
        <v>0.45525399999999999</v>
      </c>
      <c r="X56" s="13">
        <f t="shared" ref="X56" si="855">X$6/W$6*W56</f>
        <v>8.6315363912842409E-4</v>
      </c>
      <c r="Y56" s="12">
        <v>0.42097699999999999</v>
      </c>
      <c r="Z56" s="13">
        <f t="shared" ref="Z56" si="856">Z$6/Y$6*Y56</f>
        <v>7.8453152582715687E-4</v>
      </c>
      <c r="AA56" s="12">
        <v>1.014354</v>
      </c>
      <c r="AB56" s="13">
        <f t="shared" ref="AB56" si="857">AB$6/AA$6*AA56</f>
        <v>1.6170376900995055E-3</v>
      </c>
      <c r="AC56" s="12">
        <v>1.609785</v>
      </c>
      <c r="AD56" s="13">
        <f t="shared" ref="AD56" si="858">AD$6/AC$6*AC56</f>
        <v>2.6499624197667388E-3</v>
      </c>
      <c r="AE56" s="12">
        <v>1</v>
      </c>
      <c r="AF56" s="13">
        <f t="shared" ref="AF56" si="859">AF$6/AE$6*AE56</f>
        <v>1.6393704652669758E-3</v>
      </c>
      <c r="AG56" s="12">
        <v>1.4</v>
      </c>
      <c r="AH56" s="13">
        <f t="shared" ref="AH56" si="860">AH$6/AG$6*AG56</f>
        <v>2.2415288021890322E-3</v>
      </c>
      <c r="AI56" s="12">
        <v>1.3</v>
      </c>
      <c r="AJ56" s="13">
        <f t="shared" ref="AJ56" si="861">AJ$6/AI$6*AI56</f>
        <v>1.9625201275624794E-3</v>
      </c>
      <c r="AK56" s="12">
        <v>2.1</v>
      </c>
      <c r="AL56" s="13">
        <f t="shared" ref="AL56" si="862">AL$6/AK$6*AK56</f>
        <v>3.2438876123154275E-3</v>
      </c>
      <c r="AM56" s="12">
        <v>2.5299999999999998</v>
      </c>
      <c r="AN56" s="13">
        <f t="shared" ref="AN56" si="863">AN$6/AM$6*AM56</f>
        <v>3.7739443856591856E-3</v>
      </c>
      <c r="AO56" s="12">
        <v>1.1696299999999999</v>
      </c>
      <c r="AP56" s="13">
        <f t="shared" ref="AP56" si="864">AP$6/AO$6*AO56</f>
        <v>1.7380937781009509E-3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</row>
    <row r="57" spans="1:50" s="9" customFormat="1" ht="11.25" x14ac:dyDescent="0.2">
      <c r="A57" s="11">
        <v>7.4</v>
      </c>
      <c r="B57" s="9" t="s">
        <v>57</v>
      </c>
      <c r="C57" s="12">
        <v>63.38109601</v>
      </c>
      <c r="D57" s="13">
        <f t="shared" si="0"/>
        <v>0.1526468579849001</v>
      </c>
      <c r="E57" s="12">
        <v>77.46946724</v>
      </c>
      <c r="F57" s="13">
        <f t="shared" si="0"/>
        <v>0.17727774874307028</v>
      </c>
      <c r="G57" s="12">
        <v>70.921894649999999</v>
      </c>
      <c r="H57" s="13">
        <f t="shared" ref="H57" si="865">H$6/G$6*G57</f>
        <v>0.16654417663769613</v>
      </c>
      <c r="I57" s="12">
        <v>74.182934900000006</v>
      </c>
      <c r="J57" s="13">
        <f t="shared" ref="J57" si="866">J$6/I$6*I57</f>
        <v>0.16036984493070144</v>
      </c>
      <c r="K57" s="12">
        <v>83.054714020000006</v>
      </c>
      <c r="L57" s="13">
        <f t="shared" ref="L57" si="867">L$6/K$6*K57</f>
        <v>0.16014163184296551</v>
      </c>
      <c r="M57" s="12">
        <v>88.781933539999997</v>
      </c>
      <c r="N57" s="13">
        <f t="shared" ref="N57" si="868">N$6/M$6*M57</f>
        <v>0.16431840820460669</v>
      </c>
      <c r="O57" s="12">
        <v>101.32083939</v>
      </c>
      <c r="P57" s="13">
        <f t="shared" ref="P57" si="869">P$6/O$6*O57</f>
        <v>0.20054058534446387</v>
      </c>
      <c r="Q57" s="12">
        <v>73.343556699999993</v>
      </c>
      <c r="R57" s="13">
        <f t="shared" ref="R57" si="870">R$6/Q$6*Q57</f>
        <v>0.12638640233102325</v>
      </c>
      <c r="S57" s="12">
        <v>68.246948369999998</v>
      </c>
      <c r="T57" s="13">
        <f t="shared" ref="T57" si="871">T$6/S$6*S57</f>
        <v>0.13398210379597295</v>
      </c>
      <c r="U57" s="12">
        <v>65.269310599999997</v>
      </c>
      <c r="V57" s="13">
        <f t="shared" ref="V57" si="872">V$6/U$6*U57</f>
        <v>0.12516889934061762</v>
      </c>
      <c r="W57" s="12">
        <v>57.149257980000002</v>
      </c>
      <c r="X57" s="13">
        <f t="shared" ref="X57" si="873">X$6/W$6*W57</f>
        <v>0.10835399578900159</v>
      </c>
      <c r="Y57" s="12">
        <v>56.6069137</v>
      </c>
      <c r="Z57" s="13">
        <f t="shared" ref="Z57" si="874">Z$6/Y$6*Y57</f>
        <v>0.10549248148337603</v>
      </c>
      <c r="AA57" s="12">
        <v>283.76600793</v>
      </c>
      <c r="AB57" s="13">
        <f t="shared" ref="AB57" si="875">AB$6/AA$6*AA57</f>
        <v>0.4523670533086922</v>
      </c>
      <c r="AC57" s="12">
        <v>243.51455683</v>
      </c>
      <c r="AD57" s="13">
        <f t="shared" ref="AD57" si="876">AD$6/AC$6*AC57</f>
        <v>0.40086373289951877</v>
      </c>
      <c r="AE57" s="12">
        <v>296.86700344000002</v>
      </c>
      <c r="AF57" s="13">
        <f t="shared" ref="AF57" si="877">AF$6/AE$6*AE57</f>
        <v>0.48667499755184573</v>
      </c>
      <c r="AG57" s="12">
        <v>251.84589893</v>
      </c>
      <c r="AH57" s="13">
        <f t="shared" ref="AH57" si="878">AH$6/AG$6*AG57</f>
        <v>0.40322845440341648</v>
      </c>
      <c r="AI57" s="12">
        <v>229.17357318000001</v>
      </c>
      <c r="AJ57" s="13">
        <f t="shared" ref="AJ57" si="879">AJ$6/AI$6*AI57</f>
        <v>0.34596750005474058</v>
      </c>
      <c r="AK57" s="12">
        <v>234.90515368999999</v>
      </c>
      <c r="AL57" s="13">
        <f t="shared" ref="AL57" si="880">AL$6/AK$6*AK57</f>
        <v>0.36285996101144885</v>
      </c>
      <c r="AM57" s="12">
        <v>240.1779611</v>
      </c>
      <c r="AN57" s="13">
        <f t="shared" ref="AN57" si="881">AN$6/AM$6*AM57</f>
        <v>0.35826809006024324</v>
      </c>
      <c r="AO57" s="12">
        <v>226.37976499999999</v>
      </c>
      <c r="AP57" s="13">
        <f t="shared" ref="AP57" si="882">AP$6/AO$6*AO57</f>
        <v>0.33640489815963631</v>
      </c>
      <c r="AQ57" s="12">
        <v>222.94305717</v>
      </c>
      <c r="AR57" s="13">
        <v>0.32246156007983012</v>
      </c>
      <c r="AS57" s="12">
        <v>224.83758123999999</v>
      </c>
      <c r="AT57" s="13">
        <v>0.31768403937996786</v>
      </c>
      <c r="AU57" s="12">
        <v>237.69809918000001</v>
      </c>
      <c r="AV57" s="13">
        <v>0.33206370063464513</v>
      </c>
      <c r="AW57" s="12">
        <v>178.13744806</v>
      </c>
      <c r="AX57" s="13">
        <v>0.24780230042650009</v>
      </c>
    </row>
    <row r="58" spans="1:50" s="9" customFormat="1" ht="11.25" x14ac:dyDescent="0.2">
      <c r="A58" s="11">
        <v>7.5</v>
      </c>
      <c r="B58" s="9" t="s">
        <v>58</v>
      </c>
      <c r="C58" s="12">
        <v>43.344514940000003</v>
      </c>
      <c r="D58" s="13">
        <f t="shared" si="0"/>
        <v>0.10439081103025818</v>
      </c>
      <c r="E58" s="12">
        <v>46.560324299999998</v>
      </c>
      <c r="F58" s="13">
        <f t="shared" si="0"/>
        <v>0.10654661464341923</v>
      </c>
      <c r="G58" s="12">
        <v>44.965363799999999</v>
      </c>
      <c r="H58" s="13">
        <f t="shared" ref="H58" si="883">H$6/G$6*G58</f>
        <v>0.10559108055759572</v>
      </c>
      <c r="I58" s="12">
        <v>52.143633860000001</v>
      </c>
      <c r="J58" s="13">
        <f t="shared" ref="J58" si="884">J$6/I$6*I58</f>
        <v>0.11272493448154844</v>
      </c>
      <c r="K58" s="12">
        <v>50.761613519999997</v>
      </c>
      <c r="L58" s="13">
        <f t="shared" ref="L58" si="885">L$6/K$6*K58</f>
        <v>9.7875812589243563E-2</v>
      </c>
      <c r="M58" s="12">
        <v>43.366400730000002</v>
      </c>
      <c r="N58" s="13">
        <f t="shared" ref="N58" si="886">N$6/M$6*M58</f>
        <v>8.026292797854169E-2</v>
      </c>
      <c r="O58" s="12">
        <v>44.217764320000001</v>
      </c>
      <c r="P58" s="13">
        <f t="shared" ref="P58" si="887">P$6/O$6*O58</f>
        <v>8.7518583469527941E-2</v>
      </c>
      <c r="Q58" s="12">
        <v>45.418313079999997</v>
      </c>
      <c r="R58" s="13">
        <f t="shared" ref="R58" si="888">R$6/Q$6*Q58</f>
        <v>7.8265323477628074E-2</v>
      </c>
      <c r="S58" s="12">
        <v>43.751204170000001</v>
      </c>
      <c r="T58" s="13">
        <f t="shared" ref="T58" si="889">T$6/S$6*S58</f>
        <v>8.589216834317108E-2</v>
      </c>
      <c r="U58" s="12">
        <v>53.711153920000001</v>
      </c>
      <c r="V58" s="13">
        <f t="shared" ref="V58" si="890">V$6/U$6*U58</f>
        <v>0.1030034783067082</v>
      </c>
      <c r="W58" s="12">
        <v>50.312776820000003</v>
      </c>
      <c r="X58" s="13">
        <f t="shared" ref="X58" si="891">X$6/W$6*W58</f>
        <v>9.5392146816588599E-2</v>
      </c>
      <c r="Y58" s="12">
        <v>61.057482870000001</v>
      </c>
      <c r="Z58" s="13">
        <f t="shared" ref="Z58" si="892">Z$6/Y$6*Y58</f>
        <v>0.1137865493819534</v>
      </c>
      <c r="AA58" s="12">
        <v>84.762154510000002</v>
      </c>
      <c r="AB58" s="13">
        <f t="shared" ref="AB58" si="893">AB$6/AA$6*AA58</f>
        <v>0.13512402823541661</v>
      </c>
      <c r="AC58" s="12">
        <v>119.56762096999999</v>
      </c>
      <c r="AD58" s="13">
        <f t="shared" ref="AD58" si="894">AD$6/AC$6*AC58</f>
        <v>0.19682734165830434</v>
      </c>
      <c r="AE58" s="12">
        <v>98.704415400000002</v>
      </c>
      <c r="AF58" s="13">
        <f t="shared" ref="AF58" si="895">AF$6/AE$6*AE58</f>
        <v>0.16181310339820285</v>
      </c>
      <c r="AG58" s="12">
        <v>115.6989797</v>
      </c>
      <c r="AH58" s="13">
        <f t="shared" ref="AH58" si="896">AH$6/AG$6*AG58</f>
        <v>0.1852447109867387</v>
      </c>
      <c r="AI58" s="12">
        <v>127.12403922</v>
      </c>
      <c r="AJ58" s="13">
        <f t="shared" ref="AJ58" si="897">AJ$6/AI$6*AI58</f>
        <v>0.1919103735894554</v>
      </c>
      <c r="AK58" s="12">
        <v>116.59180250999999</v>
      </c>
      <c r="AL58" s="13">
        <f t="shared" ref="AL58" si="898">AL$6/AK$6*AK58</f>
        <v>0.1801003351712932</v>
      </c>
      <c r="AM58" s="12">
        <v>136.10900118000001</v>
      </c>
      <c r="AN58" s="13">
        <f t="shared" ref="AN58" si="899">AN$6/AM$6*AM58</f>
        <v>0.20303075132052986</v>
      </c>
      <c r="AO58" s="12">
        <v>66.325461279999999</v>
      </c>
      <c r="AP58" s="13">
        <f t="shared" ref="AP58" si="900">AP$6/AO$6*AO58</f>
        <v>9.8560973624516754E-2</v>
      </c>
      <c r="AQ58" s="12">
        <v>94.271816060000006</v>
      </c>
      <c r="AR58" s="13">
        <v>0.13635336872180018</v>
      </c>
      <c r="AS58" s="12">
        <v>96.173379260000004</v>
      </c>
      <c r="AT58" s="13">
        <v>0.13588808167939367</v>
      </c>
      <c r="AU58" s="12">
        <v>100.11322685</v>
      </c>
      <c r="AV58" s="13">
        <v>0.1398579488223517</v>
      </c>
      <c r="AW58" s="12">
        <v>106.47208383</v>
      </c>
      <c r="AX58" s="13">
        <v>0.14811050450992502</v>
      </c>
    </row>
    <row r="59" spans="1:50" s="9" customFormat="1" ht="11.25" x14ac:dyDescent="0.2">
      <c r="A59" s="11">
        <v>7.6</v>
      </c>
      <c r="B59" s="9" t="s">
        <v>59</v>
      </c>
      <c r="C59" s="12">
        <v>74.223058499999993</v>
      </c>
      <c r="D59" s="13">
        <f t="shared" si="0"/>
        <v>0.17875861074202384</v>
      </c>
      <c r="E59" s="12">
        <v>56.982314799999997</v>
      </c>
      <c r="F59" s="13">
        <f t="shared" si="0"/>
        <v>0.1303958429792467</v>
      </c>
      <c r="G59" s="12">
        <v>51.35192335</v>
      </c>
      <c r="H59" s="13">
        <f t="shared" ref="H59" si="901">H$6/G$6*G59</f>
        <v>0.12058848449119701</v>
      </c>
      <c r="I59" s="12">
        <v>48.05961834</v>
      </c>
      <c r="J59" s="13">
        <f t="shared" ref="J59" si="902">J$6/I$6*I59</f>
        <v>0.10389604497320171</v>
      </c>
      <c r="K59" s="12">
        <v>49.637224740000001</v>
      </c>
      <c r="L59" s="13">
        <f t="shared" ref="L59" si="903">L$6/K$6*K59</f>
        <v>9.5707826627462259E-2</v>
      </c>
      <c r="M59" s="12">
        <v>61.726635790000003</v>
      </c>
      <c r="N59" s="13">
        <f t="shared" ref="N59" si="904">N$6/M$6*M59</f>
        <v>0.11424421762867484</v>
      </c>
      <c r="O59" s="12">
        <v>65.688680919999996</v>
      </c>
      <c r="P59" s="13">
        <f t="shared" ref="P59" si="905">P$6/O$6*O59</f>
        <v>0.13001517359618978</v>
      </c>
      <c r="Q59" s="12">
        <v>99.205603890000006</v>
      </c>
      <c r="R59" s="13">
        <f t="shared" ref="R59" si="906">R$6/Q$6*Q59</f>
        <v>0.17095215900176911</v>
      </c>
      <c r="S59" s="12">
        <v>93.425907659999993</v>
      </c>
      <c r="T59" s="13">
        <f t="shared" ref="T59" si="907">T$6/S$6*S59</f>
        <v>0.1834133240576879</v>
      </c>
      <c r="U59" s="12">
        <v>80.947230230000002</v>
      </c>
      <c r="V59" s="13">
        <f t="shared" ref="V59" si="908">V$6/U$6*U59</f>
        <v>0.15523491238714981</v>
      </c>
      <c r="W59" s="12">
        <v>76.904768349999998</v>
      </c>
      <c r="X59" s="13">
        <f t="shared" ref="X59" si="909">X$6/W$6*W59</f>
        <v>0.14581009868695485</v>
      </c>
      <c r="Y59" s="12">
        <v>72.385456640000001</v>
      </c>
      <c r="Z59" s="13">
        <f t="shared" ref="Z59" si="910">Z$6/Y$6*Y59</f>
        <v>0.13489732870317073</v>
      </c>
      <c r="AA59" s="12">
        <v>2.8700627500000002</v>
      </c>
      <c r="AB59" s="13">
        <f t="shared" ref="AB59" si="911">AB$6/AA$6*AA59</f>
        <v>4.5753254186414556E-3</v>
      </c>
      <c r="AC59" s="12">
        <v>4.2396089999999997E-2</v>
      </c>
      <c r="AD59" s="13">
        <f t="shared" ref="AD59" si="912">AD$6/AC$6*AC59</f>
        <v>6.9790714440157175E-5</v>
      </c>
      <c r="AE59" s="12">
        <v>4.6209800000000002E-2</v>
      </c>
      <c r="AF59" s="13">
        <f t="shared" ref="AF59" si="913">AF$6/AE$6*AE59</f>
        <v>7.5754981325893897E-5</v>
      </c>
      <c r="AG59" s="12">
        <v>4.0078019999999999E-2</v>
      </c>
      <c r="AH59" s="13">
        <f t="shared" ref="AH59" si="914">AH$6/AG$6*AG59</f>
        <v>6.4168597260505782E-5</v>
      </c>
      <c r="AI59" s="12">
        <v>4.7866949999999998E-2</v>
      </c>
      <c r="AJ59" s="13">
        <f t="shared" ref="AJ59" si="915">AJ$6/AI$6*AI59</f>
        <v>7.2261425246174474E-5</v>
      </c>
      <c r="AK59" s="12">
        <v>4.0623670000000001E-2</v>
      </c>
      <c r="AL59" s="13">
        <f t="shared" ref="AL59" si="916">AL$6/AK$6*AK59</f>
        <v>6.2751723752280881E-5</v>
      </c>
      <c r="AM59" s="12">
        <v>4.7937630000000002E-2</v>
      </c>
      <c r="AN59" s="13">
        <f t="shared" ref="AN59" si="917">AN$6/AM$6*AM59</f>
        <v>7.1507489960595796E-5</v>
      </c>
      <c r="AO59" s="12">
        <v>4.1502200000000003E-2</v>
      </c>
      <c r="AP59" s="13">
        <f t="shared" ref="AP59" si="918">AP$6/AO$6*AO59</f>
        <v>6.1673106535828679E-5</v>
      </c>
      <c r="AQ59" s="12">
        <v>5.0155350000000001E-2</v>
      </c>
      <c r="AR59" s="13">
        <v>7.2543960833090378E-5</v>
      </c>
      <c r="AS59" s="12">
        <v>0.89749389999999996</v>
      </c>
      <c r="AT59" s="13">
        <v>1.2681131236976517E-3</v>
      </c>
      <c r="AU59" s="12">
        <v>0.85</v>
      </c>
      <c r="AV59" s="13">
        <v>1.1874480549619697E-3</v>
      </c>
      <c r="AW59" s="12">
        <v>0.82450000000000001</v>
      </c>
      <c r="AX59" s="13">
        <v>1.1469401797696852E-3</v>
      </c>
    </row>
    <row r="60" spans="1:50" s="10" customFormat="1" ht="11.25" x14ac:dyDescent="0.2">
      <c r="A60" s="27">
        <v>8</v>
      </c>
      <c r="B60" s="28" t="s">
        <v>60</v>
      </c>
      <c r="C60" s="29">
        <v>294.94630624000001</v>
      </c>
      <c r="D60" s="30">
        <f t="shared" si="0"/>
        <v>0.71034787588218196</v>
      </c>
      <c r="E60" s="29">
        <v>386.98245370000001</v>
      </c>
      <c r="F60" s="30">
        <f t="shared" si="0"/>
        <v>0.88555376252262752</v>
      </c>
      <c r="G60" s="29">
        <v>321.32311454000001</v>
      </c>
      <c r="H60" s="30">
        <f t="shared" ref="H60" si="919">H$6/G$6*G60</f>
        <v>0.75455532892654364</v>
      </c>
      <c r="I60" s="29">
        <v>456.25367920999997</v>
      </c>
      <c r="J60" s="30">
        <f t="shared" ref="J60" si="920">J$6/I$6*I60</f>
        <v>0.98633643819300676</v>
      </c>
      <c r="K60" s="29">
        <v>480.01627818999998</v>
      </c>
      <c r="L60" s="30">
        <f t="shared" ref="L60" si="921">L$6/K$6*K60</f>
        <v>0.92554156627428341</v>
      </c>
      <c r="M60" s="29">
        <v>439.25069478</v>
      </c>
      <c r="N60" s="30">
        <f t="shared" ref="N60" si="922">N$6/M$6*M60</f>
        <v>0.81296917166709803</v>
      </c>
      <c r="O60" s="29">
        <v>473.42319902000003</v>
      </c>
      <c r="P60" s="30">
        <f t="shared" ref="P60" si="923">P$6/O$6*O60</f>
        <v>0.93702900626077623</v>
      </c>
      <c r="Q60" s="29">
        <v>499.18476937000003</v>
      </c>
      <c r="R60" s="30">
        <f t="shared" ref="R60" si="924">R$6/Q$6*Q60</f>
        <v>0.86020054027616966</v>
      </c>
      <c r="S60" s="29">
        <v>525.98082558999999</v>
      </c>
      <c r="T60" s="30">
        <f t="shared" ref="T60" si="925">T$6/S$6*S60</f>
        <v>1.0326032042755633</v>
      </c>
      <c r="U60" s="29">
        <v>446.27588171999997</v>
      </c>
      <c r="V60" s="30">
        <f t="shared" ref="V60" si="926">V$6/U$6*U60</f>
        <v>0.85583653946478255</v>
      </c>
      <c r="W60" s="29">
        <v>446.43968202000002</v>
      </c>
      <c r="X60" s="30">
        <f t="shared" ref="X60" si="927">X$6/W$6*W60</f>
        <v>0.84644184606153816</v>
      </c>
      <c r="Y60" s="29">
        <v>437.16396745999998</v>
      </c>
      <c r="Z60" s="30">
        <f t="shared" ref="Z60" si="928">Z$6/Y$6*Y60</f>
        <v>0.81469751180717076</v>
      </c>
      <c r="AA60" s="29">
        <v>457.79571331</v>
      </c>
      <c r="AB60" s="30">
        <f t="shared" ref="AB60" si="929">AB$6/AA$6*AA60</f>
        <v>0.72979741075429072</v>
      </c>
      <c r="AC60" s="29">
        <v>437.96050541</v>
      </c>
      <c r="AD60" s="30">
        <f t="shared" ref="AD60" si="930">AD$6/AC$6*AC60</f>
        <v>0.72095272392185761</v>
      </c>
      <c r="AE60" s="29">
        <v>398.44814600000001</v>
      </c>
      <c r="AF60" s="30">
        <f t="shared" ref="AF60" si="931">AF$6/AE$6*AE60</f>
        <v>0.65320412249278392</v>
      </c>
      <c r="AG60" s="29">
        <v>402.87034204000003</v>
      </c>
      <c r="AH60" s="30">
        <f t="shared" ref="AH60" si="932">AH$6/AG$6*AG60</f>
        <v>0.6450324823074336</v>
      </c>
      <c r="AI60" s="29">
        <v>421.27982493000002</v>
      </c>
      <c r="AJ60" s="30">
        <f t="shared" ref="AJ60" si="933">AJ$6/AI$6*AI60</f>
        <v>0.63597702750855578</v>
      </c>
      <c r="AK60" s="29">
        <v>460.18808818000002</v>
      </c>
      <c r="AL60" s="30">
        <f t="shared" ref="AL60" si="934">AL$6/AK$6*AK60</f>
        <v>0.71085639932486744</v>
      </c>
      <c r="AM60" s="29">
        <v>471.19127503999999</v>
      </c>
      <c r="AN60" s="30">
        <f t="shared" ref="AN60" si="935">AN$6/AM$6*AM60</f>
        <v>0.70286548103114677</v>
      </c>
      <c r="AO60" s="29">
        <v>478.57741364999998</v>
      </c>
      <c r="AP60" s="30">
        <f t="shared" ref="AP60" si="936">AP$6/AO$6*AO60</f>
        <v>0.71117569231698063</v>
      </c>
      <c r="AQ60" s="29">
        <v>499.43082279999999</v>
      </c>
      <c r="AR60" s="30">
        <v>0.7223693992373954</v>
      </c>
      <c r="AS60" s="29">
        <v>516.26083838</v>
      </c>
      <c r="AT60" s="30">
        <v>0.72945024406386549</v>
      </c>
      <c r="AU60" s="29">
        <v>527.39138534000006</v>
      </c>
      <c r="AV60" s="30">
        <v>0.73676455850080202</v>
      </c>
      <c r="AW60" s="29">
        <v>534.26808347999997</v>
      </c>
      <c r="AX60" s="30">
        <v>0.74320622402881298</v>
      </c>
    </row>
    <row r="61" spans="1:50" s="9" customFormat="1" ht="11.25" x14ac:dyDescent="0.2">
      <c r="A61" s="11">
        <v>8.1</v>
      </c>
      <c r="B61" s="9" t="s">
        <v>61</v>
      </c>
      <c r="C61" s="12">
        <v>98.424843179999996</v>
      </c>
      <c r="D61" s="13">
        <f t="shared" si="0"/>
        <v>0.23704612265955549</v>
      </c>
      <c r="E61" s="12">
        <v>99.930792109999999</v>
      </c>
      <c r="F61" s="13">
        <f t="shared" si="0"/>
        <v>0.22867726456011409</v>
      </c>
      <c r="G61" s="12">
        <v>100.53318566</v>
      </c>
      <c r="H61" s="13">
        <f t="shared" ref="H61" si="937">H$6/G$6*G61</f>
        <v>0.23607965795523683</v>
      </c>
      <c r="I61" s="12">
        <v>108.92894776</v>
      </c>
      <c r="J61" s="13">
        <f t="shared" ref="J61" si="938">J$6/I$6*I61</f>
        <v>0.23548432647325304</v>
      </c>
      <c r="K61" s="12">
        <v>117.54891997</v>
      </c>
      <c r="L61" s="13">
        <f t="shared" ref="L61" si="939">L$6/K$6*K61</f>
        <v>0.2266515042221556</v>
      </c>
      <c r="M61" s="12">
        <v>133.25740071999999</v>
      </c>
      <c r="N61" s="13">
        <f t="shared" ref="N61" si="940">N$6/M$6*M61</f>
        <v>0.24663400643249619</v>
      </c>
      <c r="O61" s="12">
        <v>134.21307157999999</v>
      </c>
      <c r="P61" s="13">
        <f t="shared" ref="P61" si="941">P$6/O$6*O61</f>
        <v>0.26564296247024632</v>
      </c>
      <c r="Q61" s="12">
        <v>141.89089595999999</v>
      </c>
      <c r="R61" s="13">
        <f t="shared" ref="R61" si="942">R$6/Q$6*Q61</f>
        <v>0.24450791140743686</v>
      </c>
      <c r="S61" s="12">
        <v>141.1448183</v>
      </c>
      <c r="T61" s="13">
        <f t="shared" ref="T61" si="943">T$6/S$6*S61</f>
        <v>0.27709487599664151</v>
      </c>
      <c r="U61" s="12">
        <v>139.08593347999999</v>
      </c>
      <c r="V61" s="13">
        <f t="shared" ref="V61" si="944">V$6/U$6*U61</f>
        <v>0.26672923380707436</v>
      </c>
      <c r="W61" s="12">
        <v>137.30782957</v>
      </c>
      <c r="X61" s="13">
        <f t="shared" ref="X61" si="945">X$6/W$6*W61</f>
        <v>0.26033324863520352</v>
      </c>
      <c r="Y61" s="12">
        <v>130.81962662000001</v>
      </c>
      <c r="Z61" s="13">
        <f t="shared" ref="Z61" si="946">Z$6/Y$6*Y61</f>
        <v>0.24379507973197481</v>
      </c>
      <c r="AA61" s="12">
        <v>140.78460831999999</v>
      </c>
      <c r="AB61" s="13">
        <f t="shared" ref="AB61" si="947">AB$6/AA$6*AA61</f>
        <v>0.22443251353998347</v>
      </c>
      <c r="AC61" s="12">
        <v>176.25336639</v>
      </c>
      <c r="AD61" s="13">
        <f t="shared" ref="AD61" si="948">AD$6/AC$6*AC61</f>
        <v>0.29014110411693361</v>
      </c>
      <c r="AE61" s="12">
        <v>133.27510892000001</v>
      </c>
      <c r="AF61" s="13">
        <f t="shared" ref="AF61" si="949">AF$6/AE$6*AE61</f>
        <v>0.21848727731868728</v>
      </c>
      <c r="AG61" s="12">
        <v>137.81174021000001</v>
      </c>
      <c r="AH61" s="13">
        <f t="shared" ref="AH61" si="950">AH$6/AG$6*AG61</f>
        <v>0.22064927497179104</v>
      </c>
      <c r="AI61" s="12">
        <v>153.84177683999999</v>
      </c>
      <c r="AJ61" s="13">
        <f t="shared" ref="AJ61" si="951">AJ$6/AI$6*AI61</f>
        <v>0.23224429500651944</v>
      </c>
      <c r="AK61" s="12">
        <v>161.64101939</v>
      </c>
      <c r="AL61" s="13">
        <f t="shared" ref="AL61" si="952">AL$6/AK$6*AK61</f>
        <v>0.24968823830536133</v>
      </c>
      <c r="AM61" s="12">
        <v>172.03564338999999</v>
      </c>
      <c r="AN61" s="13">
        <f t="shared" ref="AN61" si="953">AN$6/AM$6*AM61</f>
        <v>0.25662171956717639</v>
      </c>
      <c r="AO61" s="12">
        <v>177.75502102999999</v>
      </c>
      <c r="AP61" s="13">
        <f t="shared" ref="AP61" si="954">AP$6/AO$6*AO61</f>
        <v>0.2641475475820958</v>
      </c>
      <c r="AQ61" s="12">
        <v>197.5635135</v>
      </c>
      <c r="AR61" s="13">
        <v>0.28575296125720828</v>
      </c>
      <c r="AS61" s="12">
        <v>198.00500288000001</v>
      </c>
      <c r="AT61" s="13">
        <v>0.2797709741647485</v>
      </c>
      <c r="AU61" s="12">
        <v>206.76505953</v>
      </c>
      <c r="AV61" s="13">
        <v>0.28885031502705216</v>
      </c>
      <c r="AW61" s="12">
        <v>214.48474981999999</v>
      </c>
      <c r="AX61" s="13">
        <v>0.29836407218484745</v>
      </c>
    </row>
    <row r="62" spans="1:50" s="9" customFormat="1" ht="11.25" x14ac:dyDescent="0.2">
      <c r="A62" s="11">
        <v>8.1999999999999993</v>
      </c>
      <c r="B62" s="9" t="s">
        <v>62</v>
      </c>
      <c r="C62" s="12">
        <v>196.34816305999999</v>
      </c>
      <c r="D62" s="13">
        <f t="shared" si="0"/>
        <v>0.4728843779774175</v>
      </c>
      <c r="E62" s="12">
        <v>180.16634879</v>
      </c>
      <c r="F62" s="13">
        <f t="shared" si="0"/>
        <v>0.41228481168976716</v>
      </c>
      <c r="G62" s="12">
        <v>220.78992887999999</v>
      </c>
      <c r="H62" s="13">
        <f t="shared" ref="H62" si="955">H$6/G$6*G62</f>
        <v>0.51847567097130687</v>
      </c>
      <c r="I62" s="12">
        <v>229.73415111</v>
      </c>
      <c r="J62" s="13">
        <f t="shared" ref="J62" si="956">J$6/I$6*I62</f>
        <v>0.49664293059396103</v>
      </c>
      <c r="K62" s="12">
        <v>247.29974756999999</v>
      </c>
      <c r="L62" s="13">
        <f t="shared" ref="L62" si="957">L$6/K$6*K62</f>
        <v>0.47683007036393671</v>
      </c>
      <c r="M62" s="12">
        <v>207.52289406</v>
      </c>
      <c r="N62" s="13">
        <f t="shared" ref="N62" si="958">N$6/M$6*M62</f>
        <v>0.3840852553925177</v>
      </c>
      <c r="O62" s="12">
        <v>218.56143438999999</v>
      </c>
      <c r="P62" s="13">
        <f t="shared" ref="P62" si="959">P$6/O$6*O62</f>
        <v>0.43259055343576375</v>
      </c>
      <c r="Q62" s="12">
        <v>232.16839727999999</v>
      </c>
      <c r="R62" s="13">
        <f t="shared" ref="R62" si="960">R$6/Q$6*Q62</f>
        <v>0.40007506845081764</v>
      </c>
      <c r="S62" s="12">
        <v>253.98759182000001</v>
      </c>
      <c r="T62" s="13">
        <f t="shared" ref="T62" si="961">T$6/S$6*S62</f>
        <v>0.49862730426603619</v>
      </c>
      <c r="U62" s="12">
        <v>195.63695444000001</v>
      </c>
      <c r="V62" s="13">
        <f t="shared" ref="V62" si="962">V$6/U$6*U62</f>
        <v>0.37517880965032524</v>
      </c>
      <c r="W62" s="12">
        <v>196.24397644999999</v>
      </c>
      <c r="X62" s="13">
        <f t="shared" ref="X62" si="963">X$6/W$6*W62</f>
        <v>0.37207515459468837</v>
      </c>
      <c r="Y62" s="12">
        <v>197.93989225999999</v>
      </c>
      <c r="Z62" s="13">
        <f t="shared" ref="Z62" si="964">Z$6/Y$6*Y62</f>
        <v>0.36888021363827678</v>
      </c>
      <c r="AA62" s="12">
        <v>217.82004573</v>
      </c>
      <c r="AB62" s="13">
        <f t="shared" ref="AB62" si="965">AB$6/AA$6*AA62</f>
        <v>0.34723895563541707</v>
      </c>
      <c r="AC62" s="12">
        <v>212.22951562</v>
      </c>
      <c r="AD62" s="13">
        <f t="shared" ref="AD62" si="966">AD$6/AC$6*AC62</f>
        <v>0.34936357386750283</v>
      </c>
      <c r="AE62" s="12">
        <v>216.11259977</v>
      </c>
      <c r="AF62" s="13">
        <f t="shared" ref="AF62" si="967">AF$6/AE$6*AE62</f>
        <v>0.3542886132350006</v>
      </c>
      <c r="AG62" s="12">
        <v>210.27992255999999</v>
      </c>
      <c r="AH62" s="13">
        <f t="shared" ref="AH62" si="968">AH$6/AG$6*AG62</f>
        <v>0.33667750210022807</v>
      </c>
      <c r="AI62" s="12">
        <v>218.03033431</v>
      </c>
      <c r="AJ62" s="13">
        <f t="shared" ref="AJ62" si="969">AJ$6/AI$6*AI62</f>
        <v>0.32914532269427016</v>
      </c>
      <c r="AK62" s="12">
        <v>231.58747829999999</v>
      </c>
      <c r="AL62" s="13">
        <f t="shared" ref="AL62" si="970">AL$6/AK$6*AK62</f>
        <v>0.35773512001177987</v>
      </c>
      <c r="AM62" s="12">
        <v>232.60231428</v>
      </c>
      <c r="AN62" s="13">
        <f t="shared" ref="AN62" si="971">AN$6/AM$6*AM62</f>
        <v>0.34696766722068756</v>
      </c>
      <c r="AO62" s="12">
        <v>234.24032923999999</v>
      </c>
      <c r="AP62" s="13">
        <f t="shared" ref="AP62" si="972">AP$6/AO$6*AO62</f>
        <v>0.34808585521264179</v>
      </c>
      <c r="AQ62" s="12">
        <v>233.92159409000001</v>
      </c>
      <c r="AR62" s="13">
        <v>0.33834075446944395</v>
      </c>
      <c r="AS62" s="12">
        <v>250.78260700000001</v>
      </c>
      <c r="AT62" s="13">
        <v>0.35434303802155165</v>
      </c>
      <c r="AU62" s="12">
        <v>255.76153475000001</v>
      </c>
      <c r="AV62" s="13">
        <v>0.35729827879173615</v>
      </c>
      <c r="AW62" s="12">
        <v>255.10008271999999</v>
      </c>
      <c r="AX62" s="13">
        <v>0.3548629893682696</v>
      </c>
    </row>
    <row r="63" spans="1:50" s="9" customFormat="1" ht="11.25" x14ac:dyDescent="0.2">
      <c r="A63" s="11">
        <v>8.3000000000000007</v>
      </c>
      <c r="B63" s="9" t="s">
        <v>63</v>
      </c>
      <c r="C63" s="12">
        <v>0.17330000000000001</v>
      </c>
      <c r="D63" s="13">
        <f t="shared" si="0"/>
        <v>4.1737524520890954E-4</v>
      </c>
      <c r="E63" s="12">
        <v>106.88531279999999</v>
      </c>
      <c r="F63" s="13">
        <f t="shared" si="0"/>
        <v>0.24459168627274627</v>
      </c>
      <c r="G63" s="12">
        <v>0</v>
      </c>
      <c r="H63" s="13">
        <f t="shared" ref="H63" si="973">H$6/G$6*G63</f>
        <v>0</v>
      </c>
      <c r="I63" s="12">
        <v>117.59058034</v>
      </c>
      <c r="J63" s="13">
        <f t="shared" ref="J63" si="974">J$6/I$6*I63</f>
        <v>0.25420918112579272</v>
      </c>
      <c r="K63" s="12">
        <v>115.16761065</v>
      </c>
      <c r="L63" s="13">
        <f t="shared" ref="L63" si="975">L$6/K$6*K63</f>
        <v>0.22205999168819116</v>
      </c>
      <c r="M63" s="12">
        <v>98.470399999999998</v>
      </c>
      <c r="N63" s="13">
        <f t="shared" ref="N63" si="976">N$6/M$6*M63</f>
        <v>0.18224990984208411</v>
      </c>
      <c r="O63" s="12">
        <v>120.64869305000001</v>
      </c>
      <c r="P63" s="13">
        <f t="shared" ref="P63" si="977">P$6/O$6*O63</f>
        <v>0.2387954903547661</v>
      </c>
      <c r="Q63" s="12">
        <v>125.12547613</v>
      </c>
      <c r="R63" s="13">
        <f t="shared" ref="R63" si="978">R$6/Q$6*Q63</f>
        <v>0.21561756041791502</v>
      </c>
      <c r="S63" s="12">
        <v>130.84841546999999</v>
      </c>
      <c r="T63" s="13">
        <f t="shared" ref="T63" si="979">T$6/S$6*S63</f>
        <v>0.25688102401288559</v>
      </c>
      <c r="U63" s="12">
        <v>111.5529938</v>
      </c>
      <c r="V63" s="13">
        <f t="shared" ref="V63" si="980">V$6/U$6*U63</f>
        <v>0.21392849600738298</v>
      </c>
      <c r="W63" s="12">
        <v>112.88787600000001</v>
      </c>
      <c r="X63" s="13">
        <f t="shared" ref="X63" si="981">X$6/W$6*W63</f>
        <v>0.21403344283164627</v>
      </c>
      <c r="Y63" s="12">
        <v>108.40444857999999</v>
      </c>
      <c r="Z63" s="13">
        <f t="shared" ref="Z63" si="982">Z$6/Y$6*Y63</f>
        <v>0.20202221843691928</v>
      </c>
      <c r="AA63" s="12">
        <v>96.268255260000004</v>
      </c>
      <c r="AB63" s="13">
        <f t="shared" ref="AB63" si="983">AB$6/AA$6*AA63</f>
        <v>0.153466538423016</v>
      </c>
      <c r="AC63" s="12">
        <v>42.88618391</v>
      </c>
      <c r="AD63" s="13">
        <f t="shared" ref="AD63" si="984">AD$6/AC$6*AC63</f>
        <v>7.0597487048708357E-2</v>
      </c>
      <c r="AE63" s="12">
        <v>43.67700344</v>
      </c>
      <c r="AF63" s="13">
        <f t="shared" ref="AF63" si="985">AF$6/AE$6*AE63</f>
        <v>7.1602789450900109E-2</v>
      </c>
      <c r="AG63" s="12">
        <v>43.723499869999998</v>
      </c>
      <c r="AH63" s="13">
        <f t="shared" ref="AH63" si="986">AH$6/AG$6*AG63</f>
        <v>7.0005345922223863E-2</v>
      </c>
      <c r="AI63" s="12">
        <v>43.939427479999999</v>
      </c>
      <c r="AJ63" s="13">
        <f t="shared" ref="AJ63" si="987">AJ$6/AI$6*AI63</f>
        <v>6.6332316017747625E-2</v>
      </c>
      <c r="AK63" s="12">
        <v>64.088793989999999</v>
      </c>
      <c r="AL63" s="13">
        <f t="shared" ref="AL63" si="988">AL$6/AK$6*AK63</f>
        <v>9.8998497577331618E-2</v>
      </c>
      <c r="AM63" s="12">
        <v>64.876235370000003</v>
      </c>
      <c r="AN63" s="13">
        <f t="shared" ref="AN63" si="989">AN$6/AM$6*AM63</f>
        <v>9.6774428552298578E-2</v>
      </c>
      <c r="AO63" s="12">
        <v>64.829361379999995</v>
      </c>
      <c r="AP63" s="13">
        <f t="shared" ref="AP63" si="990">AP$6/AO$6*AO63</f>
        <v>9.6337738988257884E-2</v>
      </c>
      <c r="AQ63" s="12">
        <v>67.376884309999994</v>
      </c>
      <c r="AR63" s="13">
        <v>9.7452934860195392E-2</v>
      </c>
      <c r="AS63" s="12">
        <v>67.030492699999996</v>
      </c>
      <c r="AT63" s="13">
        <v>9.4710668764199576E-2</v>
      </c>
      <c r="AU63" s="12">
        <v>64.573948509999994</v>
      </c>
      <c r="AV63" s="13">
        <v>9.02096583051928E-2</v>
      </c>
      <c r="AW63" s="12">
        <v>63.286867290000004</v>
      </c>
      <c r="AX63" s="13">
        <v>8.8036690050518854E-2</v>
      </c>
    </row>
    <row r="64" spans="1:50" s="9" customFormat="1" ht="11.25" x14ac:dyDescent="0.2">
      <c r="A64" s="11">
        <v>8.4</v>
      </c>
      <c r="B64" s="9" t="s">
        <v>64</v>
      </c>
      <c r="C64" s="12">
        <v>0</v>
      </c>
      <c r="D64" s="13">
        <f t="shared" si="0"/>
        <v>0</v>
      </c>
      <c r="E64" s="12">
        <v>0</v>
      </c>
      <c r="F64" s="13">
        <f t="shared" si="0"/>
        <v>0</v>
      </c>
      <c r="G64" s="12">
        <v>0</v>
      </c>
      <c r="H64" s="13">
        <f t="shared" ref="H64" si="991">H$6/G$6*G64</f>
        <v>0</v>
      </c>
      <c r="I64" s="12">
        <v>0</v>
      </c>
      <c r="J64" s="13">
        <f t="shared" ref="J64" si="992">J$6/I$6*I64</f>
        <v>0</v>
      </c>
      <c r="K64" s="12">
        <v>0</v>
      </c>
      <c r="L64" s="13">
        <f t="shared" ref="L64" si="993">L$6/K$6*K64</f>
        <v>0</v>
      </c>
      <c r="M64" s="12">
        <v>0</v>
      </c>
      <c r="N64" s="13">
        <f t="shared" ref="N64" si="994">N$6/M$6*M64</f>
        <v>0</v>
      </c>
      <c r="O64" s="12">
        <v>0</v>
      </c>
      <c r="P64" s="13">
        <f t="shared" ref="P64" si="995">P$6/O$6*O64</f>
        <v>0</v>
      </c>
      <c r="Q64" s="12">
        <v>0</v>
      </c>
      <c r="R64" s="13">
        <f t="shared" ref="R64" si="996">R$6/Q$6*Q64</f>
        <v>0</v>
      </c>
      <c r="S64" s="12">
        <v>0</v>
      </c>
      <c r="T64" s="13">
        <f t="shared" ref="T64" si="997">T$6/S$6*S64</f>
        <v>0</v>
      </c>
      <c r="U64" s="12">
        <v>0</v>
      </c>
      <c r="V64" s="13">
        <f t="shared" ref="V64" si="998">V$6/U$6*U64</f>
        <v>0</v>
      </c>
      <c r="W64" s="12">
        <v>0</v>
      </c>
      <c r="X64" s="13">
        <f t="shared" ref="X64" si="999">X$6/W$6*W64</f>
        <v>0</v>
      </c>
      <c r="Y64" s="12">
        <v>0</v>
      </c>
      <c r="Z64" s="13">
        <f t="shared" ref="Z64" si="1000">Z$6/Y$6*Y64</f>
        <v>0</v>
      </c>
      <c r="AA64" s="12">
        <v>0</v>
      </c>
      <c r="AB64" s="13">
        <f t="shared" ref="AB64" si="1001">AB$6/AA$6*AA64</f>
        <v>0</v>
      </c>
      <c r="AC64" s="12">
        <v>0</v>
      </c>
      <c r="AD64" s="13">
        <f t="shared" ref="AD64" si="1002">AD$6/AC$6*AC64</f>
        <v>0</v>
      </c>
      <c r="AE64" s="12">
        <v>0</v>
      </c>
      <c r="AF64" s="13">
        <f t="shared" ref="AF64" si="1003">AF$6/AE$6*AE64</f>
        <v>0</v>
      </c>
      <c r="AG64" s="12">
        <v>0</v>
      </c>
      <c r="AH64" s="13">
        <f t="shared" ref="AH64" si="1004">AH$6/AG$6*AG64</f>
        <v>0</v>
      </c>
      <c r="AI64" s="12">
        <v>0</v>
      </c>
      <c r="AJ64" s="13">
        <f t="shared" ref="AJ64" si="1005">AJ$6/AI$6*AI64</f>
        <v>0</v>
      </c>
      <c r="AK64" s="12">
        <v>0</v>
      </c>
      <c r="AL64" s="13">
        <f t="shared" ref="AL64" si="1006">AL$6/AK$6*AK64</f>
        <v>0</v>
      </c>
      <c r="AM64" s="12">
        <v>0</v>
      </c>
      <c r="AN64" s="13">
        <f t="shared" ref="AN64" si="1007">AN$6/AM$6*AM64</f>
        <v>0</v>
      </c>
      <c r="AO64" s="12">
        <v>0</v>
      </c>
      <c r="AP64" s="13">
        <f t="shared" ref="AP64" si="1008">AP$6/AO$6*AO64</f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</row>
    <row r="65" spans="1:50" s="9" customFormat="1" ht="11.25" x14ac:dyDescent="0.2">
      <c r="A65" s="11">
        <v>8.5</v>
      </c>
      <c r="B65" s="9" t="s">
        <v>65</v>
      </c>
      <c r="C65" s="12">
        <v>0</v>
      </c>
      <c r="D65" s="13">
        <f t="shared" si="0"/>
        <v>0</v>
      </c>
      <c r="E65" s="12">
        <v>0</v>
      </c>
      <c r="F65" s="13">
        <f t="shared" si="0"/>
        <v>0</v>
      </c>
      <c r="G65" s="12">
        <v>0</v>
      </c>
      <c r="H65" s="13">
        <f t="shared" ref="H65" si="1009">H$6/G$6*G65</f>
        <v>0</v>
      </c>
      <c r="I65" s="12">
        <v>0</v>
      </c>
      <c r="J65" s="13">
        <f t="shared" ref="J65" si="1010">J$6/I$6*I65</f>
        <v>0</v>
      </c>
      <c r="K65" s="12">
        <v>0</v>
      </c>
      <c r="L65" s="13">
        <f t="shared" ref="L65" si="1011">L$6/K$6*K65</f>
        <v>0</v>
      </c>
      <c r="M65" s="12">
        <v>0</v>
      </c>
      <c r="N65" s="13">
        <f t="shared" ref="N65" si="1012">N$6/M$6*M65</f>
        <v>0</v>
      </c>
      <c r="O65" s="12">
        <v>0</v>
      </c>
      <c r="P65" s="13">
        <f t="shared" ref="P65" si="1013">P$6/O$6*O65</f>
        <v>0</v>
      </c>
      <c r="Q65" s="12">
        <v>0</v>
      </c>
      <c r="R65" s="13">
        <f t="shared" ref="R65" si="1014">R$6/Q$6*Q65</f>
        <v>0</v>
      </c>
      <c r="S65" s="12">
        <v>0</v>
      </c>
      <c r="T65" s="13">
        <f t="shared" ref="T65" si="1015">T$6/S$6*S65</f>
        <v>0</v>
      </c>
      <c r="U65" s="12">
        <v>0</v>
      </c>
      <c r="V65" s="13">
        <f t="shared" ref="V65" si="1016">V$6/U$6*U65</f>
        <v>0</v>
      </c>
      <c r="W65" s="12">
        <v>0</v>
      </c>
      <c r="X65" s="13">
        <f t="shared" ref="X65" si="1017">X$6/W$6*W65</f>
        <v>0</v>
      </c>
      <c r="Y65" s="12">
        <v>0</v>
      </c>
      <c r="Z65" s="13">
        <f t="shared" ref="Z65" si="1018">Z$6/Y$6*Y65</f>
        <v>0</v>
      </c>
      <c r="AA65" s="12">
        <v>2.9228040000000002</v>
      </c>
      <c r="AB65" s="13">
        <f t="shared" ref="AB65" si="1019">AB$6/AA$6*AA65</f>
        <v>4.6594031558741776E-3</v>
      </c>
      <c r="AC65" s="12">
        <v>6.59143949</v>
      </c>
      <c r="AD65" s="13">
        <f t="shared" ref="AD65" si="1020">AD$6/AC$6*AC65</f>
        <v>1.085055888871274E-2</v>
      </c>
      <c r="AE65" s="12">
        <v>5.3834338700000002</v>
      </c>
      <c r="AF65" s="13">
        <f t="shared" ref="AF65" si="1021">AF$6/AE$6*AE65</f>
        <v>8.8254424881958962E-3</v>
      </c>
      <c r="AG65" s="12">
        <v>11.0551794</v>
      </c>
      <c r="AH65" s="13">
        <f t="shared" ref="AH65" si="1022">AH$6/AG$6*AG65</f>
        <v>1.7700359313190618E-2</v>
      </c>
      <c r="AI65" s="12">
        <v>5.4682862999999999</v>
      </c>
      <c r="AJ65" s="13">
        <f t="shared" ref="AJ65" si="1023">AJ$6/AI$6*AI65</f>
        <v>8.2550937900185833E-3</v>
      </c>
      <c r="AK65" s="12">
        <v>2.8707965</v>
      </c>
      <c r="AL65" s="13">
        <f t="shared" ref="AL65" si="1024">AL$6/AK$6*AK65</f>
        <v>4.4345434303945169E-3</v>
      </c>
      <c r="AM65" s="12">
        <v>1.677082</v>
      </c>
      <c r="AN65" s="13">
        <f t="shared" ref="AN65" si="1025">AN$6/AM$6*AM65</f>
        <v>2.5016656909842209E-3</v>
      </c>
      <c r="AO65" s="12">
        <v>1.752702</v>
      </c>
      <c r="AP65" s="13">
        <f t="shared" ref="AP65" si="1026">AP$6/AO$6*AO65</f>
        <v>2.6045505339851857E-3</v>
      </c>
      <c r="AQ65" s="12">
        <v>0.56883090000000003</v>
      </c>
      <c r="AR65" s="13">
        <v>8.2274865054777916E-4</v>
      </c>
      <c r="AS65" s="12">
        <v>0.44273580000000001</v>
      </c>
      <c r="AT65" s="13">
        <v>6.2556311336576088E-4</v>
      </c>
      <c r="AU65" s="12">
        <v>0.29084254999999998</v>
      </c>
      <c r="AV65" s="13">
        <v>4.0630637682079933E-4</v>
      </c>
      <c r="AW65" s="12">
        <v>1.39638365</v>
      </c>
      <c r="AX65" s="13">
        <v>1.9424724251770151E-3</v>
      </c>
    </row>
    <row r="66" spans="1:50" s="9" customFormat="1" ht="11.25" x14ac:dyDescent="0.2">
      <c r="A66" s="11">
        <v>8.6</v>
      </c>
      <c r="B66" s="9" t="s">
        <v>66</v>
      </c>
      <c r="C66" s="12">
        <v>0</v>
      </c>
      <c r="D66" s="13">
        <f t="shared" si="0"/>
        <v>0</v>
      </c>
      <c r="E66" s="12">
        <v>0</v>
      </c>
      <c r="F66" s="13">
        <f t="shared" si="0"/>
        <v>0</v>
      </c>
      <c r="G66" s="12">
        <v>0</v>
      </c>
      <c r="H66" s="13">
        <f t="shared" ref="H66" si="1027">H$6/G$6*G66</f>
        <v>0</v>
      </c>
      <c r="I66" s="12">
        <v>0</v>
      </c>
      <c r="J66" s="13">
        <f t="shared" ref="J66" si="1028">J$6/I$6*I66</f>
        <v>0</v>
      </c>
      <c r="K66" s="12">
        <v>0</v>
      </c>
      <c r="L66" s="13">
        <f t="shared" ref="L66" si="1029">L$6/K$6*K66</f>
        <v>0</v>
      </c>
      <c r="M66" s="12">
        <v>0</v>
      </c>
      <c r="N66" s="13">
        <f t="shared" ref="N66" si="1030">N$6/M$6*M66</f>
        <v>0</v>
      </c>
      <c r="O66" s="12">
        <v>0</v>
      </c>
      <c r="P66" s="13">
        <f t="shared" ref="P66" si="1031">P$6/O$6*O66</f>
        <v>0</v>
      </c>
      <c r="Q66" s="12">
        <v>0</v>
      </c>
      <c r="R66" s="13">
        <f t="shared" ref="R66" si="1032">R$6/Q$6*Q66</f>
        <v>0</v>
      </c>
      <c r="S66" s="12">
        <v>0</v>
      </c>
      <c r="T66" s="13">
        <f t="shared" ref="T66" si="1033">T$6/S$6*S66</f>
        <v>0</v>
      </c>
      <c r="U66" s="12">
        <v>0</v>
      </c>
      <c r="V66" s="13">
        <f t="shared" ref="V66" si="1034">V$6/U$6*U66</f>
        <v>0</v>
      </c>
      <c r="W66" s="12">
        <v>0</v>
      </c>
      <c r="X66" s="13">
        <f t="shared" ref="X66" si="1035">X$6/W$6*W66</f>
        <v>0</v>
      </c>
      <c r="Y66" s="12">
        <v>0</v>
      </c>
      <c r="Z66" s="13">
        <f t="shared" ref="Z66" si="1036">Z$6/Y$6*Y66</f>
        <v>0</v>
      </c>
      <c r="AA66" s="12">
        <v>0</v>
      </c>
      <c r="AB66" s="13">
        <f t="shared" ref="AB66" si="1037">AB$6/AA$6*AA66</f>
        <v>0</v>
      </c>
      <c r="AC66" s="12">
        <v>0</v>
      </c>
      <c r="AD66" s="13">
        <f t="shared" ref="AD66" si="1038">AD$6/AC$6*AC66</f>
        <v>0</v>
      </c>
      <c r="AE66" s="12">
        <v>0</v>
      </c>
      <c r="AF66" s="13">
        <f t="shared" ref="AF66" si="1039">AF$6/AE$6*AE66</f>
        <v>0</v>
      </c>
      <c r="AG66" s="12">
        <v>0</v>
      </c>
      <c r="AH66" s="13">
        <f t="shared" ref="AH66" si="1040">AH$6/AG$6*AG66</f>
        <v>0</v>
      </c>
      <c r="AI66" s="12">
        <v>0</v>
      </c>
      <c r="AJ66" s="13">
        <f t="shared" ref="AJ66" si="1041">AJ$6/AI$6*AI66</f>
        <v>0</v>
      </c>
      <c r="AK66" s="12">
        <v>0</v>
      </c>
      <c r="AL66" s="13">
        <f t="shared" ref="AL66" si="1042">AL$6/AK$6*AK66</f>
        <v>0</v>
      </c>
      <c r="AM66" s="12">
        <v>0</v>
      </c>
      <c r="AN66" s="13">
        <f t="shared" ref="AN66" si="1043">AN$6/AM$6*AM66</f>
        <v>0</v>
      </c>
      <c r="AO66" s="12">
        <v>0</v>
      </c>
      <c r="AP66" s="13">
        <f t="shared" ref="AP66" si="1044">AP$6/AO$6*AO66</f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</row>
    <row r="67" spans="1:50" s="10" customFormat="1" ht="11.25" x14ac:dyDescent="0.2">
      <c r="A67" s="27">
        <v>9</v>
      </c>
      <c r="B67" s="28" t="s">
        <v>67</v>
      </c>
      <c r="C67" s="29">
        <v>2083.6303196399999</v>
      </c>
      <c r="D67" s="30">
        <f t="shared" si="0"/>
        <v>5.018209553285998</v>
      </c>
      <c r="E67" s="29">
        <v>2038.3039612800001</v>
      </c>
      <c r="F67" s="30">
        <f t="shared" si="0"/>
        <v>4.6643658512630912</v>
      </c>
      <c r="G67" s="29">
        <v>1949.2934341</v>
      </c>
      <c r="H67" s="30">
        <f t="shared" ref="H67" si="1045">H$6/G$6*G67</f>
        <v>4.5774788111565448</v>
      </c>
      <c r="I67" s="29">
        <v>2012.4481189799999</v>
      </c>
      <c r="J67" s="30">
        <f t="shared" ref="J67" si="1046">J$6/I$6*I67</f>
        <v>4.350542253510981</v>
      </c>
      <c r="K67" s="29">
        <v>2150.1535909499999</v>
      </c>
      <c r="L67" s="30">
        <f t="shared" ref="L67" si="1047">L$6/K$6*K67</f>
        <v>4.1458104916817717</v>
      </c>
      <c r="M67" s="29">
        <v>2238.4637905999998</v>
      </c>
      <c r="N67" s="30">
        <f t="shared" ref="N67" si="1048">N$6/M$6*M67</f>
        <v>4.1429690955009812</v>
      </c>
      <c r="O67" s="29">
        <v>2317.4532222900002</v>
      </c>
      <c r="P67" s="30">
        <f t="shared" ref="P67" si="1049">P$6/O$6*O67</f>
        <v>4.5868493441667937</v>
      </c>
      <c r="Q67" s="29">
        <v>2508.4155878199999</v>
      </c>
      <c r="R67" s="30">
        <f t="shared" ref="R67" si="1050">R$6/Q$6*Q67</f>
        <v>4.3225286031926062</v>
      </c>
      <c r="S67" s="29">
        <v>2610.45686811</v>
      </c>
      <c r="T67" s="30">
        <f t="shared" ref="T67" si="1051">T$6/S$6*S67</f>
        <v>5.1248372478405146</v>
      </c>
      <c r="U67" s="29">
        <v>2628.3550589500001</v>
      </c>
      <c r="V67" s="30">
        <f t="shared" ref="V67" si="1052">V$6/U$6*U67</f>
        <v>5.0404747159243879</v>
      </c>
      <c r="W67" s="29">
        <v>2711.3832348999999</v>
      </c>
      <c r="X67" s="30">
        <f t="shared" ref="X67" si="1053">X$6/W$6*W67</f>
        <v>5.1407352956277892</v>
      </c>
      <c r="Y67" s="29">
        <v>2776.74185171</v>
      </c>
      <c r="Z67" s="30">
        <f t="shared" ref="Z67" si="1054">Z$6/Y$6*Y67</f>
        <v>5.1747281246960553</v>
      </c>
      <c r="AA67" s="29">
        <v>2601.4870629299999</v>
      </c>
      <c r="AB67" s="30">
        <f t="shared" ref="AB67" si="1055">AB$6/AA$6*AA67</f>
        <v>4.1471740941171165</v>
      </c>
      <c r="AC67" s="29">
        <v>2794.2282658499998</v>
      </c>
      <c r="AD67" s="30">
        <f t="shared" ref="AD67" si="1056">AD$6/AC$6*AC67</f>
        <v>4.5997446222647644</v>
      </c>
      <c r="AE67" s="29">
        <v>2995.1087964799999</v>
      </c>
      <c r="AF67" s="30">
        <f t="shared" ref="AF67" si="1057">AF$6/AE$6*AE67</f>
        <v>4.9100929012106294</v>
      </c>
      <c r="AG67" s="29">
        <v>3136.0322980199999</v>
      </c>
      <c r="AH67" s="30">
        <f t="shared" ref="AH67" si="1058">AH$6/AG$6*AG67</f>
        <v>5.0210762290049207</v>
      </c>
      <c r="AI67" s="29">
        <v>3458.0253582999999</v>
      </c>
      <c r="AJ67" s="30">
        <f t="shared" ref="AJ67" si="1059">AJ$6/AI$6*AI67</f>
        <v>5.2203418209886188</v>
      </c>
      <c r="AK67" s="29">
        <v>3482.143591</v>
      </c>
      <c r="AL67" s="30">
        <f t="shared" ref="AL67" si="1060">AL$6/AK$6*AK67</f>
        <v>5.3788964091183127</v>
      </c>
      <c r="AM67" s="29">
        <v>3636.7683550900001</v>
      </c>
      <c r="AN67" s="30">
        <f t="shared" ref="AN67" si="1061">AN$6/AM$6*AM67</f>
        <v>5.4248859745592481</v>
      </c>
      <c r="AO67" s="29">
        <v>3577.1153598400001</v>
      </c>
      <c r="AP67" s="30">
        <f t="shared" ref="AP67" si="1062">AP$6/AO$6*AO67</f>
        <v>5.3156655955193086</v>
      </c>
      <c r="AQ67" s="29">
        <v>3708.6246359400002</v>
      </c>
      <c r="AR67" s="30">
        <v>5.3641001475269423</v>
      </c>
      <c r="AS67" s="29">
        <v>3768.8864957199999</v>
      </c>
      <c r="AT67" s="30">
        <v>5.3252444690146481</v>
      </c>
      <c r="AU67" s="29">
        <v>3892.0699487699999</v>
      </c>
      <c r="AV67" s="30">
        <v>5.4372128122857282</v>
      </c>
      <c r="AW67" s="29">
        <v>3973.2748986500001</v>
      </c>
      <c r="AX67" s="30">
        <v>5.5271178005239641</v>
      </c>
    </row>
    <row r="68" spans="1:50" s="9" customFormat="1" ht="11.25" x14ac:dyDescent="0.2">
      <c r="A68" s="11">
        <v>9.1</v>
      </c>
      <c r="B68" s="9" t="s">
        <v>68</v>
      </c>
      <c r="C68" s="12">
        <v>0</v>
      </c>
      <c r="D68" s="13">
        <f t="shared" si="0"/>
        <v>0</v>
      </c>
      <c r="E68" s="12">
        <v>0</v>
      </c>
      <c r="F68" s="13">
        <f t="shared" si="0"/>
        <v>0</v>
      </c>
      <c r="G68" s="12">
        <v>0</v>
      </c>
      <c r="H68" s="13">
        <f t="shared" ref="H68" si="1063">H$6/G$6*G68</f>
        <v>0</v>
      </c>
      <c r="I68" s="12">
        <v>0.8433737</v>
      </c>
      <c r="J68" s="13">
        <f t="shared" ref="J68" si="1064">J$6/I$6*I68</f>
        <v>1.8232186374124153E-3</v>
      </c>
      <c r="K68" s="12">
        <v>0.94176369999999998</v>
      </c>
      <c r="L68" s="13">
        <f t="shared" ref="L68" si="1065">L$6/K$6*K68</f>
        <v>1.8158581064062402E-3</v>
      </c>
      <c r="M68" s="12">
        <v>0.88833600000000001</v>
      </c>
      <c r="N68" s="13">
        <f t="shared" ref="N68" si="1066">N$6/M$6*M68</f>
        <v>1.6441403295759706E-3</v>
      </c>
      <c r="O68" s="12">
        <v>0.89658099999999996</v>
      </c>
      <c r="P68" s="13">
        <f t="shared" ref="P68" si="1067">P$6/O$6*O68</f>
        <v>1.7745695715828272E-3</v>
      </c>
      <c r="Q68" s="12">
        <v>0.91172299999999995</v>
      </c>
      <c r="R68" s="13">
        <f t="shared" ref="R68" si="1068">R$6/Q$6*Q68</f>
        <v>1.5710908371102696E-3</v>
      </c>
      <c r="S68" s="12">
        <v>0</v>
      </c>
      <c r="T68" s="13">
        <f t="shared" ref="T68" si="1069">T$6/S$6*S68</f>
        <v>0</v>
      </c>
      <c r="U68" s="12">
        <v>0</v>
      </c>
      <c r="V68" s="13">
        <f t="shared" ref="V68" si="1070">V$6/U$6*U68</f>
        <v>0</v>
      </c>
      <c r="W68" s="12">
        <v>0</v>
      </c>
      <c r="X68" s="13">
        <f t="shared" ref="X68" si="1071">X$6/W$6*W68</f>
        <v>0</v>
      </c>
      <c r="Y68" s="12">
        <v>0</v>
      </c>
      <c r="Z68" s="13">
        <f t="shared" ref="Z68" si="1072">Z$6/Y$6*Y68</f>
        <v>0</v>
      </c>
      <c r="AA68" s="12">
        <v>0</v>
      </c>
      <c r="AB68" s="13">
        <f t="shared" ref="AB68" si="1073">AB$6/AA$6*AA68</f>
        <v>0</v>
      </c>
      <c r="AC68" s="12">
        <v>0</v>
      </c>
      <c r="AD68" s="13">
        <f t="shared" ref="AD68" si="1074">AD$6/AC$6*AC68</f>
        <v>0</v>
      </c>
      <c r="AE68" s="12">
        <v>0</v>
      </c>
      <c r="AF68" s="13">
        <f t="shared" ref="AF68" si="1075">AF$6/AE$6*AE68</f>
        <v>0</v>
      </c>
      <c r="AG68" s="12">
        <v>0</v>
      </c>
      <c r="AH68" s="13">
        <f t="shared" ref="AH68" si="1076">AH$6/AG$6*AG68</f>
        <v>0</v>
      </c>
      <c r="AI68" s="12">
        <v>0</v>
      </c>
      <c r="AJ68" s="13">
        <f t="shared" ref="AJ68" si="1077">AJ$6/AI$6*AI68</f>
        <v>0</v>
      </c>
      <c r="AK68" s="12">
        <v>0</v>
      </c>
      <c r="AL68" s="13">
        <f t="shared" ref="AL68" si="1078">AL$6/AK$6*AK68</f>
        <v>0</v>
      </c>
      <c r="AM68" s="12">
        <v>0</v>
      </c>
      <c r="AN68" s="13">
        <f t="shared" ref="AN68" si="1079">AN$6/AM$6*AM68</f>
        <v>0</v>
      </c>
      <c r="AO68" s="12">
        <v>0</v>
      </c>
      <c r="AP68" s="13">
        <f t="shared" ref="AP68" si="1080">AP$6/AO$6*AO68</f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</row>
    <row r="69" spans="1:50" s="9" customFormat="1" ht="11.25" x14ac:dyDescent="0.2">
      <c r="A69" s="11">
        <v>9.1999999999999993</v>
      </c>
      <c r="B69" s="9" t="s">
        <v>69</v>
      </c>
      <c r="C69" s="12">
        <v>572.07066788999998</v>
      </c>
      <c r="D69" s="13">
        <f t="shared" si="0"/>
        <v>1.3777734292407005</v>
      </c>
      <c r="E69" s="12">
        <v>525.52657714999998</v>
      </c>
      <c r="F69" s="13">
        <f t="shared" si="0"/>
        <v>1.2025920897736568</v>
      </c>
      <c r="G69" s="12">
        <v>456.24656399000003</v>
      </c>
      <c r="H69" s="13">
        <f t="shared" ref="H69" si="1081">H$6/G$6*G69</f>
        <v>1.0713928148490672</v>
      </c>
      <c r="I69" s="12">
        <v>462.86960276000002</v>
      </c>
      <c r="J69" s="13">
        <f t="shared" ref="J69" si="1082">J$6/I$6*I69</f>
        <v>1.0006388466271989</v>
      </c>
      <c r="K69" s="12">
        <v>407.01190521000001</v>
      </c>
      <c r="L69" s="13">
        <f t="shared" ref="L69" si="1083">L$6/K$6*K69</f>
        <v>0.78477846139050245</v>
      </c>
      <c r="M69" s="12">
        <v>455.96625177999999</v>
      </c>
      <c r="N69" s="13">
        <f t="shared" ref="N69" si="1084">N$6/M$6*M69</f>
        <v>0.84390647623994652</v>
      </c>
      <c r="O69" s="12">
        <v>466.43322317000002</v>
      </c>
      <c r="P69" s="13">
        <f t="shared" ref="P69" si="1085">P$6/O$6*O69</f>
        <v>0.92319400590998946</v>
      </c>
      <c r="Q69" s="12">
        <v>492.06943754999998</v>
      </c>
      <c r="R69" s="13">
        <f t="shared" ref="R69" si="1086">R$6/Q$6*Q69</f>
        <v>0.84793932428688212</v>
      </c>
      <c r="S69" s="12">
        <v>511.05293273000001</v>
      </c>
      <c r="T69" s="13">
        <f t="shared" ref="T69" si="1087">T$6/S$6*S69</f>
        <v>1.0032968317798976</v>
      </c>
      <c r="U69" s="12">
        <v>522.44104864999997</v>
      </c>
      <c r="V69" s="13">
        <f t="shared" ref="V69" si="1088">V$6/U$6*U69</f>
        <v>1.0019007467481746</v>
      </c>
      <c r="W69" s="12">
        <v>515.11852833</v>
      </c>
      <c r="X69" s="13">
        <f t="shared" ref="X69" si="1089">X$6/W$6*W69</f>
        <v>0.97665574011544709</v>
      </c>
      <c r="Y69" s="12">
        <v>535.70848240999999</v>
      </c>
      <c r="Z69" s="13">
        <f t="shared" ref="Z69" si="1090">Z$6/Y$6*Y69</f>
        <v>0.99834478630345103</v>
      </c>
      <c r="AA69" s="12">
        <v>484.46406180000002</v>
      </c>
      <c r="AB69" s="13">
        <f t="shared" ref="AB69" si="1091">AB$6/AA$6*AA69</f>
        <v>0.77231089681639364</v>
      </c>
      <c r="AC69" s="12">
        <v>514.43322976000002</v>
      </c>
      <c r="AD69" s="13">
        <f t="shared" ref="AD69" si="1092">AD$6/AC$6*AC69</f>
        <v>0.84683900417958191</v>
      </c>
      <c r="AE69" s="12">
        <v>564.09316204000004</v>
      </c>
      <c r="AF69" s="13">
        <f t="shared" ref="AF69" si="1093">AF$6/AE$6*AE69</f>
        <v>0.92475766950743443</v>
      </c>
      <c r="AG69" s="12">
        <v>621.48140658</v>
      </c>
      <c r="AH69" s="13">
        <f t="shared" ref="AH69" si="1094">AH$6/AG$6*AG69</f>
        <v>0.99504890919573041</v>
      </c>
      <c r="AI69" s="12">
        <v>674.72308215999999</v>
      </c>
      <c r="AJ69" s="13">
        <f t="shared" ref="AJ69" si="1095">AJ$6/AI$6*AI69</f>
        <v>1.0185827917461481</v>
      </c>
      <c r="AK69" s="12">
        <v>758.46081001000005</v>
      </c>
      <c r="AL69" s="13">
        <f t="shared" ref="AL69" si="1096">AL$6/AK$6*AK69</f>
        <v>1.1716007742943637</v>
      </c>
      <c r="AM69" s="12">
        <v>760.05664643</v>
      </c>
      <c r="AN69" s="13">
        <f t="shared" ref="AN69" si="1097">AN$6/AM$6*AM69</f>
        <v>1.1337594915325879</v>
      </c>
      <c r="AO69" s="12">
        <v>770.87276699999995</v>
      </c>
      <c r="AP69" s="13">
        <f t="shared" ref="AP69" si="1098">AP$6/AO$6*AO69</f>
        <v>1.1455324846576815</v>
      </c>
      <c r="AQ69" s="12">
        <v>781.84174384000005</v>
      </c>
      <c r="AR69" s="13">
        <v>1.1308444032950431</v>
      </c>
      <c r="AS69" s="12">
        <v>768.44595377999997</v>
      </c>
      <c r="AT69" s="13">
        <v>1.0857749549504205</v>
      </c>
      <c r="AU69" s="12">
        <v>666.98894842000004</v>
      </c>
      <c r="AV69" s="13">
        <v>0.93178203468524545</v>
      </c>
      <c r="AW69" s="12">
        <v>697.35209049000002</v>
      </c>
      <c r="AX69" s="13">
        <v>0.97006808008413126</v>
      </c>
    </row>
    <row r="70" spans="1:50" s="9" customFormat="1" ht="11.25" x14ac:dyDescent="0.2">
      <c r="A70" s="11">
        <v>9.3000000000000007</v>
      </c>
      <c r="B70" s="9" t="s">
        <v>70</v>
      </c>
      <c r="C70" s="12">
        <v>0</v>
      </c>
      <c r="D70" s="13">
        <f t="shared" si="0"/>
        <v>0</v>
      </c>
      <c r="E70" s="12">
        <v>0</v>
      </c>
      <c r="F70" s="13">
        <f t="shared" si="0"/>
        <v>0</v>
      </c>
      <c r="G70" s="12">
        <v>0</v>
      </c>
      <c r="H70" s="13">
        <f t="shared" ref="H70" si="1099">H$6/G$6*G70</f>
        <v>0</v>
      </c>
      <c r="I70" s="12">
        <v>0</v>
      </c>
      <c r="J70" s="13">
        <f t="shared" ref="J70" si="1100">J$6/I$6*I70</f>
        <v>0</v>
      </c>
      <c r="K70" s="12">
        <v>0</v>
      </c>
      <c r="L70" s="13">
        <f t="shared" ref="L70" si="1101">L$6/K$6*K70</f>
        <v>0</v>
      </c>
      <c r="M70" s="12">
        <v>0</v>
      </c>
      <c r="N70" s="13">
        <f t="shared" ref="N70" si="1102">N$6/M$6*M70</f>
        <v>0</v>
      </c>
      <c r="O70" s="12">
        <v>0</v>
      </c>
      <c r="P70" s="13">
        <f t="shared" ref="P70" si="1103">P$6/O$6*O70</f>
        <v>0</v>
      </c>
      <c r="Q70" s="12">
        <v>0</v>
      </c>
      <c r="R70" s="13">
        <f t="shared" ref="R70" si="1104">R$6/Q$6*Q70</f>
        <v>0</v>
      </c>
      <c r="S70" s="12">
        <v>0</v>
      </c>
      <c r="T70" s="13">
        <f t="shared" ref="T70" si="1105">T$6/S$6*S70</f>
        <v>0</v>
      </c>
      <c r="U70" s="12">
        <v>0</v>
      </c>
      <c r="V70" s="13">
        <f t="shared" ref="V70" si="1106">V$6/U$6*U70</f>
        <v>0</v>
      </c>
      <c r="W70" s="12">
        <v>0</v>
      </c>
      <c r="X70" s="13">
        <f t="shared" ref="X70" si="1107">X$6/W$6*W70</f>
        <v>0</v>
      </c>
      <c r="Y70" s="12">
        <v>0</v>
      </c>
      <c r="Z70" s="13">
        <f t="shared" ref="Z70" si="1108">Z$6/Y$6*Y70</f>
        <v>0</v>
      </c>
      <c r="AA70" s="12">
        <v>0</v>
      </c>
      <c r="AB70" s="13">
        <f t="shared" ref="AB70" si="1109">AB$6/AA$6*AA70</f>
        <v>0</v>
      </c>
      <c r="AC70" s="12">
        <v>0</v>
      </c>
      <c r="AD70" s="13">
        <f t="shared" ref="AD70" si="1110">AD$6/AC$6*AC70</f>
        <v>0</v>
      </c>
      <c r="AE70" s="12">
        <v>0</v>
      </c>
      <c r="AF70" s="13">
        <f t="shared" ref="AF70" si="1111">AF$6/AE$6*AE70</f>
        <v>0</v>
      </c>
      <c r="AG70" s="12">
        <v>0</v>
      </c>
      <c r="AH70" s="13">
        <f t="shared" ref="AH70" si="1112">AH$6/AG$6*AG70</f>
        <v>0</v>
      </c>
      <c r="AI70" s="12">
        <v>0</v>
      </c>
      <c r="AJ70" s="13">
        <f t="shared" ref="AJ70" si="1113">AJ$6/AI$6*AI70</f>
        <v>0</v>
      </c>
      <c r="AK70" s="12">
        <v>0</v>
      </c>
      <c r="AL70" s="13">
        <f t="shared" ref="AL70" si="1114">AL$6/AK$6*AK70</f>
        <v>0</v>
      </c>
      <c r="AM70" s="12">
        <v>0</v>
      </c>
      <c r="AN70" s="13">
        <f t="shared" ref="AN70" si="1115">AN$6/AM$6*AM70</f>
        <v>0</v>
      </c>
      <c r="AO70" s="12">
        <v>0</v>
      </c>
      <c r="AP70" s="13">
        <f t="shared" ref="AP70" si="1116">AP$6/AO$6*AO70</f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</row>
    <row r="71" spans="1:50" s="9" customFormat="1" ht="11.25" x14ac:dyDescent="0.2">
      <c r="A71" s="11">
        <v>9.4</v>
      </c>
      <c r="B71" s="9" t="s">
        <v>71</v>
      </c>
      <c r="C71" s="12">
        <v>1301.95047282</v>
      </c>
      <c r="D71" s="13">
        <f t="shared" si="0"/>
        <v>3.1356139517778603</v>
      </c>
      <c r="E71" s="12">
        <v>1371.2757168400001</v>
      </c>
      <c r="F71" s="13">
        <f t="shared" si="0"/>
        <v>3.1379675199562551</v>
      </c>
      <c r="G71" s="12">
        <v>1351.66506392</v>
      </c>
      <c r="H71" s="13">
        <f t="shared" ref="H71" si="1117">H$6/G$6*G71</f>
        <v>3.1740825068397309</v>
      </c>
      <c r="I71" s="12">
        <v>1406.4795631</v>
      </c>
      <c r="J71" s="13">
        <f t="shared" ref="J71" si="1118">J$6/I$6*I71</f>
        <v>3.0405498210148019</v>
      </c>
      <c r="K71" s="12">
        <v>1601.8388066499999</v>
      </c>
      <c r="L71" s="13">
        <f t="shared" ref="L71" si="1119">L$6/K$6*K71</f>
        <v>3.0885794198815479</v>
      </c>
      <c r="M71" s="12">
        <v>1617.6428931099999</v>
      </c>
      <c r="N71" s="13">
        <f t="shared" ref="N71" si="1120">N$6/M$6*M71</f>
        <v>2.9939481450871086</v>
      </c>
      <c r="O71" s="12">
        <v>1678.51330244</v>
      </c>
      <c r="P71" s="13">
        <f t="shared" ref="P71" si="1121">P$6/O$6*O71</f>
        <v>3.3222192216955606</v>
      </c>
      <c r="Q71" s="12">
        <v>1817.7099418600001</v>
      </c>
      <c r="R71" s="13">
        <f t="shared" ref="R71" si="1122">R$6/Q$6*Q71</f>
        <v>3.1322972374070708</v>
      </c>
      <c r="S71" s="12">
        <v>1868.0203265</v>
      </c>
      <c r="T71" s="13">
        <f t="shared" ref="T71" si="1123">T$6/S$6*S71</f>
        <v>3.6672891500029174</v>
      </c>
      <c r="U71" s="12">
        <v>1885.46853093</v>
      </c>
      <c r="V71" s="13">
        <f t="shared" ref="V71" si="1124">V$6/U$6*U71</f>
        <v>3.6158191129703665</v>
      </c>
      <c r="W71" s="12">
        <v>1978.96379138</v>
      </c>
      <c r="X71" s="13">
        <f t="shared" ref="X71" si="1125">X$6/W$6*W71</f>
        <v>3.7520808125420766</v>
      </c>
      <c r="Y71" s="12">
        <v>2027.4805632299999</v>
      </c>
      <c r="Z71" s="13">
        <f t="shared" ref="Z71" si="1126">Z$6/Y$6*Y71</f>
        <v>3.7784069435045984</v>
      </c>
      <c r="AA71" s="12">
        <v>1821.7392860699999</v>
      </c>
      <c r="AB71" s="13">
        <f t="shared" ref="AB71" si="1127">AB$6/AA$6*AA71</f>
        <v>2.9041351314335575</v>
      </c>
      <c r="AC71" s="12">
        <v>1966.6224811500001</v>
      </c>
      <c r="AD71" s="13">
        <f t="shared" ref="AD71" si="1128">AD$6/AC$6*AC71</f>
        <v>3.2373737293588412</v>
      </c>
      <c r="AE71" s="12">
        <v>2093.6928040600001</v>
      </c>
      <c r="AF71" s="13">
        <f t="shared" ref="AF71" si="1129">AF$6/AE$6*AE71</f>
        <v>3.4323381463179614</v>
      </c>
      <c r="AG71" s="12">
        <v>2146.8638037999999</v>
      </c>
      <c r="AH71" s="13">
        <f t="shared" ref="AH71" si="1130">AH$6/AG$6*AG71</f>
        <v>3.4373264647105741</v>
      </c>
      <c r="AI71" s="12">
        <v>2349.43686295</v>
      </c>
      <c r="AJ71" s="13">
        <f t="shared" ref="AJ71" si="1131">AJ$6/AI$6*AI71</f>
        <v>3.5467824092127884</v>
      </c>
      <c r="AK71" s="12">
        <v>2295.7061941299999</v>
      </c>
      <c r="AL71" s="13">
        <f t="shared" ref="AL71" si="1132">AL$6/AK$6*AK71</f>
        <v>3.5461966117400485</v>
      </c>
      <c r="AM71" s="12">
        <v>2408.2683746500002</v>
      </c>
      <c r="AN71" s="13">
        <f t="shared" ref="AN71" si="1133">AN$6/AM$6*AM71</f>
        <v>3.592360044138712</v>
      </c>
      <c r="AO71" s="12">
        <v>2552.3537990300001</v>
      </c>
      <c r="AP71" s="13">
        <f t="shared" ref="AP71" si="1134">AP$6/AO$6*AO71</f>
        <v>3.7928492408764893</v>
      </c>
      <c r="AQ71" s="12">
        <v>2583.8082949499999</v>
      </c>
      <c r="AR71" s="13">
        <v>3.7371823294836308</v>
      </c>
      <c r="AS71" s="12">
        <v>2657.7173425999999</v>
      </c>
      <c r="AT71" s="13">
        <v>3.755219106480733</v>
      </c>
      <c r="AU71" s="12">
        <v>2702.3551230799999</v>
      </c>
      <c r="AV71" s="13">
        <v>3.7751839231974822</v>
      </c>
      <c r="AW71" s="12">
        <v>2738.9597241299998</v>
      </c>
      <c r="AX71" s="13">
        <v>3.810094552305141</v>
      </c>
    </row>
    <row r="72" spans="1:50" s="9" customFormat="1" ht="11.25" x14ac:dyDescent="0.2">
      <c r="A72" s="11">
        <v>9.5</v>
      </c>
      <c r="B72" s="9" t="s">
        <v>72</v>
      </c>
      <c r="C72" s="12">
        <v>94.718887530000003</v>
      </c>
      <c r="D72" s="13">
        <f t="shared" si="0"/>
        <v>0.22812070922532529</v>
      </c>
      <c r="E72" s="12">
        <v>22.66584632</v>
      </c>
      <c r="F72" s="13">
        <f t="shared" si="0"/>
        <v>5.186753377969925E-2</v>
      </c>
      <c r="G72" s="12">
        <v>20.295362879999999</v>
      </c>
      <c r="H72" s="13">
        <f t="shared" ref="H72" si="1135">H$6/G$6*G72</f>
        <v>4.7659111718511615E-2</v>
      </c>
      <c r="I72" s="12">
        <v>20.90323691</v>
      </c>
      <c r="J72" s="13">
        <f t="shared" ref="J72" si="1136">J$6/I$6*I72</f>
        <v>4.5188948999191118E-2</v>
      </c>
      <c r="K72" s="12">
        <v>16.106181530000001</v>
      </c>
      <c r="L72" s="13">
        <f t="shared" ref="L72" si="1137">L$6/K$6*K72</f>
        <v>3.1055072832496051E-2</v>
      </c>
      <c r="M72" s="12">
        <v>15.054385549999999</v>
      </c>
      <c r="N72" s="13">
        <f t="shared" ref="N72" si="1138">N$6/M$6*M72</f>
        <v>2.7862793379690484E-2</v>
      </c>
      <c r="O72" s="12">
        <v>15.05434563</v>
      </c>
      <c r="P72" s="13">
        <f t="shared" ref="P72" si="1139">P$6/O$6*O72</f>
        <v>2.9796508820830365E-2</v>
      </c>
      <c r="Q72" s="12">
        <v>18.499931849999999</v>
      </c>
      <c r="R72" s="13">
        <f t="shared" ref="R72" si="1140">R$6/Q$6*Q72</f>
        <v>3.1879280677025189E-2</v>
      </c>
      <c r="S72" s="12">
        <v>19.250712650000001</v>
      </c>
      <c r="T72" s="13">
        <f t="shared" ref="T72" si="1141">T$6/S$6*S72</f>
        <v>3.7792912972978251E-2</v>
      </c>
      <c r="U72" s="12">
        <v>19.746422599999999</v>
      </c>
      <c r="V72" s="13">
        <f t="shared" ref="V72" si="1142">V$6/U$6*U72</f>
        <v>3.7868302270021165E-2</v>
      </c>
      <c r="W72" s="12">
        <v>18.890125000000001</v>
      </c>
      <c r="X72" s="13">
        <f t="shared" ref="X72" si="1143">X$6/W$6*W72</f>
        <v>3.5815347338718218E-2</v>
      </c>
      <c r="Y72" s="12">
        <v>18.41581283</v>
      </c>
      <c r="Z72" s="13">
        <f t="shared" ref="Z72" si="1144">Z$6/Y$6*Y72</f>
        <v>3.4319655797982386E-2</v>
      </c>
      <c r="AA72" s="12">
        <v>17.087299999999999</v>
      </c>
      <c r="AB72" s="13">
        <f t="shared" ref="AB72" si="1145">AB$6/AA$6*AA72</f>
        <v>2.7239807919165575E-2</v>
      </c>
      <c r="AC72" s="12">
        <v>21.320129999999999</v>
      </c>
      <c r="AD72" s="13">
        <f t="shared" ref="AD72" si="1146">AD$6/AC$6*AC72</f>
        <v>3.509632856843705E-2</v>
      </c>
      <c r="AE72" s="12">
        <v>21.364911129999999</v>
      </c>
      <c r="AF72" s="13">
        <f t="shared" ref="AF72" si="1147">AF$6/AE$6*AE72</f>
        <v>3.5025004299575689E-2</v>
      </c>
      <c r="AG72" s="12">
        <v>21.252070100000001</v>
      </c>
      <c r="AH72" s="13">
        <f t="shared" ref="AH72" si="1148">AH$6/AG$6*AG72</f>
        <v>3.4026519453778825E-2</v>
      </c>
      <c r="AI72" s="12">
        <v>21.303752899999999</v>
      </c>
      <c r="AJ72" s="13">
        <f t="shared" ref="AJ72" si="1149">AJ$6/AI$6*AI72</f>
        <v>3.2160802968359645E-2</v>
      </c>
      <c r="AK72" s="12">
        <v>21.579148020000002</v>
      </c>
      <c r="AL72" s="13">
        <f t="shared" ref="AL72" si="1150">AL$6/AK$6*AK72</f>
        <v>3.3333490926856661E-2</v>
      </c>
      <c r="AM72" s="12">
        <v>21.908710920000001</v>
      </c>
      <c r="AN72" s="13">
        <f t="shared" ref="AN72" si="1151">AN$6/AM$6*AM72</f>
        <v>3.2680733823543126E-2</v>
      </c>
      <c r="AO72" s="12">
        <v>22.224829280000002</v>
      </c>
      <c r="AP72" s="13">
        <f t="shared" ref="AP72" si="1152">AP$6/AO$6*AO72</f>
        <v>3.3026544711510342E-2</v>
      </c>
      <c r="AQ72" s="12">
        <v>22.298617149999998</v>
      </c>
      <c r="AR72" s="13">
        <v>3.2252392001285553E-2</v>
      </c>
      <c r="AS72" s="12">
        <v>17.157702690000001</v>
      </c>
      <c r="AT72" s="13">
        <v>2.4242959148459399E-2</v>
      </c>
      <c r="AU72" s="12">
        <v>21.984870229999999</v>
      </c>
      <c r="AV72" s="13">
        <v>3.0712813403770363E-2</v>
      </c>
      <c r="AW72" s="12">
        <v>20.935417999999999</v>
      </c>
      <c r="AX72" s="13">
        <v>2.9122707197663432E-2</v>
      </c>
    </row>
    <row r="73" spans="1:50" s="9" customFormat="1" ht="11.25" x14ac:dyDescent="0.2">
      <c r="A73" s="11">
        <v>9.6</v>
      </c>
      <c r="B73" s="9" t="s">
        <v>73</v>
      </c>
      <c r="C73" s="12">
        <v>0</v>
      </c>
      <c r="D73" s="13">
        <f t="shared" ref="D73:F85" si="1153">D$6/C$6*C73</f>
        <v>0</v>
      </c>
      <c r="E73" s="12">
        <v>0</v>
      </c>
      <c r="F73" s="13">
        <f t="shared" si="1153"/>
        <v>0</v>
      </c>
      <c r="G73" s="12">
        <v>0</v>
      </c>
      <c r="H73" s="13">
        <f t="shared" ref="H73" si="1154">H$6/G$6*G73</f>
        <v>0</v>
      </c>
      <c r="I73" s="12">
        <v>0</v>
      </c>
      <c r="J73" s="13">
        <f t="shared" ref="J73" si="1155">J$6/I$6*I73</f>
        <v>0</v>
      </c>
      <c r="K73" s="12">
        <v>0</v>
      </c>
      <c r="L73" s="13">
        <f t="shared" ref="L73" si="1156">L$6/K$6*K73</f>
        <v>0</v>
      </c>
      <c r="M73" s="12">
        <v>0</v>
      </c>
      <c r="N73" s="13">
        <f t="shared" ref="N73" si="1157">N$6/M$6*M73</f>
        <v>0</v>
      </c>
      <c r="O73" s="12">
        <v>0</v>
      </c>
      <c r="P73" s="13">
        <f t="shared" ref="P73" si="1158">P$6/O$6*O73</f>
        <v>0</v>
      </c>
      <c r="Q73" s="12">
        <v>0</v>
      </c>
      <c r="R73" s="13">
        <f t="shared" ref="R73" si="1159">R$6/Q$6*Q73</f>
        <v>0</v>
      </c>
      <c r="S73" s="12">
        <v>0</v>
      </c>
      <c r="T73" s="13">
        <f t="shared" ref="T73" si="1160">T$6/S$6*S73</f>
        <v>0</v>
      </c>
      <c r="U73" s="12">
        <v>0</v>
      </c>
      <c r="V73" s="13">
        <f t="shared" ref="V73" si="1161">V$6/U$6*U73</f>
        <v>0</v>
      </c>
      <c r="W73" s="12">
        <v>0</v>
      </c>
      <c r="X73" s="13">
        <f t="shared" ref="X73" si="1162">X$6/W$6*W73</f>
        <v>0</v>
      </c>
      <c r="Y73" s="12">
        <v>0</v>
      </c>
      <c r="Z73" s="13">
        <f t="shared" ref="Z73" si="1163">Z$6/Y$6*Y73</f>
        <v>0</v>
      </c>
      <c r="AA73" s="12">
        <v>0</v>
      </c>
      <c r="AB73" s="13">
        <f t="shared" ref="AB73" si="1164">AB$6/AA$6*AA73</f>
        <v>0</v>
      </c>
      <c r="AC73" s="12">
        <v>0</v>
      </c>
      <c r="AD73" s="13">
        <f t="shared" ref="AD73" si="1165">AD$6/AC$6*AC73</f>
        <v>0</v>
      </c>
      <c r="AE73" s="12">
        <v>0</v>
      </c>
      <c r="AF73" s="13">
        <f t="shared" ref="AF73" si="1166">AF$6/AE$6*AE73</f>
        <v>0</v>
      </c>
      <c r="AG73" s="12">
        <v>0</v>
      </c>
      <c r="AH73" s="13">
        <f t="shared" ref="AH73" si="1167">AH$6/AG$6*AG73</f>
        <v>0</v>
      </c>
      <c r="AI73" s="12">
        <v>0</v>
      </c>
      <c r="AJ73" s="13">
        <f t="shared" ref="AJ73" si="1168">AJ$6/AI$6*AI73</f>
        <v>0</v>
      </c>
      <c r="AK73" s="12">
        <v>0</v>
      </c>
      <c r="AL73" s="13">
        <f t="shared" ref="AL73" si="1169">AL$6/AK$6*AK73</f>
        <v>0</v>
      </c>
      <c r="AM73" s="12">
        <v>0</v>
      </c>
      <c r="AN73" s="13">
        <f t="shared" ref="AN73" si="1170">AN$6/AM$6*AM73</f>
        <v>0</v>
      </c>
      <c r="AO73" s="12">
        <v>0</v>
      </c>
      <c r="AP73" s="13">
        <f t="shared" ref="AP73" si="1171">AP$6/AO$6*AO73</f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</row>
    <row r="74" spans="1:50" s="9" customFormat="1" ht="11.25" x14ac:dyDescent="0.2">
      <c r="A74" s="11">
        <v>9.6999999999999993</v>
      </c>
      <c r="B74" s="9" t="s">
        <v>74</v>
      </c>
      <c r="C74" s="12">
        <v>91.208656520000005</v>
      </c>
      <c r="D74" s="13">
        <f t="shared" si="1153"/>
        <v>0.2196666784778431</v>
      </c>
      <c r="E74" s="12">
        <v>94.663855220000002</v>
      </c>
      <c r="F74" s="13">
        <f t="shared" si="1153"/>
        <v>0.21662463598402751</v>
      </c>
      <c r="G74" s="12">
        <v>97.17833229</v>
      </c>
      <c r="H74" s="13">
        <f t="shared" ref="H74" si="1172">H$6/G$6*G74</f>
        <v>0.22820153660774331</v>
      </c>
      <c r="I74" s="12">
        <v>97.100646299999994</v>
      </c>
      <c r="J74" s="13">
        <f t="shared" ref="J74" si="1173">J$6/I$6*I74</f>
        <v>0.20991371682440521</v>
      </c>
      <c r="K74" s="12">
        <v>98.454160029999997</v>
      </c>
      <c r="L74" s="13">
        <f t="shared" ref="L74" si="1174">L$6/K$6*K74</f>
        <v>0.18983401526295049</v>
      </c>
      <c r="M74" s="12">
        <v>118.94557154</v>
      </c>
      <c r="N74" s="13">
        <f t="shared" ref="N74" si="1175">N$6/M$6*M74</f>
        <v>0.22014554312037088</v>
      </c>
      <c r="O74" s="12">
        <v>124.57599245</v>
      </c>
      <c r="P74" s="13">
        <f t="shared" ref="P74" si="1176">P$6/O$6*O74</f>
        <v>0.24656864862349528</v>
      </c>
      <c r="Q74" s="12">
        <v>140.33321846999999</v>
      </c>
      <c r="R74" s="13">
        <f t="shared" ref="R74" si="1177">R$6/Q$6*Q74</f>
        <v>0.24182370487572502</v>
      </c>
      <c r="S74" s="12">
        <v>146.59704427</v>
      </c>
      <c r="T74" s="13">
        <f t="shared" ref="T74" si="1178">T$6/S$6*S74</f>
        <v>0.28779866163510315</v>
      </c>
      <c r="U74" s="12">
        <v>154.45611907</v>
      </c>
      <c r="V74" s="13">
        <f t="shared" ref="V74" si="1179">V$6/U$6*U74</f>
        <v>0.29620509612698864</v>
      </c>
      <c r="W74" s="12">
        <v>156.42130141999999</v>
      </c>
      <c r="X74" s="13">
        <f t="shared" ref="X74" si="1180">X$6/W$6*W74</f>
        <v>0.29657205770378103</v>
      </c>
      <c r="Y74" s="12">
        <v>159.92667603999999</v>
      </c>
      <c r="Z74" s="13">
        <f t="shared" ref="Z74" si="1181">Z$6/Y$6*Y74</f>
        <v>0.29803889327475513</v>
      </c>
      <c r="AA74" s="12">
        <v>260.96460675999998</v>
      </c>
      <c r="AB74" s="13">
        <f t="shared" ref="AB74" si="1182">AB$6/AA$6*AA74</f>
        <v>0.4160180813728897</v>
      </c>
      <c r="AC74" s="12">
        <v>287.66111742999999</v>
      </c>
      <c r="AD74" s="13">
        <f t="shared" ref="AD74" si="1183">AD$6/AC$6*AC74</f>
        <v>0.47353600065698637</v>
      </c>
      <c r="AE74" s="12">
        <v>311.60118669000002</v>
      </c>
      <c r="AF74" s="13">
        <f t="shared" ref="AF74" si="1184">AF$6/AE$6*AE74</f>
        <v>0.51082978240172716</v>
      </c>
      <c r="AG74" s="12">
        <v>341.67309021</v>
      </c>
      <c r="AH74" s="13">
        <f t="shared" ref="AH74" si="1185">AH$6/AG$6*AG74</f>
        <v>0.54705005188474753</v>
      </c>
      <c r="AI74" s="12">
        <v>407.05899402</v>
      </c>
      <c r="AJ74" s="13">
        <f t="shared" ref="AJ74" si="1186">AJ$6/AI$6*AI74</f>
        <v>0.61450882220737302</v>
      </c>
      <c r="AK74" s="12">
        <v>401.21122566000003</v>
      </c>
      <c r="AL74" s="13">
        <f t="shared" ref="AL74" si="1187">AL$6/AK$6*AK74</f>
        <v>0.61975434516207784</v>
      </c>
      <c r="AM74" s="12">
        <v>439.06637196999998</v>
      </c>
      <c r="AN74" s="13">
        <f t="shared" ref="AN74" si="1188">AN$6/AM$6*AM74</f>
        <v>0.65494548198732383</v>
      </c>
      <c r="AO74" s="12">
        <v>224.34519363999999</v>
      </c>
      <c r="AP74" s="13">
        <f t="shared" ref="AP74" si="1189">AP$6/AO$6*AO74</f>
        <v>0.33338148406978019</v>
      </c>
      <c r="AQ74" s="12">
        <v>313.01114397999999</v>
      </c>
      <c r="AR74" s="13">
        <v>0.45273471661958159</v>
      </c>
      <c r="AS74" s="12">
        <v>317.89867041000002</v>
      </c>
      <c r="AT74" s="13">
        <v>0.44917461383632296</v>
      </c>
      <c r="AU74" s="12">
        <v>489.24019515999998</v>
      </c>
      <c r="AV74" s="13">
        <v>0.68346743311994873</v>
      </c>
      <c r="AW74" s="12">
        <v>505.01347750000002</v>
      </c>
      <c r="AX74" s="13">
        <v>0.70251091409334598</v>
      </c>
    </row>
    <row r="75" spans="1:50" s="9" customFormat="1" ht="11.25" x14ac:dyDescent="0.2">
      <c r="A75" s="11">
        <v>9.8000000000000007</v>
      </c>
      <c r="B75" s="9" t="s">
        <v>75</v>
      </c>
      <c r="C75" s="12">
        <v>23.681634880000001</v>
      </c>
      <c r="D75" s="13">
        <f t="shared" si="1153"/>
        <v>5.7034784564269275E-2</v>
      </c>
      <c r="E75" s="12">
        <v>24.171965749999998</v>
      </c>
      <c r="F75" s="13">
        <f t="shared" si="1153"/>
        <v>5.5314071769452383E-2</v>
      </c>
      <c r="G75" s="12">
        <v>23.90811102</v>
      </c>
      <c r="H75" s="13">
        <f t="shared" ref="H75" si="1190">H$6/G$6*G75</f>
        <v>5.6142841141491269E-2</v>
      </c>
      <c r="I75" s="12">
        <v>24.251696209999999</v>
      </c>
      <c r="J75" s="13">
        <f t="shared" ref="J75" si="1191">J$6/I$6*I75</f>
        <v>5.2427701407971386E-2</v>
      </c>
      <c r="K75" s="12">
        <v>25.800773830000001</v>
      </c>
      <c r="L75" s="13">
        <f t="shared" ref="L75" si="1192">L$6/K$6*K75</f>
        <v>4.974766420786815E-2</v>
      </c>
      <c r="M75" s="12">
        <v>29.966352619999999</v>
      </c>
      <c r="N75" s="13">
        <f t="shared" ref="N75" si="1193">N$6/M$6*M75</f>
        <v>5.5461997344289256E-2</v>
      </c>
      <c r="O75" s="12">
        <v>31.979777599999998</v>
      </c>
      <c r="P75" s="13">
        <f t="shared" ref="P75" si="1194">P$6/O$6*O75</f>
        <v>6.3296389545335105E-2</v>
      </c>
      <c r="Q75" s="12">
        <v>38.891335089999998</v>
      </c>
      <c r="R75" s="13">
        <f t="shared" ref="R75" si="1195">R$6/Q$6*Q75</f>
        <v>6.7017965108793015E-2</v>
      </c>
      <c r="S75" s="12">
        <v>65.535851960000002</v>
      </c>
      <c r="T75" s="13">
        <f t="shared" ref="T75" si="1196">T$6/S$6*S75</f>
        <v>0.12865969144961842</v>
      </c>
      <c r="U75" s="12">
        <v>46.242937699999999</v>
      </c>
      <c r="V75" s="13">
        <f t="shared" ref="V75" si="1197">V$6/U$6*U75</f>
        <v>8.86814578088366E-2</v>
      </c>
      <c r="W75" s="12">
        <v>41.989488770000001</v>
      </c>
      <c r="X75" s="13">
        <f t="shared" ref="X75" si="1198">X$6/W$6*W75</f>
        <v>7.9611337927766909E-2</v>
      </c>
      <c r="Y75" s="12">
        <v>35.210317199999999</v>
      </c>
      <c r="Z75" s="13">
        <f t="shared" ref="Z75" si="1199">Z$6/Y$6*Y75</f>
        <v>6.561784581526825E-2</v>
      </c>
      <c r="AA75" s="12">
        <v>17.231808300000001</v>
      </c>
      <c r="AB75" s="13">
        <f t="shared" ref="AB75" si="1200">AB$6/AA$6*AA75</f>
        <v>2.7470176575110354E-2</v>
      </c>
      <c r="AC75" s="12">
        <v>4.1913075099999997</v>
      </c>
      <c r="AD75" s="13">
        <f t="shared" ref="AD75" si="1201">AD$6/AC$6*AC75</f>
        <v>6.8995595009185102E-3</v>
      </c>
      <c r="AE75" s="12">
        <v>4.3567325600000002</v>
      </c>
      <c r="AF75" s="13">
        <f t="shared" ref="AF75" si="1202">AF$6/AE$6*AE75</f>
        <v>7.1422986839309831E-3</v>
      </c>
      <c r="AG75" s="12">
        <v>4.7619273299999998</v>
      </c>
      <c r="AH75" s="13">
        <f t="shared" ref="AH75" si="1203">AH$6/AG$6*AG75</f>
        <v>7.6242837600900837E-3</v>
      </c>
      <c r="AI75" s="12">
        <v>5.5026662699999997</v>
      </c>
      <c r="AJ75" s="13">
        <f t="shared" ref="AJ75" si="1204">AJ$6/AI$6*AI75</f>
        <v>8.3069948539493468E-3</v>
      </c>
      <c r="AK75" s="12">
        <v>5.1862131800000002</v>
      </c>
      <c r="AL75" s="13">
        <f t="shared" ref="AL75" si="1205">AL$6/AK$6*AK75</f>
        <v>8.011186994966191E-3</v>
      </c>
      <c r="AM75" s="12">
        <v>7.4682511199999997</v>
      </c>
      <c r="AN75" s="13">
        <f t="shared" ref="AN75" si="1206">AN$6/AM$6*AM75</f>
        <v>1.1140223077081788E-2</v>
      </c>
      <c r="AO75" s="12">
        <v>7.3187708899999997</v>
      </c>
      <c r="AP75" s="13">
        <f t="shared" ref="AP75" si="1207">AP$6/AO$6*AO75</f>
        <v>1.0875841203846822E-2</v>
      </c>
      <c r="AQ75" s="12">
        <v>7.6648360200000001</v>
      </c>
      <c r="AR75" s="13">
        <v>1.1086306127400971E-2</v>
      </c>
      <c r="AS75" s="12">
        <v>7.6668262399999998</v>
      </c>
      <c r="AT75" s="13">
        <v>1.0832834598712619E-2</v>
      </c>
      <c r="AU75" s="12">
        <v>11.500811880000001</v>
      </c>
      <c r="AV75" s="13">
        <v>1.6066607879281783E-2</v>
      </c>
      <c r="AW75" s="12">
        <v>11.01418853</v>
      </c>
      <c r="AX75" s="13">
        <v>1.5321546843681508E-2</v>
      </c>
    </row>
    <row r="76" spans="1:50" s="10" customFormat="1" ht="11.25" x14ac:dyDescent="0.2">
      <c r="A76" s="27">
        <v>10</v>
      </c>
      <c r="B76" s="28" t="s">
        <v>76</v>
      </c>
      <c r="C76" s="29">
        <v>10303.28258671</v>
      </c>
      <c r="D76" s="30">
        <f t="shared" si="1153"/>
        <v>24.814397553864822</v>
      </c>
      <c r="E76" s="29">
        <v>11795.259248640001</v>
      </c>
      <c r="F76" s="30">
        <f t="shared" si="1153"/>
        <v>26.991756622796395</v>
      </c>
      <c r="G76" s="29">
        <v>11054.583096460001</v>
      </c>
      <c r="H76" s="30">
        <f t="shared" ref="H76" si="1208">H$6/G$6*G76</f>
        <v>25.959211171086846</v>
      </c>
      <c r="I76" s="29">
        <v>11756.952411140001</v>
      </c>
      <c r="J76" s="30">
        <f t="shared" ref="J76" si="1209">J$6/I$6*I76</f>
        <v>25.416366143693221</v>
      </c>
      <c r="K76" s="29">
        <v>13407.731496099999</v>
      </c>
      <c r="L76" s="30">
        <f t="shared" ref="L76" si="1210">L$6/K$6*K76</f>
        <v>25.852066633818495</v>
      </c>
      <c r="M76" s="29">
        <v>14099.9060319</v>
      </c>
      <c r="N76" s="30">
        <f t="shared" ref="N76" si="1211">N$6/M$6*M76</f>
        <v>26.096234026627627</v>
      </c>
      <c r="O76" s="29">
        <v>14407.68782791</v>
      </c>
      <c r="P76" s="30">
        <f t="shared" ref="P76" si="1212">P$6/O$6*O76</f>
        <v>28.516602979846066</v>
      </c>
      <c r="Q76" s="29">
        <v>14656.20412158</v>
      </c>
      <c r="R76" s="30">
        <f t="shared" ref="R76" si="1213">R$6/Q$6*Q76</f>
        <v>25.255727893485307</v>
      </c>
      <c r="S76" s="29">
        <v>15304.72370576</v>
      </c>
      <c r="T76" s="30">
        <f t="shared" ref="T76" si="1214">T$6/S$6*S76</f>
        <v>30.046165126633106</v>
      </c>
      <c r="U76" s="29">
        <v>15771.355004110001</v>
      </c>
      <c r="V76" s="30">
        <f t="shared" ref="V76" si="1215">V$6/U$6*U76</f>
        <v>30.245196844082962</v>
      </c>
      <c r="W76" s="29">
        <v>16193.90685347</v>
      </c>
      <c r="X76" s="30">
        <f t="shared" ref="X76" si="1216">X$6/W$6*W76</f>
        <v>30.703364785986192</v>
      </c>
      <c r="Y76" s="29">
        <v>16343.29556108</v>
      </c>
      <c r="Z76" s="30">
        <f t="shared" ref="Z76" si="1217">Z$6/Y$6*Y76</f>
        <v>30.457318579348261</v>
      </c>
      <c r="AA76" s="29">
        <v>24254.514754150001</v>
      </c>
      <c r="AB76" s="30">
        <f t="shared" ref="AB76" si="1218">AB$6/AA$6*AA76</f>
        <v>38.665460492623971</v>
      </c>
      <c r="AC76" s="29">
        <v>17691.049045970001</v>
      </c>
      <c r="AD76" s="30">
        <f t="shared" ref="AD76" si="1219">AD$6/AC$6*AC76</f>
        <v>29.122283496287217</v>
      </c>
      <c r="AE76" s="29">
        <v>18193.7429109</v>
      </c>
      <c r="AF76" s="30">
        <f t="shared" ref="AF76" si="1220">AF$6/AE$6*AE76</f>
        <v>29.826284780789877</v>
      </c>
      <c r="AG76" s="29">
        <v>18555.68892117</v>
      </c>
      <c r="AH76" s="30">
        <f t="shared" ref="AH76" si="1221">AH$6/AG$6*AG76</f>
        <v>29.709365115187495</v>
      </c>
      <c r="AI76" s="29">
        <v>20718.020802179999</v>
      </c>
      <c r="AJ76" s="30">
        <f t="shared" ref="AJ76" si="1222">AJ$6/AI$6*AI76</f>
        <v>31.27656371348953</v>
      </c>
      <c r="AK76" s="29">
        <v>20799.003145859999</v>
      </c>
      <c r="AL76" s="30">
        <f t="shared" ref="AL76" si="1223">AL$6/AK$6*AK76</f>
        <v>32.128394596840408</v>
      </c>
      <c r="AM76" s="29">
        <v>21073.25257397</v>
      </c>
      <c r="AN76" s="30">
        <f t="shared" ref="AN76" si="1224">AN$6/AM$6*AM76</f>
        <v>31.434499303996866</v>
      </c>
      <c r="AO76" s="29">
        <v>21542.641432749999</v>
      </c>
      <c r="AP76" s="30">
        <f t="shared" ref="AP76" si="1225">AP$6/AO$6*AO76</f>
        <v>32.012799806881262</v>
      </c>
      <c r="AQ76" s="29">
        <v>22142.682215289999</v>
      </c>
      <c r="AR76" s="30">
        <v>32.026850004347779</v>
      </c>
      <c r="AS76" s="29">
        <v>22635.361575620002</v>
      </c>
      <c r="AT76" s="30">
        <v>31.98261188592511</v>
      </c>
      <c r="AU76" s="29">
        <v>23058.111389680002</v>
      </c>
      <c r="AV76" s="30">
        <v>32.212128847967008</v>
      </c>
      <c r="AW76" s="29">
        <v>22499.899990639999</v>
      </c>
      <c r="AX76" s="30">
        <v>31.299016786009187</v>
      </c>
    </row>
    <row r="77" spans="1:50" s="9" customFormat="1" ht="11.25" x14ac:dyDescent="0.2">
      <c r="A77" s="11">
        <v>10.1</v>
      </c>
      <c r="B77" s="9" t="s">
        <v>77</v>
      </c>
      <c r="C77" s="12">
        <v>4652.2462013699997</v>
      </c>
      <c r="D77" s="13">
        <f t="shared" si="1153"/>
        <v>11.204457005591584</v>
      </c>
      <c r="E77" s="12">
        <v>5611.3337824500004</v>
      </c>
      <c r="F77" s="13">
        <f t="shared" si="1153"/>
        <v>12.840731398305579</v>
      </c>
      <c r="G77" s="12">
        <v>4868.8946236900001</v>
      </c>
      <c r="H77" s="13">
        <f t="shared" ref="H77" si="1226">H$6/G$6*G77</f>
        <v>11.433507948989297</v>
      </c>
      <c r="I77" s="12">
        <v>4945.8900783700001</v>
      </c>
      <c r="J77" s="13">
        <f t="shared" ref="J77" si="1227">J$6/I$6*I77</f>
        <v>10.692103594737819</v>
      </c>
      <c r="K77" s="12">
        <v>5237.2315090599996</v>
      </c>
      <c r="L77" s="13">
        <f t="shared" ref="L77" si="1228">L$6/K$6*K77</f>
        <v>10.098148071382223</v>
      </c>
      <c r="M77" s="12">
        <v>5506.0435238999999</v>
      </c>
      <c r="N77" s="13">
        <f t="shared" ref="N77" si="1229">N$6/M$6*M77</f>
        <v>10.190635315966688</v>
      </c>
      <c r="O77" s="12">
        <v>5936.4443994000003</v>
      </c>
      <c r="P77" s="13">
        <f t="shared" ref="P77" si="1230">P$6/O$6*O77</f>
        <v>11.749784564438164</v>
      </c>
      <c r="Q77" s="12">
        <v>6147.1472870799998</v>
      </c>
      <c r="R77" s="13">
        <f t="shared" ref="R77" si="1231">R$6/Q$6*Q77</f>
        <v>10.592830034011032</v>
      </c>
      <c r="S77" s="12">
        <v>6494.34660601</v>
      </c>
      <c r="T77" s="13">
        <f t="shared" ref="T77" si="1232">T$6/S$6*S77</f>
        <v>12.749672210046343</v>
      </c>
      <c r="U77" s="12">
        <v>6770.5689247700002</v>
      </c>
      <c r="V77" s="13">
        <f t="shared" ref="V77" si="1233">V$6/U$6*U77</f>
        <v>12.984121517950426</v>
      </c>
      <c r="W77" s="12">
        <v>7050.0520095000002</v>
      </c>
      <c r="X77" s="13">
        <f t="shared" ref="X77" si="1234">X$6/W$6*W77</f>
        <v>13.366775575930324</v>
      </c>
      <c r="Y77" s="12">
        <v>7063.2208953899999</v>
      </c>
      <c r="Z77" s="13">
        <f t="shared" ref="Z77" si="1235">Z$6/Y$6*Y77</f>
        <v>13.162998136037299</v>
      </c>
      <c r="AA77" s="12">
        <v>7299.7416074599996</v>
      </c>
      <c r="AB77" s="13">
        <f t="shared" ref="AB77" si="1236">AB$6/AA$6*AA77</f>
        <v>11.636920944019908</v>
      </c>
      <c r="AC77" s="12">
        <v>6234.5407498200002</v>
      </c>
      <c r="AD77" s="13">
        <f t="shared" ref="AD77" si="1237">AD$6/AC$6*AC77</f>
        <v>10.263046737003604</v>
      </c>
      <c r="AE77" s="12">
        <v>6319.0984579200003</v>
      </c>
      <c r="AF77" s="13">
        <f t="shared" ref="AF77" si="1238">AF$6/AE$6*AE77</f>
        <v>10.35934337902814</v>
      </c>
      <c r="AG77" s="12">
        <v>6397.4722735300002</v>
      </c>
      <c r="AH77" s="13">
        <f t="shared" ref="AH77" si="1239">AH$6/AG$6*AG77</f>
        <v>10.242941687373749</v>
      </c>
      <c r="AI77" s="12">
        <v>7711.8218319199996</v>
      </c>
      <c r="AJ77" s="13">
        <f t="shared" ref="AJ77" si="1240">AJ$6/AI$6*AI77</f>
        <v>11.642004281014422</v>
      </c>
      <c r="AK77" s="12">
        <v>7923.2986292699998</v>
      </c>
      <c r="AL77" s="13">
        <f t="shared" ref="AL77" si="1241">AL$6/AK$6*AK77</f>
        <v>12.239185843887979</v>
      </c>
      <c r="AM77" s="12">
        <v>7863.89210585</v>
      </c>
      <c r="AN77" s="13">
        <f t="shared" ref="AN77" si="1242">AN$6/AM$6*AM77</f>
        <v>11.730391882332885</v>
      </c>
      <c r="AO77" s="12">
        <v>8119.01939287</v>
      </c>
      <c r="AP77" s="13">
        <f t="shared" ref="AP77" si="1243">AP$6/AO$6*AO77</f>
        <v>12.065026624683282</v>
      </c>
      <c r="AQ77" s="12">
        <v>8274.6519501599996</v>
      </c>
      <c r="AR77" s="13">
        <v>11.968334922991502</v>
      </c>
      <c r="AS77" s="12">
        <v>8272.7154959300005</v>
      </c>
      <c r="AT77" s="13">
        <v>11.688925227241949</v>
      </c>
      <c r="AU77" s="12">
        <v>8531.7279822199998</v>
      </c>
      <c r="AV77" s="13">
        <v>11.918804468178529</v>
      </c>
      <c r="AW77" s="12">
        <v>7658.1721202700001</v>
      </c>
      <c r="AX77" s="13">
        <v>10.653081028901958</v>
      </c>
    </row>
    <row r="78" spans="1:50" s="9" customFormat="1" ht="11.25" x14ac:dyDescent="0.2">
      <c r="A78" s="11">
        <v>10.199999999999999</v>
      </c>
      <c r="B78" s="9" t="s">
        <v>78</v>
      </c>
      <c r="C78" s="12">
        <v>4269.5828453699996</v>
      </c>
      <c r="D78" s="13">
        <f t="shared" si="1153"/>
        <v>10.282851627386366</v>
      </c>
      <c r="E78" s="12">
        <v>4360.4878820399999</v>
      </c>
      <c r="F78" s="13">
        <f t="shared" si="1153"/>
        <v>9.9783502157654684</v>
      </c>
      <c r="G78" s="12">
        <v>4529.68519277</v>
      </c>
      <c r="H78" s="13">
        <f t="shared" ref="H78" si="1244">H$6/G$6*G78</f>
        <v>10.636950614204206</v>
      </c>
      <c r="I78" s="12">
        <v>4672.6590977200003</v>
      </c>
      <c r="J78" s="13">
        <f t="shared" ref="J78" si="1245">J$6/I$6*I78</f>
        <v>10.101428528347261</v>
      </c>
      <c r="K78" s="12">
        <v>5832.2293692599997</v>
      </c>
      <c r="L78" s="13">
        <f t="shared" ref="L78" si="1246">L$6/K$6*K78</f>
        <v>11.245390938928017</v>
      </c>
      <c r="M78" s="12">
        <v>6351.0024713700004</v>
      </c>
      <c r="N78" s="13">
        <f t="shared" ref="N78" si="1247">N$6/M$6*M78</f>
        <v>11.754493003116023</v>
      </c>
      <c r="O78" s="12">
        <v>6587.7752528800002</v>
      </c>
      <c r="P78" s="13">
        <f t="shared" ref="P78" si="1248">P$6/O$6*O78</f>
        <v>13.038939602988702</v>
      </c>
      <c r="Q78" s="12">
        <v>6647.5499788200004</v>
      </c>
      <c r="R78" s="13">
        <f t="shared" ref="R78" si="1249">R$6/Q$6*Q78</f>
        <v>11.455129311157741</v>
      </c>
      <c r="S78" s="12">
        <v>6930.4223061499997</v>
      </c>
      <c r="T78" s="13">
        <f t="shared" ref="T78" si="1250">T$6/S$6*S78</f>
        <v>13.605774074151698</v>
      </c>
      <c r="U78" s="12">
        <v>6980.4742225199998</v>
      </c>
      <c r="V78" s="13">
        <f t="shared" ref="V78" si="1251">V$6/U$6*U78</f>
        <v>13.386663154189678</v>
      </c>
      <c r="W78" s="12">
        <v>7207.1983123999998</v>
      </c>
      <c r="X78" s="13">
        <f t="shared" ref="X78" si="1252">X$6/W$6*W78</f>
        <v>13.664722223787813</v>
      </c>
      <c r="Y78" s="12">
        <v>7443.87715243</v>
      </c>
      <c r="Z78" s="13">
        <f t="shared" ref="Z78" si="1253">Z$6/Y$6*Y78</f>
        <v>13.872388041308241</v>
      </c>
      <c r="AA78" s="12">
        <v>14721.901962899999</v>
      </c>
      <c r="AB78" s="13">
        <f t="shared" ref="AB78" si="1254">AB$6/AA$6*AA78</f>
        <v>23.468996370063302</v>
      </c>
      <c r="AC78" s="12">
        <v>9479.6795980400002</v>
      </c>
      <c r="AD78" s="13">
        <f t="shared" ref="AD78" si="1255">AD$6/AC$6*AC78</f>
        <v>15.605061971776022</v>
      </c>
      <c r="AE78" s="12">
        <v>9754.5528541000003</v>
      </c>
      <c r="AF78" s="13">
        <f t="shared" ref="AF78" si="1256">AF$6/AE$6*AE78</f>
        <v>15.991325850897224</v>
      </c>
      <c r="AG78" s="12">
        <v>9975.2056079400008</v>
      </c>
      <c r="AH78" s="13">
        <f t="shared" ref="AH78" si="1257">AH$6/AG$6*AG78</f>
        <v>15.971221912825049</v>
      </c>
      <c r="AI78" s="12">
        <v>10269.7469337</v>
      </c>
      <c r="AJ78" s="13">
        <f t="shared" ref="AJ78" si="1258">AJ$6/AI$6*AI78</f>
        <v>15.50352697104562</v>
      </c>
      <c r="AK78" s="12">
        <v>10451.131521900001</v>
      </c>
      <c r="AL78" s="13">
        <f t="shared" ref="AL78" si="1259">AL$6/AK$6*AK78</f>
        <v>16.143950513605091</v>
      </c>
      <c r="AM78" s="12">
        <v>10732.28617976</v>
      </c>
      <c r="AN78" s="13">
        <f t="shared" ref="AN78" si="1260">AN$6/AM$6*AM78</f>
        <v>16.009111135728428</v>
      </c>
      <c r="AO78" s="12">
        <v>10911.168644490001</v>
      </c>
      <c r="AP78" s="13">
        <f t="shared" ref="AP78" si="1261">AP$6/AO$6*AO78</f>
        <v>16.214216746149003</v>
      </c>
      <c r="AQ78" s="12">
        <v>11068.85858953</v>
      </c>
      <c r="AR78" s="13">
        <v>16.009834324471473</v>
      </c>
      <c r="AS78" s="12">
        <v>11224.3002196</v>
      </c>
      <c r="AT78" s="13">
        <v>15.859363960910706</v>
      </c>
      <c r="AU78" s="12">
        <v>11420.25297634</v>
      </c>
      <c r="AV78" s="13">
        <v>15.95406727521009</v>
      </c>
      <c r="AW78" s="12">
        <v>11653.664738670001</v>
      </c>
      <c r="AX78" s="13">
        <v>16.211105312729909</v>
      </c>
    </row>
    <row r="79" spans="1:50" s="9" customFormat="1" ht="11.25" x14ac:dyDescent="0.2">
      <c r="A79" s="11">
        <v>10.3</v>
      </c>
      <c r="B79" s="9" t="s">
        <v>79</v>
      </c>
      <c r="C79" s="12">
        <v>228.16092838</v>
      </c>
      <c r="D79" s="13">
        <f t="shared" si="1153"/>
        <v>0.54950215481647402</v>
      </c>
      <c r="E79" s="12">
        <v>225.84913392000001</v>
      </c>
      <c r="F79" s="13">
        <f t="shared" si="1153"/>
        <v>0.5168233039846809</v>
      </c>
      <c r="G79" s="12">
        <v>237.30278344000001</v>
      </c>
      <c r="H79" s="13">
        <f t="shared" ref="H79" si="1262">H$6/G$6*G79</f>
        <v>0.55725240952581234</v>
      </c>
      <c r="I79" s="12">
        <v>245.12218716000001</v>
      </c>
      <c r="J79" s="13">
        <f t="shared" ref="J79" si="1263">J$6/I$6*I79</f>
        <v>0.52990903092354702</v>
      </c>
      <c r="K79" s="12">
        <v>306.23660157</v>
      </c>
      <c r="L79" s="13">
        <f t="shared" ref="L79" si="1264">L$6/K$6*K79</f>
        <v>0.59046894187913856</v>
      </c>
      <c r="M79" s="12">
        <v>334.76652251000002</v>
      </c>
      <c r="N79" s="13">
        <f t="shared" ref="N79" si="1265">N$6/M$6*M79</f>
        <v>0.6195889175386261</v>
      </c>
      <c r="O79" s="12">
        <v>361.76617553</v>
      </c>
      <c r="P79" s="13">
        <f t="shared" ref="P79" si="1266">P$6/O$6*O79</f>
        <v>0.71603039449132877</v>
      </c>
      <c r="Q79" s="12">
        <v>365.21723713</v>
      </c>
      <c r="R79" s="13">
        <f t="shared" ref="R79" si="1267">R$6/Q$6*Q79</f>
        <v>0.62934625408119738</v>
      </c>
      <c r="S79" s="12">
        <v>377.01520147999997</v>
      </c>
      <c r="T79" s="13">
        <f t="shared" ref="T79" si="1268">T$6/S$6*S79</f>
        <v>0.74015455729237634</v>
      </c>
      <c r="U79" s="12">
        <v>375.85769945999999</v>
      </c>
      <c r="V79" s="13">
        <f t="shared" ref="V79" si="1269">V$6/U$6*U79</f>
        <v>0.72079349571228424</v>
      </c>
      <c r="W79" s="12">
        <v>407.35884141000003</v>
      </c>
      <c r="X79" s="13">
        <f t="shared" ref="X79" si="1270">X$6/W$6*W79</f>
        <v>0.77234525428481704</v>
      </c>
      <c r="Y79" s="12">
        <v>415.13553961999997</v>
      </c>
      <c r="Z79" s="13">
        <f t="shared" ref="Z79" si="1271">Z$6/Y$6*Y79</f>
        <v>0.77364539707195101</v>
      </c>
      <c r="AA79" s="12">
        <v>800.81591918000004</v>
      </c>
      <c r="AB79" s="13">
        <f t="shared" ref="AB79" si="1272">AB$6/AA$6*AA79</f>
        <v>1.2766248510339975</v>
      </c>
      <c r="AC79" s="12">
        <v>500.70378667</v>
      </c>
      <c r="AD79" s="13">
        <f t="shared" ref="AD79" si="1273">AD$6/AC$6*AC79</f>
        <v>0.82423815485322705</v>
      </c>
      <c r="AE79" s="12">
        <v>507.24359170999998</v>
      </c>
      <c r="AF79" s="13">
        <f t="shared" ref="AF79" si="1274">AF$6/AE$6*AE79</f>
        <v>0.83156016294531454</v>
      </c>
      <c r="AG79" s="12">
        <v>508.06028129999999</v>
      </c>
      <c r="AH79" s="13">
        <f t="shared" ref="AH79" si="1275">AH$6/AG$6*AG79</f>
        <v>0.81345125270157992</v>
      </c>
      <c r="AI79" s="12">
        <v>514.43616707000001</v>
      </c>
      <c r="AJ79" s="13">
        <f t="shared" ref="AJ79" si="1276">AJ$6/AI$6*AI79</f>
        <v>0.77660871709305335</v>
      </c>
      <c r="AK79" s="12">
        <v>511.61558960000002</v>
      </c>
      <c r="AL79" s="13">
        <f t="shared" ref="AL79" si="1277">AL$6/AK$6*AK79</f>
        <v>0.79029689208137788</v>
      </c>
      <c r="AM79" s="12">
        <v>517.39760610999997</v>
      </c>
      <c r="AN79" s="13">
        <f t="shared" ref="AN79" si="1278">AN$6/AM$6*AM79</f>
        <v>0.77179043111950096</v>
      </c>
      <c r="AO79" s="12">
        <v>517.78494735000004</v>
      </c>
      <c r="AP79" s="13">
        <f t="shared" ref="AP79" si="1279">AP$6/AO$6*AO79</f>
        <v>0.76943887843451653</v>
      </c>
      <c r="AQ79" s="12">
        <v>521.75222818999998</v>
      </c>
      <c r="AR79" s="13">
        <v>0.75465475181397379</v>
      </c>
      <c r="AS79" s="12">
        <v>523.30913339000006</v>
      </c>
      <c r="AT79" s="13">
        <v>0.73940912556921468</v>
      </c>
      <c r="AU79" s="12">
        <v>528.36304278</v>
      </c>
      <c r="AV79" s="13">
        <v>0.7381219617210576</v>
      </c>
      <c r="AW79" s="12">
        <v>534.99600246</v>
      </c>
      <c r="AX79" s="13">
        <v>0.74421881290180136</v>
      </c>
    </row>
    <row r="80" spans="1:50" s="9" customFormat="1" ht="11.25" x14ac:dyDescent="0.2">
      <c r="A80" s="11">
        <v>10.4</v>
      </c>
      <c r="B80" s="9" t="s">
        <v>80</v>
      </c>
      <c r="C80" s="12">
        <v>146.86454831</v>
      </c>
      <c r="D80" s="13">
        <f t="shared" si="1153"/>
        <v>0.35370817578408537</v>
      </c>
      <c r="E80" s="12">
        <v>146.81485724999999</v>
      </c>
      <c r="F80" s="13">
        <f t="shared" si="1153"/>
        <v>0.33596471361657487</v>
      </c>
      <c r="G80" s="12">
        <v>159.52589789999999</v>
      </c>
      <c r="H80" s="13">
        <f t="shared" ref="H80" si="1280">H$6/G$6*G80</f>
        <v>0.37461082292370312</v>
      </c>
      <c r="I80" s="12">
        <v>152.35099063000001</v>
      </c>
      <c r="J80" s="13">
        <f t="shared" ref="J80" si="1281">J$6/I$6*I80</f>
        <v>0.32935478726080775</v>
      </c>
      <c r="K80" s="12">
        <v>162.20635104999999</v>
      </c>
      <c r="L80" s="13">
        <f t="shared" ref="L80" si="1282">L$6/K$6*K80</f>
        <v>0.31275756059053755</v>
      </c>
      <c r="M80" s="12">
        <v>165.03392578</v>
      </c>
      <c r="N80" s="13">
        <f t="shared" ref="N80" si="1283">N$6/M$6*M80</f>
        <v>0.30544628735427298</v>
      </c>
      <c r="O80" s="12">
        <v>175.64033097000001</v>
      </c>
      <c r="P80" s="13">
        <f t="shared" ref="P80" si="1284">P$6/O$6*O80</f>
        <v>0.34763840286833975</v>
      </c>
      <c r="Q80" s="12">
        <v>157.57330114999999</v>
      </c>
      <c r="R80" s="13">
        <f t="shared" ref="R80" si="1285">R$6/Q$6*Q80</f>
        <v>0.27153199997146293</v>
      </c>
      <c r="S80" s="12">
        <v>151.27410614999999</v>
      </c>
      <c r="T80" s="13">
        <f t="shared" ref="T80" si="1286">T$6/S$6*S80</f>
        <v>0.29698064859910644</v>
      </c>
      <c r="U80" s="12">
        <v>138.98003206999999</v>
      </c>
      <c r="V80" s="13">
        <f t="shared" ref="V80" si="1287">V$6/U$6*U80</f>
        <v>0.26652614352151033</v>
      </c>
      <c r="W80" s="12">
        <v>153.38614580000001</v>
      </c>
      <c r="X80" s="13">
        <f t="shared" ref="X80" si="1288">X$6/W$6*W80</f>
        <v>0.290817455616322</v>
      </c>
      <c r="Y80" s="12">
        <v>157.07981235</v>
      </c>
      <c r="Z80" s="13">
        <f t="shared" ref="Z80" si="1289">Z$6/Y$6*Y80</f>
        <v>0.29273348629399937</v>
      </c>
      <c r="AA80" s="12">
        <v>231.42183104</v>
      </c>
      <c r="AB80" s="13">
        <f t="shared" ref="AB80" si="1290">AB$6/AA$6*AA80</f>
        <v>0.36892231223371685</v>
      </c>
      <c r="AC80" s="12">
        <v>237.47639737</v>
      </c>
      <c r="AD80" s="13">
        <f t="shared" ref="AD80" si="1291">AD$6/AC$6*AC80</f>
        <v>0.39092396103336335</v>
      </c>
      <c r="AE80" s="12">
        <v>254.56569884999999</v>
      </c>
      <c r="AF80" s="13">
        <f t="shared" ref="AF80" si="1292">AF$6/AE$6*AE80</f>
        <v>0.4173274881647373</v>
      </c>
      <c r="AG80" s="12">
        <v>249.88266634999999</v>
      </c>
      <c r="AH80" s="13">
        <f t="shared" ref="AH80" si="1293">AH$6/AG$6*AG80</f>
        <v>0.40008513842236937</v>
      </c>
      <c r="AI80" s="12">
        <v>255.46278409000001</v>
      </c>
      <c r="AJ80" s="13">
        <f t="shared" ref="AJ80" si="1294">AJ$6/AI$6*AI80</f>
        <v>0.38565450432290227</v>
      </c>
      <c r="AK80" s="12">
        <v>254.52545226999999</v>
      </c>
      <c r="AL80" s="13">
        <f t="shared" ref="AL80" si="1295">AL$6/AK$6*AK80</f>
        <v>0.39316760077982593</v>
      </c>
      <c r="AM80" s="12">
        <v>247.14639235000001</v>
      </c>
      <c r="AN80" s="13">
        <f t="shared" ref="AN80" si="1296">AN$6/AM$6*AM80</f>
        <v>0.36866274302182012</v>
      </c>
      <c r="AO80" s="12">
        <v>243.53339804999999</v>
      </c>
      <c r="AP80" s="13">
        <f t="shared" ref="AP80" si="1297">AP$6/AO$6*AO80</f>
        <v>0.36189554295844606</v>
      </c>
      <c r="AQ80" s="12">
        <v>239.76637737999999</v>
      </c>
      <c r="AR80" s="13">
        <v>0.34679456308742113</v>
      </c>
      <c r="AS80" s="12">
        <v>231.18134807999999</v>
      </c>
      <c r="AT80" s="13">
        <v>0.32664745850012233</v>
      </c>
      <c r="AU80" s="12">
        <v>229.68605532000001</v>
      </c>
      <c r="AV80" s="13">
        <v>0.32087089369602512</v>
      </c>
      <c r="AW80" s="12">
        <v>218.49668353000001</v>
      </c>
      <c r="AX80" s="13">
        <v>0.30394496723708697</v>
      </c>
    </row>
    <row r="81" spans="1:62" s="9" customFormat="1" ht="11.25" x14ac:dyDescent="0.2">
      <c r="A81" s="11">
        <v>10.5</v>
      </c>
      <c r="B81" s="9" t="s">
        <v>81</v>
      </c>
      <c r="C81" s="12">
        <v>18.094611780000001</v>
      </c>
      <c r="D81" s="13">
        <f t="shared" si="1153"/>
        <v>4.3579013437031293E-2</v>
      </c>
      <c r="E81" s="12">
        <v>321.12955606000003</v>
      </c>
      <c r="F81" s="13">
        <f t="shared" si="1153"/>
        <v>0.73485886480685692</v>
      </c>
      <c r="G81" s="12">
        <v>40.981207990000001</v>
      </c>
      <c r="H81" s="13">
        <f t="shared" ref="H81" si="1298">H$6/G$6*G81</f>
        <v>9.6235183450682452E-2</v>
      </c>
      <c r="I81" s="12">
        <v>437.45059012000002</v>
      </c>
      <c r="J81" s="13">
        <f t="shared" ref="J81" si="1299">J$6/I$6*I81</f>
        <v>0.94568762205158097</v>
      </c>
      <c r="K81" s="12">
        <v>189.88475740000001</v>
      </c>
      <c r="L81" s="13">
        <f t="shared" ref="L81" si="1300">L$6/K$6*K81</f>
        <v>0.36612557482070324</v>
      </c>
      <c r="M81" s="12">
        <v>209.10129641</v>
      </c>
      <c r="N81" s="13">
        <f t="shared" ref="N81" si="1301">N$6/M$6*M81</f>
        <v>0.38700657678434747</v>
      </c>
      <c r="O81" s="12">
        <v>181.61088647</v>
      </c>
      <c r="P81" s="13">
        <f t="shared" ref="P81" si="1302">P$6/O$6*O81</f>
        <v>0.35945570227101109</v>
      </c>
      <c r="Q81" s="12">
        <v>147.65050919000001</v>
      </c>
      <c r="R81" s="13">
        <f t="shared" ref="R81" si="1303">R$6/Q$6*Q81</f>
        <v>0.25443293860424127</v>
      </c>
      <c r="S81" s="12">
        <v>191.34156336000001</v>
      </c>
      <c r="T81" s="13">
        <f t="shared" ref="T81" si="1304">T$6/S$6*S81</f>
        <v>0.37564090138647849</v>
      </c>
      <c r="U81" s="12">
        <v>372.94772827000003</v>
      </c>
      <c r="V81" s="13">
        <f t="shared" ref="V81" si="1305">V$6/U$6*U81</f>
        <v>0.71521295736099966</v>
      </c>
      <c r="W81" s="12">
        <v>350.92666157999997</v>
      </c>
      <c r="X81" s="13">
        <f t="shared" ref="X81" si="1306">X$6/W$6*W81</f>
        <v>0.665350826154116</v>
      </c>
      <c r="Y81" s="12">
        <v>296.13620335000002</v>
      </c>
      <c r="Z81" s="13">
        <f t="shared" ref="Z81" si="1307">Z$6/Y$6*Y81</f>
        <v>0.55187857642302718</v>
      </c>
      <c r="AA81" s="12">
        <v>302.35829751</v>
      </c>
      <c r="AB81" s="13">
        <f t="shared" ref="AB81" si="1308">AB$6/AA$6*AA81</f>
        <v>0.48200604817252113</v>
      </c>
      <c r="AC81" s="12">
        <v>313.4315259</v>
      </c>
      <c r="AD81" s="13">
        <f t="shared" ref="AD81" si="1309">AD$6/AC$6*AC81</f>
        <v>0.51595819615982585</v>
      </c>
      <c r="AE81" s="12">
        <v>406.21030123999998</v>
      </c>
      <c r="AF81" s="13">
        <f t="shared" ref="AF81" si="1310">AF$6/AE$6*AE81</f>
        <v>0.66592917054005718</v>
      </c>
      <c r="AG81" s="12">
        <v>442.35182825999999</v>
      </c>
      <c r="AH81" s="13">
        <f t="shared" ref="AH81" si="1311">AH$6/AG$6*AG81</f>
        <v>0.70824597410411883</v>
      </c>
      <c r="AI81" s="12">
        <v>941.32755221000002</v>
      </c>
      <c r="AJ81" s="13">
        <f t="shared" ref="AJ81" si="1312">AJ$6/AI$6*AI81</f>
        <v>1.4210571291086505</v>
      </c>
      <c r="AK81" s="12">
        <v>452.0410397</v>
      </c>
      <c r="AL81" s="13">
        <f t="shared" ref="AL81" si="1313">AL$6/AK$6*AK81</f>
        <v>0.69827158521000776</v>
      </c>
      <c r="AM81" s="12">
        <v>476.49396442</v>
      </c>
      <c r="AN81" s="13">
        <f t="shared" ref="AN81" si="1314">AN$6/AM$6*AM81</f>
        <v>0.71077538411989993</v>
      </c>
      <c r="AO81" s="12">
        <v>499.34898099999998</v>
      </c>
      <c r="AP81" s="13">
        <f t="shared" ref="AP81" si="1315">AP$6/AO$6*AO81</f>
        <v>0.74204266047993805</v>
      </c>
      <c r="AQ81" s="12">
        <v>505.84379838000001</v>
      </c>
      <c r="AR81" s="13">
        <v>0.73164503282980553</v>
      </c>
      <c r="AS81" s="12">
        <v>518.04743647999999</v>
      </c>
      <c r="AT81" s="13">
        <v>0.73197461609289349</v>
      </c>
      <c r="AU81" s="12">
        <v>532.29662026000005</v>
      </c>
      <c r="AV81" s="13">
        <v>0.74361716045949089</v>
      </c>
      <c r="AW81" s="12">
        <v>527.64453039</v>
      </c>
      <c r="AX81" s="13">
        <v>0.73399237421467267</v>
      </c>
    </row>
    <row r="82" spans="1:62" s="9" customFormat="1" ht="11.25" x14ac:dyDescent="0.2">
      <c r="A82" s="11">
        <v>10.6</v>
      </c>
      <c r="B82" s="9" t="s">
        <v>82</v>
      </c>
      <c r="C82" s="12">
        <v>112.41709663</v>
      </c>
      <c r="D82" s="13">
        <f t="shared" si="1153"/>
        <v>0.27074502753387147</v>
      </c>
      <c r="E82" s="12">
        <v>138.87523349</v>
      </c>
      <c r="F82" s="13">
        <f t="shared" si="1153"/>
        <v>0.31779602501982357</v>
      </c>
      <c r="G82" s="12">
        <v>143.63519220000001</v>
      </c>
      <c r="H82" s="13">
        <f t="shared" ref="H82" si="1316">H$6/G$6*G82</f>
        <v>0.33729506154903938</v>
      </c>
      <c r="I82" s="12">
        <v>172.05366966</v>
      </c>
      <c r="J82" s="13">
        <f t="shared" ref="J82" si="1317">J$6/I$6*I82</f>
        <v>0.37194835119865727</v>
      </c>
      <c r="K82" s="12">
        <v>156.30135311000001</v>
      </c>
      <c r="L82" s="13">
        <f t="shared" ref="L82" si="1318">L$6/K$6*K82</f>
        <v>0.30137186120792053</v>
      </c>
      <c r="M82" s="12">
        <v>158.94171449000001</v>
      </c>
      <c r="N82" s="13">
        <f t="shared" ref="N82" si="1319">N$6/M$6*M82</f>
        <v>0.29417076741791215</v>
      </c>
      <c r="O82" s="12">
        <v>163.45682884999999</v>
      </c>
      <c r="P82" s="13">
        <f t="shared" ref="P82" si="1320">P$6/O$6*O82</f>
        <v>0.32352404829528175</v>
      </c>
      <c r="Q82" s="12">
        <v>160.26146851999999</v>
      </c>
      <c r="R82" s="13">
        <f t="shared" ref="R82" si="1321">R$6/Q$6*Q82</f>
        <v>0.27616427877064403</v>
      </c>
      <c r="S82" s="12">
        <v>150.22727578999999</v>
      </c>
      <c r="T82" s="13">
        <f t="shared" ref="T82" si="1322">T$6/S$6*S82</f>
        <v>0.29492551591844951</v>
      </c>
      <c r="U82" s="12">
        <v>140.46784084000001</v>
      </c>
      <c r="V82" s="13">
        <f t="shared" ref="V82" si="1323">V$6/U$6*U82</f>
        <v>0.26937935867666202</v>
      </c>
      <c r="W82" s="12">
        <v>129.65445543999999</v>
      </c>
      <c r="X82" s="13">
        <f t="shared" ref="X82" si="1324">X$6/W$6*W82</f>
        <v>0.24582258484768962</v>
      </c>
      <c r="Y82" s="12">
        <v>118.45981854</v>
      </c>
      <c r="Z82" s="13">
        <f t="shared" ref="Z82" si="1325">Z$6/Y$6*Y82</f>
        <v>0.22076137695977294</v>
      </c>
      <c r="AA82" s="12">
        <v>109.511235</v>
      </c>
      <c r="AB82" s="13">
        <f t="shared" ref="AB82" si="1326">AB$6/AA$6*AA82</f>
        <v>0.17457790326093664</v>
      </c>
      <c r="AC82" s="12">
        <v>98.833919640000005</v>
      </c>
      <c r="AD82" s="13">
        <f t="shared" ref="AD82" si="1327">AD$6/AC$6*AC82</f>
        <v>0.16269636805178692</v>
      </c>
      <c r="AE82" s="12">
        <v>93.211990220000004</v>
      </c>
      <c r="AF82" s="13">
        <f t="shared" ref="AF82" si="1328">AF$6/AE$6*AE82</f>
        <v>0.15280898377542221</v>
      </c>
      <c r="AG82" s="12">
        <v>82.64003314</v>
      </c>
      <c r="AH82" s="13">
        <f t="shared" ref="AH82" si="1329">AH$6/AG$6*AG82</f>
        <v>0.1323142960694044</v>
      </c>
      <c r="AI82" s="12">
        <v>77.442424189999997</v>
      </c>
      <c r="AJ82" s="13">
        <f t="shared" ref="AJ82" si="1330">AJ$6/AI$6*AI82</f>
        <v>0.11690947400008186</v>
      </c>
      <c r="AK82" s="12">
        <v>73.413619170000004</v>
      </c>
      <c r="AL82" s="13">
        <f t="shared" ref="AL82" si="1331">AL$6/AK$6*AK82</f>
        <v>0.11340263323847875</v>
      </c>
      <c r="AM82" s="12">
        <v>65.901917780000005</v>
      </c>
      <c r="AN82" s="13">
        <f t="shared" ref="AN82" si="1332">AN$6/AM$6*AM82</f>
        <v>9.8304416051385096E-2</v>
      </c>
      <c r="AO82" s="12">
        <v>66.569539590000005</v>
      </c>
      <c r="AP82" s="13">
        <f t="shared" ref="AP82" si="1333">AP$6/AO$6*AO82</f>
        <v>9.8923678917626892E-2</v>
      </c>
      <c r="AQ82" s="12">
        <v>63.578454860000001</v>
      </c>
      <c r="AR82" s="13">
        <v>9.1958942349963546E-2</v>
      </c>
      <c r="AS82" s="12">
        <v>55.460103740000001</v>
      </c>
      <c r="AT82" s="13">
        <v>7.8362299057773241E-2</v>
      </c>
      <c r="AU82" s="12">
        <v>54.822208689999997</v>
      </c>
      <c r="AV82" s="13">
        <v>7.6586500091364335E-2</v>
      </c>
      <c r="AW82" s="12">
        <v>47.460987930000002</v>
      </c>
      <c r="AX82" s="13">
        <v>6.6021727141881204E-2</v>
      </c>
    </row>
    <row r="83" spans="1:62" s="9" customFormat="1" ht="11.25" x14ac:dyDescent="0.2">
      <c r="A83" s="11">
        <v>10.7</v>
      </c>
      <c r="B83" s="9" t="s">
        <v>83</v>
      </c>
      <c r="C83" s="12">
        <v>875.91635486999996</v>
      </c>
      <c r="D83" s="13">
        <f t="shared" si="1153"/>
        <v>2.1095545493154093</v>
      </c>
      <c r="E83" s="12">
        <v>990.76880343000005</v>
      </c>
      <c r="F83" s="13">
        <f t="shared" si="1153"/>
        <v>2.2672321012974086</v>
      </c>
      <c r="G83" s="12">
        <v>1074.55819847</v>
      </c>
      <c r="H83" s="13">
        <f t="shared" ref="H83" si="1334">H$6/G$6*G83</f>
        <v>2.5233591304441023</v>
      </c>
      <c r="I83" s="12">
        <v>1131.42579748</v>
      </c>
      <c r="J83" s="13">
        <f t="shared" ref="J83" si="1335">J$6/I$6*I83</f>
        <v>2.4459342291735457</v>
      </c>
      <c r="K83" s="12">
        <v>1523.64155465</v>
      </c>
      <c r="L83" s="13">
        <f t="shared" ref="L83" si="1336">L$6/K$6*K83</f>
        <v>2.9378036850099543</v>
      </c>
      <c r="M83" s="12">
        <v>1375.01657744</v>
      </c>
      <c r="N83" s="13">
        <f t="shared" ref="N83" si="1337">N$6/M$6*M83</f>
        <v>2.5448931584497583</v>
      </c>
      <c r="O83" s="12">
        <v>1000.99395381</v>
      </c>
      <c r="P83" s="13">
        <f t="shared" ref="P83" si="1338">P$6/O$6*O83</f>
        <v>1.9812302644932382</v>
      </c>
      <c r="Q83" s="12">
        <v>1030.80433969</v>
      </c>
      <c r="R83" s="13">
        <f t="shared" ref="R83" si="1339">R$6/Q$6*Q83</f>
        <v>1.7762930768889902</v>
      </c>
      <c r="S83" s="12">
        <v>1010.09664682</v>
      </c>
      <c r="T83" s="13">
        <f t="shared" ref="T83" si="1340">T$6/S$6*S83</f>
        <v>1.9830172192386555</v>
      </c>
      <c r="U83" s="12">
        <v>992.05855617999998</v>
      </c>
      <c r="V83" s="13">
        <f t="shared" ref="V83" si="1341">V$6/U$6*U83</f>
        <v>1.9025002166713993</v>
      </c>
      <c r="W83" s="12">
        <v>895.33042734000003</v>
      </c>
      <c r="X83" s="13">
        <f t="shared" ref="X83" si="1342">X$6/W$6*W83</f>
        <v>1.6975308653651107</v>
      </c>
      <c r="Y83" s="12">
        <v>849.38613940000005</v>
      </c>
      <c r="Z83" s="13">
        <f t="shared" ref="Z83" si="1343">Z$6/Y$6*Y83</f>
        <v>1.5829135652539692</v>
      </c>
      <c r="AA83" s="12">
        <v>785.47503942000003</v>
      </c>
      <c r="AB83" s="13">
        <f t="shared" ref="AB83" si="1344">AB$6/AA$6*AA83</f>
        <v>1.2521691079983268</v>
      </c>
      <c r="AC83" s="12">
        <v>823.59337224000001</v>
      </c>
      <c r="AD83" s="13">
        <f t="shared" ref="AD83" si="1345">AD$6/AC$6*AC83</f>
        <v>1.3557658231409528</v>
      </c>
      <c r="AE83" s="12">
        <v>852.87949733000005</v>
      </c>
      <c r="AF83" s="13">
        <f t="shared" ref="AF83" si="1346">AF$6/AE$6*AE83</f>
        <v>1.3981854583545466</v>
      </c>
      <c r="AG83" s="12">
        <v>897.05709305000005</v>
      </c>
      <c r="AH83" s="13">
        <f t="shared" ref="AH83" si="1347">AH$6/AG$6*AG83</f>
        <v>1.4362709366282445</v>
      </c>
      <c r="AI83" s="12">
        <v>944.33788961000005</v>
      </c>
      <c r="AJ83" s="13">
        <f t="shared" ref="AJ83" si="1348">AJ$6/AI$6*AI83</f>
        <v>1.4256016273688459</v>
      </c>
      <c r="AK83" s="12">
        <v>1129.99348762</v>
      </c>
      <c r="AL83" s="13">
        <f t="shared" ref="AL83" si="1349">AL$6/AK$6*AK83</f>
        <v>1.7455104173750591</v>
      </c>
      <c r="AM83" s="12">
        <v>1167.7604922800001</v>
      </c>
      <c r="AN83" s="13">
        <f t="shared" ref="AN83" si="1350">AN$6/AM$6*AM83</f>
        <v>1.741922195112535</v>
      </c>
      <c r="AO83" s="12">
        <v>1182.4545230199999</v>
      </c>
      <c r="AP83" s="13">
        <f t="shared" ref="AP83" si="1351">AP$6/AO$6*AO83</f>
        <v>1.7571512780523666</v>
      </c>
      <c r="AQ83" s="12">
        <v>1465.35102517</v>
      </c>
      <c r="AR83" s="13">
        <v>2.1194621785444885</v>
      </c>
      <c r="AS83" s="12">
        <v>1806.00011986</v>
      </c>
      <c r="AT83" s="13">
        <v>2.5517860939155113</v>
      </c>
      <c r="AU83" s="12">
        <v>1757.46763545</v>
      </c>
      <c r="AV83" s="13">
        <v>2.4551782651455465</v>
      </c>
      <c r="AW83" s="12">
        <v>1856.0241940000001</v>
      </c>
      <c r="AX83" s="13">
        <v>2.5818662495127285</v>
      </c>
    </row>
    <row r="84" spans="1:62" s="9" customFormat="1" ht="11.25" x14ac:dyDescent="0.2">
      <c r="A84" s="11">
        <v>10.8</v>
      </c>
      <c r="B84" s="9" t="s">
        <v>84</v>
      </c>
      <c r="C84" s="12">
        <v>0</v>
      </c>
      <c r="D84" s="13">
        <f t="shared" si="1153"/>
        <v>0</v>
      </c>
      <c r="E84" s="12">
        <v>0</v>
      </c>
      <c r="F84" s="13">
        <f t="shared" si="1153"/>
        <v>0</v>
      </c>
      <c r="G84" s="12">
        <v>0</v>
      </c>
      <c r="H84" s="13">
        <f t="shared" ref="H84" si="1352">H$6/G$6*G84</f>
        <v>0</v>
      </c>
      <c r="I84" s="12">
        <v>0</v>
      </c>
      <c r="J84" s="13">
        <f t="shared" ref="J84" si="1353">J$6/I$6*I84</f>
        <v>0</v>
      </c>
      <c r="K84" s="12">
        <v>0</v>
      </c>
      <c r="L84" s="13">
        <f t="shared" ref="L84" si="1354">L$6/K$6*K84</f>
        <v>0</v>
      </c>
      <c r="M84" s="12">
        <v>0</v>
      </c>
      <c r="N84" s="13">
        <f t="shared" ref="N84" si="1355">N$6/M$6*M84</f>
        <v>0</v>
      </c>
      <c r="O84" s="12">
        <v>0</v>
      </c>
      <c r="P84" s="13">
        <f t="shared" ref="P84" si="1356">P$6/O$6*O84</f>
        <v>0</v>
      </c>
      <c r="Q84" s="12">
        <v>0</v>
      </c>
      <c r="R84" s="13">
        <f t="shared" ref="R84" si="1357">R$6/Q$6*Q84</f>
        <v>0</v>
      </c>
      <c r="S84" s="12">
        <v>0</v>
      </c>
      <c r="T84" s="13">
        <f t="shared" ref="T84" si="1358">T$6/S$6*S84</f>
        <v>0</v>
      </c>
      <c r="U84" s="12">
        <v>0</v>
      </c>
      <c r="V84" s="13">
        <f t="shared" ref="V84" si="1359">V$6/U$6*U84</f>
        <v>0</v>
      </c>
      <c r="W84" s="12">
        <v>0</v>
      </c>
      <c r="X84" s="13">
        <f t="shared" ref="X84" si="1360">X$6/W$6*W84</f>
        <v>0</v>
      </c>
      <c r="Y84" s="12">
        <v>0</v>
      </c>
      <c r="Z84" s="13">
        <f t="shared" ref="Z84" si="1361">Z$6/Y$6*Y84</f>
        <v>0</v>
      </c>
      <c r="AA84" s="12">
        <v>3.1336705600000001</v>
      </c>
      <c r="AB84" s="13">
        <f t="shared" ref="AB84" si="1362">AB$6/AA$6*AA84</f>
        <v>4.9955571761685011E-3</v>
      </c>
      <c r="AC84" s="12">
        <v>2.66837955</v>
      </c>
      <c r="AD84" s="13">
        <f t="shared" ref="AD84" si="1363">AD$6/AC$6*AC84</f>
        <v>4.3925775983588381E-3</v>
      </c>
      <c r="AE84" s="12">
        <v>3.0055713100000001</v>
      </c>
      <c r="AF84" s="13">
        <f t="shared" ref="AF84" si="1364">AF$6/AE$6*AE84</f>
        <v>4.9272448368677738E-3</v>
      </c>
      <c r="AG84" s="12">
        <v>2.7940420000000001</v>
      </c>
      <c r="AH84" s="13">
        <f t="shared" ref="AH84" si="1365">AH$6/AG$6*AG84</f>
        <v>4.4735182982327494E-3</v>
      </c>
      <c r="AI84" s="12">
        <v>2.5346079800000001</v>
      </c>
      <c r="AJ84" s="13">
        <f t="shared" ref="AJ84" si="1366">AJ$6/AI$6*AI84</f>
        <v>3.8263224432542138E-3</v>
      </c>
      <c r="AK84" s="12">
        <v>2.6029543400000001</v>
      </c>
      <c r="AL84" s="13">
        <f t="shared" ref="AL84" si="1367">AL$6/AK$6*AK84</f>
        <v>4.0208053994993708E-3</v>
      </c>
      <c r="AM84" s="12">
        <v>2.3739154199999999</v>
      </c>
      <c r="AN84" s="13">
        <f t="shared" ref="AN84" si="1368">AN$6/AM$6*AM84</f>
        <v>3.5411165104105801E-3</v>
      </c>
      <c r="AO84" s="12">
        <v>2.7620063799999999</v>
      </c>
      <c r="AP84" s="13">
        <f t="shared" ref="AP84" si="1369">AP$6/AO$6*AO84</f>
        <v>4.1043972060849417E-3</v>
      </c>
      <c r="AQ84" s="12">
        <v>2.8797916200000002</v>
      </c>
      <c r="AR84" s="13">
        <v>4.1652882591536478E-3</v>
      </c>
      <c r="AS84" s="12">
        <v>4.3477185399999998</v>
      </c>
      <c r="AT84" s="13">
        <v>6.1431046369424848E-3</v>
      </c>
      <c r="AU84" s="12">
        <v>3.4948686200000001</v>
      </c>
      <c r="AV84" s="13">
        <v>4.8823234649019095E-3</v>
      </c>
      <c r="AW84" s="12">
        <v>3.4407333900000001</v>
      </c>
      <c r="AX84" s="13">
        <v>4.7863133691524052E-3</v>
      </c>
    </row>
    <row r="85" spans="1:62" s="9" customFormat="1" ht="11.25" x14ac:dyDescent="0.2">
      <c r="A85" s="14">
        <v>10.9</v>
      </c>
      <c r="B85" s="15" t="s">
        <v>85</v>
      </c>
      <c r="C85" s="16">
        <v>0</v>
      </c>
      <c r="D85" s="17">
        <f t="shared" si="1153"/>
        <v>0</v>
      </c>
      <c r="E85" s="16">
        <v>0</v>
      </c>
      <c r="F85" s="17">
        <f t="shared" si="1153"/>
        <v>0</v>
      </c>
      <c r="G85" s="16">
        <v>0</v>
      </c>
      <c r="H85" s="17">
        <f t="shared" ref="H85" si="1370">H$6/G$6*G85</f>
        <v>0</v>
      </c>
      <c r="I85" s="16">
        <v>0</v>
      </c>
      <c r="J85" s="17">
        <f t="shared" ref="J85" si="1371">J$6/I$6*I85</f>
        <v>0</v>
      </c>
      <c r="K85" s="16">
        <v>0</v>
      </c>
      <c r="L85" s="17">
        <f t="shared" ref="L85" si="1372">L$6/K$6*K85</f>
        <v>0</v>
      </c>
      <c r="M85" s="16">
        <v>0</v>
      </c>
      <c r="N85" s="17">
        <f t="shared" ref="N85" si="1373">N$6/M$6*M85</f>
        <v>0</v>
      </c>
      <c r="O85" s="16">
        <v>0</v>
      </c>
      <c r="P85" s="17">
        <f t="shared" ref="P85" si="1374">P$6/O$6*O85</f>
        <v>0</v>
      </c>
      <c r="Q85" s="16">
        <v>0</v>
      </c>
      <c r="R85" s="17">
        <f t="shared" ref="R85" si="1375">R$6/Q$6*Q85</f>
        <v>0</v>
      </c>
      <c r="S85" s="16">
        <v>0</v>
      </c>
      <c r="T85" s="17">
        <f t="shared" ref="T85" si="1376">T$6/S$6*S85</f>
        <v>0</v>
      </c>
      <c r="U85" s="16">
        <v>0</v>
      </c>
      <c r="V85" s="17">
        <f t="shared" ref="V85" si="1377">V$6/U$6*U85</f>
        <v>0</v>
      </c>
      <c r="W85" s="16">
        <v>0</v>
      </c>
      <c r="X85" s="17">
        <f t="shared" ref="X85" si="1378">X$6/W$6*W85</f>
        <v>0</v>
      </c>
      <c r="Y85" s="16">
        <v>0</v>
      </c>
      <c r="Z85" s="17">
        <f t="shared" ref="Z85" si="1379">Z$6/Y$6*Y85</f>
        <v>0</v>
      </c>
      <c r="AA85" s="16">
        <v>0.15519108000000001</v>
      </c>
      <c r="AB85" s="17">
        <f t="shared" ref="AB85" si="1380">AB$6/AA$6*AA85</f>
        <v>2.4739866508856633E-4</v>
      </c>
      <c r="AC85" s="16">
        <v>0.12131674000000001</v>
      </c>
      <c r="AD85" s="17">
        <f t="shared" ref="AD85" si="1381">AD$6/AC$6*AC85</f>
        <v>1.9970667007619797E-4</v>
      </c>
      <c r="AE85" s="16">
        <v>2.9749482199999999</v>
      </c>
      <c r="AF85" s="17">
        <f t="shared" ref="AF85" si="1382">AF$6/AE$6*AE85</f>
        <v>4.8770422475665617E-3</v>
      </c>
      <c r="AG85" s="16">
        <v>0.22509560000000001</v>
      </c>
      <c r="AH85" s="17">
        <f t="shared" ref="AH85" si="1383">AH$6/AG$6*AG85</f>
        <v>3.6039876474715829E-4</v>
      </c>
      <c r="AI85" s="16">
        <v>0.91061141000000001</v>
      </c>
      <c r="AJ85" s="17">
        <f t="shared" ref="AJ85" si="1384">AJ$6/AI$6*AI85</f>
        <v>1.3746870927023455E-3</v>
      </c>
      <c r="AK85" s="16">
        <v>0.38085198999999997</v>
      </c>
      <c r="AL85" s="17">
        <f t="shared" ref="AL85" si="1385">AL$6/AK$6*AK85</f>
        <v>5.8830526308889465E-4</v>
      </c>
      <c r="AM85" s="16">
        <v>0</v>
      </c>
      <c r="AN85" s="17">
        <f t="shared" ref="AN85" si="1386">AN$6/AM$6*AM85</f>
        <v>0</v>
      </c>
      <c r="AO85" s="16">
        <v>0</v>
      </c>
      <c r="AP85" s="17">
        <f t="shared" ref="AP85" si="1387">AP$6/AO$6*AO85</f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  <c r="AW85" s="16">
        <v>0</v>
      </c>
      <c r="AX85" s="17">
        <v>0</v>
      </c>
    </row>
    <row r="86" spans="1:62" s="9" customFormat="1" ht="11.25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</row>
    <row r="87" spans="1:62" s="9" customFormat="1" ht="11.25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</row>
    <row r="88" spans="1:62" s="9" customFormat="1" ht="11.25" x14ac:dyDescent="0.2">
      <c r="A88" s="21" t="s">
        <v>103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2" s="9" customFormat="1" ht="11.25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2" s="9" customFormat="1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6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2" s="9" customFormat="1" ht="11.25" x14ac:dyDescent="0.2">
      <c r="A93" s="22"/>
      <c r="B93" s="22"/>
      <c r="C93" s="22"/>
      <c r="D93" s="22"/>
      <c r="E93" s="22"/>
      <c r="F93" s="22"/>
      <c r="G93" s="22"/>
      <c r="H93" s="2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6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6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496" spans="1:1" x14ac:dyDescent="0.2">
      <c r="A496" s="7" t="s">
        <v>1</v>
      </c>
    </row>
    <row r="498" spans="1:1" x14ac:dyDescent="0.2">
      <c r="A498" s="7" t="s">
        <v>2</v>
      </c>
    </row>
    <row r="499" spans="1:1" x14ac:dyDescent="0.2">
      <c r="A499" s="7" t="s">
        <v>3</v>
      </c>
    </row>
    <row r="500" spans="1:1" x14ac:dyDescent="0.2">
      <c r="A500" s="7" t="s">
        <v>4</v>
      </c>
    </row>
    <row r="501" spans="1:1" x14ac:dyDescent="0.2">
      <c r="A501" s="7" t="s">
        <v>5</v>
      </c>
    </row>
  </sheetData>
  <mergeCells count="24">
    <mergeCell ref="C4:D4"/>
    <mergeCell ref="E4:F4"/>
    <mergeCell ref="G4:H4"/>
    <mergeCell ref="I4:J4"/>
    <mergeCell ref="K4:L4"/>
    <mergeCell ref="W4:X4"/>
    <mergeCell ref="AI4:AJ4"/>
    <mergeCell ref="AK4:AL4"/>
    <mergeCell ref="AM4:AN4"/>
    <mergeCell ref="Y4:Z4"/>
    <mergeCell ref="AA4:AB4"/>
    <mergeCell ref="AC4:AD4"/>
    <mergeCell ref="AE4:AF4"/>
    <mergeCell ref="AG4:AH4"/>
    <mergeCell ref="M4:N4"/>
    <mergeCell ref="O4:P4"/>
    <mergeCell ref="Q4:R4"/>
    <mergeCell ref="S4:T4"/>
    <mergeCell ref="U4:V4"/>
    <mergeCell ref="AW4:AX4"/>
    <mergeCell ref="AU4:AV4"/>
    <mergeCell ref="AO4:AP4"/>
    <mergeCell ref="AQ4:AR4"/>
    <mergeCell ref="AS4:AT4"/>
  </mergeCells>
  <phoneticPr fontId="4" type="noConversion"/>
  <conditionalFormatting sqref="A98:B98 BK92:XFD98 I92:AN98 AY4:BJ85">
    <cfRule type="cellIs" dxfId="7" priority="2" operator="notEqual">
      <formula>0</formula>
    </cfRule>
  </conditionalFormatting>
  <conditionalFormatting sqref="C98:H98">
    <cfRule type="cellIs" dxfId="6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6"/>
  <sheetViews>
    <sheetView showGridLines="0" zoomScaleNormal="100" workbookViewId="0">
      <pane xSplit="2" ySplit="6" topLeftCell="AQ7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16384" width="11.42578125" style="7"/>
  </cols>
  <sheetData>
    <row r="1" spans="1:50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0" ht="14.25" x14ac:dyDescent="0.2">
      <c r="A2" s="1" t="s">
        <v>88</v>
      </c>
      <c r="C2" s="4"/>
      <c r="E2" s="4"/>
      <c r="G2" s="4"/>
      <c r="O2" s="7"/>
      <c r="P2" s="7"/>
      <c r="Q2" s="7"/>
    </row>
    <row r="3" spans="1:50" s="2" customFormat="1" ht="12" x14ac:dyDescent="0.2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 t="s">
        <v>95</v>
      </c>
    </row>
    <row r="4" spans="1:50" s="9" customFormat="1" x14ac:dyDescent="0.2">
      <c r="A4" s="8" t="s">
        <v>0</v>
      </c>
      <c r="B4" s="8" t="s">
        <v>86</v>
      </c>
      <c r="C4" s="36">
        <v>1995</v>
      </c>
      <c r="D4" s="38"/>
      <c r="E4" s="36">
        <v>1996</v>
      </c>
      <c r="F4" s="38"/>
      <c r="G4" s="36">
        <v>1997</v>
      </c>
      <c r="H4" s="38"/>
      <c r="I4" s="36">
        <v>1998</v>
      </c>
      <c r="J4" s="38"/>
      <c r="K4" s="36">
        <v>1999</v>
      </c>
      <c r="L4" s="38"/>
      <c r="M4" s="36">
        <v>2000</v>
      </c>
      <c r="N4" s="38"/>
      <c r="O4" s="36">
        <v>2001</v>
      </c>
      <c r="P4" s="38"/>
      <c r="Q4" s="36">
        <v>2002</v>
      </c>
      <c r="R4" s="38"/>
      <c r="S4" s="36">
        <v>2003</v>
      </c>
      <c r="T4" s="38"/>
      <c r="U4" s="36">
        <v>2004</v>
      </c>
      <c r="V4" s="38"/>
      <c r="W4" s="36">
        <v>2005</v>
      </c>
      <c r="X4" s="38"/>
      <c r="Y4" s="36">
        <v>2006</v>
      </c>
      <c r="Z4" s="38"/>
      <c r="AA4" s="36">
        <v>2007</v>
      </c>
      <c r="AB4" s="38"/>
      <c r="AC4" s="36">
        <v>2008</v>
      </c>
      <c r="AD4" s="38"/>
      <c r="AE4" s="36">
        <v>2009</v>
      </c>
      <c r="AF4" s="38"/>
      <c r="AG4" s="36">
        <v>2010</v>
      </c>
      <c r="AH4" s="38"/>
      <c r="AI4" s="36">
        <v>2011</v>
      </c>
      <c r="AJ4" s="38"/>
      <c r="AK4" s="36">
        <v>2012</v>
      </c>
      <c r="AL4" s="38"/>
      <c r="AM4" s="36">
        <v>2013</v>
      </c>
      <c r="AN4" s="38"/>
      <c r="AO4" s="36">
        <v>2014</v>
      </c>
      <c r="AP4" s="38"/>
      <c r="AQ4" s="36">
        <v>2015</v>
      </c>
      <c r="AR4" s="38"/>
      <c r="AS4" s="36">
        <v>2016</v>
      </c>
      <c r="AT4" s="37"/>
      <c r="AU4" s="36" t="s">
        <v>101</v>
      </c>
      <c r="AV4" s="37"/>
      <c r="AW4" s="36" t="s">
        <v>102</v>
      </c>
      <c r="AX4" s="37"/>
    </row>
    <row r="5" spans="1:50" s="9" customFormat="1" ht="11.25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</row>
    <row r="6" spans="1:50" s="9" customFormat="1" ht="11.25" x14ac:dyDescent="0.2">
      <c r="A6" s="23" t="s">
        <v>6</v>
      </c>
      <c r="B6" s="23"/>
      <c r="C6" s="24">
        <v>49305.47070777</v>
      </c>
      <c r="D6" s="25">
        <v>100</v>
      </c>
      <c r="E6" s="24">
        <v>51335.886444180003</v>
      </c>
      <c r="F6" s="25">
        <v>100</v>
      </c>
      <c r="G6" s="24">
        <v>52356.081931580004</v>
      </c>
      <c r="H6" s="25">
        <v>100</v>
      </c>
      <c r="I6" s="24">
        <v>53210.110839599998</v>
      </c>
      <c r="J6" s="25">
        <v>100</v>
      </c>
      <c r="K6" s="24">
        <v>55044.483441329998</v>
      </c>
      <c r="L6" s="25">
        <v>100</v>
      </c>
      <c r="M6" s="24">
        <v>57370.928065120002</v>
      </c>
      <c r="N6" s="25">
        <v>100</v>
      </c>
      <c r="O6" s="24">
        <v>60385.391545459999</v>
      </c>
      <c r="P6" s="25">
        <v>100</v>
      </c>
      <c r="Q6" s="24">
        <v>62516.031638979999</v>
      </c>
      <c r="R6" s="25">
        <v>100</v>
      </c>
      <c r="S6" s="24">
        <v>64433.718803869997</v>
      </c>
      <c r="T6" s="25">
        <v>100</v>
      </c>
      <c r="U6" s="24">
        <v>66087.477262379994</v>
      </c>
      <c r="V6" s="25">
        <v>100</v>
      </c>
      <c r="W6" s="24">
        <v>67228.177924529999</v>
      </c>
      <c r="X6" s="25">
        <v>100</v>
      </c>
      <c r="Y6" s="24">
        <v>67474.607197460005</v>
      </c>
      <c r="Z6" s="25">
        <v>100</v>
      </c>
      <c r="AA6" s="24">
        <v>70387.043512549993</v>
      </c>
      <c r="AB6" s="25">
        <v>100</v>
      </c>
      <c r="AC6" s="24">
        <v>73547.989454070004</v>
      </c>
      <c r="AD6" s="25">
        <v>100</v>
      </c>
      <c r="AE6" s="24">
        <v>75729.529547719998</v>
      </c>
      <c r="AF6" s="25">
        <v>100</v>
      </c>
      <c r="AG6" s="24">
        <v>78261.601117330007</v>
      </c>
      <c r="AH6" s="25">
        <v>100</v>
      </c>
      <c r="AI6" s="24">
        <v>80472.913323500004</v>
      </c>
      <c r="AJ6" s="25">
        <v>100</v>
      </c>
      <c r="AK6" s="24">
        <v>83786.081805359994</v>
      </c>
      <c r="AL6" s="25">
        <v>100</v>
      </c>
      <c r="AM6" s="24">
        <v>88939.741465529994</v>
      </c>
      <c r="AN6" s="25">
        <v>100</v>
      </c>
      <c r="AO6" s="24">
        <v>88002.699516480003</v>
      </c>
      <c r="AP6" s="25">
        <v>100</v>
      </c>
      <c r="AQ6" s="24">
        <v>89081.662873959998</v>
      </c>
      <c r="AR6" s="25">
        <v>100.00000000000001</v>
      </c>
      <c r="AS6" s="24">
        <v>89695.488391229999</v>
      </c>
      <c r="AT6" s="25">
        <v>100</v>
      </c>
      <c r="AU6" s="24">
        <v>90443.636525409995</v>
      </c>
      <c r="AV6" s="25">
        <v>100</v>
      </c>
      <c r="AW6" s="24">
        <v>92756.202592090005</v>
      </c>
      <c r="AX6" s="25">
        <v>100</v>
      </c>
    </row>
    <row r="7" spans="1:50" s="10" customFormat="1" ht="11.25" x14ac:dyDescent="0.2">
      <c r="A7" s="27">
        <v>1</v>
      </c>
      <c r="B7" s="28" t="s">
        <v>7</v>
      </c>
      <c r="C7" s="29">
        <v>7856.4444074499997</v>
      </c>
      <c r="D7" s="30">
        <f>D$6/C$6*C7</f>
        <v>15.934224528581391</v>
      </c>
      <c r="E7" s="29">
        <v>7896.5821075200001</v>
      </c>
      <c r="F7" s="30">
        <f>F$6/E$6*E7</f>
        <v>15.382187110193055</v>
      </c>
      <c r="G7" s="29">
        <v>7949.3083644500002</v>
      </c>
      <c r="H7" s="30">
        <f>H$6/G$6*G7</f>
        <v>15.183161289338493</v>
      </c>
      <c r="I7" s="29">
        <v>8111.7371915599997</v>
      </c>
      <c r="J7" s="30">
        <f>J$6/I$6*I7</f>
        <v>15.24472898771541</v>
      </c>
      <c r="K7" s="29">
        <v>8092.1426089099996</v>
      </c>
      <c r="L7" s="30">
        <f>L$6/K$6*K7</f>
        <v>14.701096464162722</v>
      </c>
      <c r="M7" s="29">
        <v>9042.2284815099993</v>
      </c>
      <c r="N7" s="30">
        <f>N$6/M$6*M7</f>
        <v>15.76099391532666</v>
      </c>
      <c r="O7" s="29">
        <v>8805.5161676200005</v>
      </c>
      <c r="P7" s="30">
        <f>P$6/O$6*O7</f>
        <v>14.5821960283075</v>
      </c>
      <c r="Q7" s="29">
        <v>8844.7458235100003</v>
      </c>
      <c r="R7" s="30">
        <f>R$6/Q$6*Q7</f>
        <v>14.147964276726618</v>
      </c>
      <c r="S7" s="29">
        <v>8787.6712227299995</v>
      </c>
      <c r="T7" s="30">
        <f>T$6/S$6*S7</f>
        <v>13.63831140878089</v>
      </c>
      <c r="U7" s="29">
        <v>9726.5116694499993</v>
      </c>
      <c r="V7" s="30">
        <f>V$6/U$6*U7</f>
        <v>14.717631951411727</v>
      </c>
      <c r="W7" s="29">
        <v>9540.5604105099992</v>
      </c>
      <c r="X7" s="30">
        <f>X$6/W$6*W7</f>
        <v>14.191311894872687</v>
      </c>
      <c r="Y7" s="29">
        <v>8997.7822371300008</v>
      </c>
      <c r="Z7" s="30">
        <f>Z$6/Y$6*Y7</f>
        <v>13.335064272102516</v>
      </c>
      <c r="AA7" s="29">
        <v>9940.9364450100002</v>
      </c>
      <c r="AB7" s="30">
        <f>AB$6/AA$6*AA7</f>
        <v>14.123247616214385</v>
      </c>
      <c r="AC7" s="29">
        <v>12666.621869459999</v>
      </c>
      <c r="AD7" s="30">
        <f>AD$6/AC$6*AC7</f>
        <v>17.222254426642323</v>
      </c>
      <c r="AE7" s="29">
        <v>11168.013519669999</v>
      </c>
      <c r="AF7" s="30">
        <f>AF$6/AE$6*AE7</f>
        <v>14.747237420288764</v>
      </c>
      <c r="AG7" s="29">
        <v>12268.00330389</v>
      </c>
      <c r="AH7" s="30">
        <f>AH$6/AG$6*AG7</f>
        <v>15.675635469682987</v>
      </c>
      <c r="AI7" s="29">
        <v>12003.902487720001</v>
      </c>
      <c r="AJ7" s="30">
        <f>AJ$6/AI$6*AI7</f>
        <v>14.916699286708408</v>
      </c>
      <c r="AK7" s="29">
        <v>12922.18187649</v>
      </c>
      <c r="AL7" s="30">
        <f>AL$6/AK$6*AK7</f>
        <v>15.422826319183882</v>
      </c>
      <c r="AM7" s="29">
        <v>16793.83448967</v>
      </c>
      <c r="AN7" s="30">
        <f>AN$6/AM$6*AM7</f>
        <v>18.882261419861127</v>
      </c>
      <c r="AO7" s="29">
        <v>14606.11472173</v>
      </c>
      <c r="AP7" s="30">
        <f>AP$6/AO$6*AO7</f>
        <v>16.59734849269568</v>
      </c>
      <c r="AQ7" s="29">
        <v>14448.695134740001</v>
      </c>
      <c r="AR7" s="30">
        <v>16.219606447157588</v>
      </c>
      <c r="AS7" s="29">
        <v>13697.001447410001</v>
      </c>
      <c r="AT7" s="30">
        <v>15.270557854222275</v>
      </c>
      <c r="AU7" s="29">
        <v>13974.881256889999</v>
      </c>
      <c r="AV7" s="30">
        <v>15.451480937482847</v>
      </c>
      <c r="AW7" s="29">
        <v>14547.45177105</v>
      </c>
      <c r="AX7" s="30">
        <v>15.683535294156778</v>
      </c>
    </row>
    <row r="8" spans="1:50" s="9" customFormat="1" ht="11.25" x14ac:dyDescent="0.2">
      <c r="A8" s="11">
        <v>1.1000000000000001</v>
      </c>
      <c r="B8" s="9" t="s">
        <v>8</v>
      </c>
      <c r="C8" s="12">
        <v>1405.10019405</v>
      </c>
      <c r="D8" s="13">
        <f t="shared" ref="D8:F71" si="0">D$6/C$6*C8</f>
        <v>2.8497855793283637</v>
      </c>
      <c r="E8" s="12">
        <v>1491.8706627199999</v>
      </c>
      <c r="F8" s="13">
        <f t="shared" si="0"/>
        <v>2.9060970133284503</v>
      </c>
      <c r="G8" s="12">
        <v>1509.7543720399999</v>
      </c>
      <c r="H8" s="13">
        <f t="shared" ref="H8" si="1">H$6/G$6*G8</f>
        <v>2.8836274914784066</v>
      </c>
      <c r="I8" s="12">
        <v>1478.30906805</v>
      </c>
      <c r="J8" s="13">
        <f t="shared" ref="J8" si="2">J$6/I$6*I8</f>
        <v>2.7782484282100266</v>
      </c>
      <c r="K8" s="12">
        <v>1532.2725238999999</v>
      </c>
      <c r="L8" s="13">
        <f t="shared" ref="L8" si="3">L$6/K$6*K8</f>
        <v>2.7836986162894886</v>
      </c>
      <c r="M8" s="12">
        <v>1568.66921009</v>
      </c>
      <c r="N8" s="13">
        <f t="shared" ref="N8" si="4">N$6/M$6*M8</f>
        <v>2.734258034503906</v>
      </c>
      <c r="O8" s="12">
        <v>1810.31649937</v>
      </c>
      <c r="P8" s="13">
        <f t="shared" ref="P8" si="5">P$6/O$6*O8</f>
        <v>2.9979378340324869</v>
      </c>
      <c r="Q8" s="12">
        <v>1758.85372029</v>
      </c>
      <c r="R8" s="13">
        <f t="shared" ref="R8" si="6">R$6/Q$6*Q8</f>
        <v>2.813444286494537</v>
      </c>
      <c r="S8" s="12">
        <v>1855.52764232</v>
      </c>
      <c r="T8" s="13">
        <f t="shared" ref="T8" si="7">T$6/S$6*S8</f>
        <v>2.8797463141434481</v>
      </c>
      <c r="U8" s="12">
        <v>1884.68714245</v>
      </c>
      <c r="V8" s="13">
        <f t="shared" ref="V8" si="8">V$6/U$6*U8</f>
        <v>2.8518067575305222</v>
      </c>
      <c r="W8" s="12">
        <v>1892.7287488300001</v>
      </c>
      <c r="X8" s="13">
        <f t="shared" ref="X8" si="9">X$6/W$6*W8</f>
        <v>2.8153801088507375</v>
      </c>
      <c r="Y8" s="12">
        <v>1833.5286708399999</v>
      </c>
      <c r="Z8" s="13">
        <f t="shared" ref="Z8" si="10">Z$6/Y$6*Y8</f>
        <v>2.717361014750777</v>
      </c>
      <c r="AA8" s="12">
        <v>1853.99049711</v>
      </c>
      <c r="AB8" s="13">
        <f t="shared" ref="AB8" si="11">AB$6/AA$6*AA8</f>
        <v>2.6339939917769581</v>
      </c>
      <c r="AC8" s="12">
        <v>1739.8310680699999</v>
      </c>
      <c r="AD8" s="13">
        <f t="shared" ref="AD8" si="12">AD$6/AC$6*AC8</f>
        <v>2.3655725751096259</v>
      </c>
      <c r="AE8" s="12">
        <v>1836.0037693700001</v>
      </c>
      <c r="AF8" s="13">
        <f t="shared" ref="AF8" si="13">AF$6/AE$6*AE8</f>
        <v>2.4244225209573842</v>
      </c>
      <c r="AG8" s="12">
        <v>1878.4928351799999</v>
      </c>
      <c r="AH8" s="13">
        <f t="shared" ref="AH8" si="14">AH$6/AG$6*AG8</f>
        <v>2.4002739636820851</v>
      </c>
      <c r="AI8" s="12">
        <v>1903.1413508400001</v>
      </c>
      <c r="AJ8" s="13">
        <f t="shared" ref="AJ8" si="15">AJ$6/AI$6*AI8</f>
        <v>2.3649465046572851</v>
      </c>
      <c r="AK8" s="12">
        <v>1930.8956927700001</v>
      </c>
      <c r="AL8" s="13">
        <f t="shared" ref="AL8" si="16">AL$6/AK$6*AK8</f>
        <v>2.3045542304455582</v>
      </c>
      <c r="AM8" s="12">
        <v>2019.3842128599999</v>
      </c>
      <c r="AN8" s="13">
        <f t="shared" ref="AN8" si="17">AN$6/AM$6*AM8</f>
        <v>2.2705083009968545</v>
      </c>
      <c r="AO8" s="12">
        <v>2028.2236719299999</v>
      </c>
      <c r="AP8" s="13">
        <f t="shared" ref="AP8" si="18">AP$6/AO$6*AO8</f>
        <v>2.3047289265827358</v>
      </c>
      <c r="AQ8" s="12">
        <v>1993.1235428099999</v>
      </c>
      <c r="AR8" s="13">
        <v>2.2374116945145421</v>
      </c>
      <c r="AS8" s="12">
        <v>1982.3103610799999</v>
      </c>
      <c r="AT8" s="13">
        <v>2.2100446707348782</v>
      </c>
      <c r="AU8" s="12">
        <v>2034.0150905600001</v>
      </c>
      <c r="AV8" s="13">
        <v>2.2489311229635782</v>
      </c>
      <c r="AW8" s="12">
        <v>1824.00453855</v>
      </c>
      <c r="AX8" s="13">
        <v>1.9664502077250261</v>
      </c>
    </row>
    <row r="9" spans="1:50" s="9" customFormat="1" ht="11.25" x14ac:dyDescent="0.2">
      <c r="A9" s="11">
        <v>1.2</v>
      </c>
      <c r="B9" s="9" t="s">
        <v>9</v>
      </c>
      <c r="C9" s="12">
        <v>0</v>
      </c>
      <c r="D9" s="13">
        <f t="shared" si="0"/>
        <v>0</v>
      </c>
      <c r="E9" s="12">
        <v>0</v>
      </c>
      <c r="F9" s="13">
        <f t="shared" si="0"/>
        <v>0</v>
      </c>
      <c r="G9" s="12">
        <v>0</v>
      </c>
      <c r="H9" s="13">
        <f t="shared" ref="H9" si="19">H$6/G$6*G9</f>
        <v>0</v>
      </c>
      <c r="I9" s="12">
        <v>0</v>
      </c>
      <c r="J9" s="13">
        <f t="shared" ref="J9" si="20">J$6/I$6*I9</f>
        <v>0</v>
      </c>
      <c r="K9" s="12">
        <v>0</v>
      </c>
      <c r="L9" s="13">
        <f t="shared" ref="L9" si="21">L$6/K$6*K9</f>
        <v>0</v>
      </c>
      <c r="M9" s="12">
        <v>0</v>
      </c>
      <c r="N9" s="13">
        <f t="shared" ref="N9" si="22">N$6/M$6*M9</f>
        <v>0</v>
      </c>
      <c r="O9" s="12">
        <v>0</v>
      </c>
      <c r="P9" s="13">
        <f t="shared" ref="P9" si="23">P$6/O$6*O9</f>
        <v>0</v>
      </c>
      <c r="Q9" s="12">
        <v>0</v>
      </c>
      <c r="R9" s="13">
        <f t="shared" ref="R9" si="24">R$6/Q$6*Q9</f>
        <v>0</v>
      </c>
      <c r="S9" s="12">
        <v>0</v>
      </c>
      <c r="T9" s="13">
        <f t="shared" ref="T9" si="25">T$6/S$6*S9</f>
        <v>0</v>
      </c>
      <c r="U9" s="12">
        <v>0</v>
      </c>
      <c r="V9" s="13">
        <f t="shared" ref="V9" si="26">V$6/U$6*U9</f>
        <v>0</v>
      </c>
      <c r="W9" s="12">
        <v>0</v>
      </c>
      <c r="X9" s="13">
        <f t="shared" ref="X9" si="27">X$6/W$6*W9</f>
        <v>0</v>
      </c>
      <c r="Y9" s="12">
        <v>0</v>
      </c>
      <c r="Z9" s="13">
        <f t="shared" ref="Z9" si="28">Z$6/Y$6*Y9</f>
        <v>0</v>
      </c>
      <c r="AA9" s="12">
        <v>0.30427628000000001</v>
      </c>
      <c r="AB9" s="13">
        <f t="shared" ref="AB9" si="29">AB$6/AA$6*AA9</f>
        <v>4.3229018412422395E-4</v>
      </c>
      <c r="AC9" s="12">
        <v>2.6154537000000002</v>
      </c>
      <c r="AD9" s="13">
        <f t="shared" ref="AD9" si="30">AD$6/AC$6*AC9</f>
        <v>3.5561185552642812E-3</v>
      </c>
      <c r="AE9" s="12">
        <v>3.4454747999999999</v>
      </c>
      <c r="AF9" s="13">
        <f t="shared" ref="AF9" si="31">AF$6/AE$6*AE9</f>
        <v>4.549711084404503E-3</v>
      </c>
      <c r="AG9" s="12">
        <v>3.7278010400000001</v>
      </c>
      <c r="AH9" s="13">
        <f t="shared" ref="AH9" si="32">AH$6/AG$6*AG9</f>
        <v>4.7632568038203952E-3</v>
      </c>
      <c r="AI9" s="12">
        <v>3.7419462000000001</v>
      </c>
      <c r="AJ9" s="13">
        <f t="shared" ref="AJ9" si="33">AJ$6/AI$6*AI9</f>
        <v>4.6499449882688206E-3</v>
      </c>
      <c r="AK9" s="12">
        <v>5.5830087600000002</v>
      </c>
      <c r="AL9" s="13">
        <f t="shared" ref="AL9" si="34">AL$6/AK$6*AK9</f>
        <v>6.6634083366849143E-3</v>
      </c>
      <c r="AM9" s="12">
        <v>5.6217580099999998</v>
      </c>
      <c r="AN9" s="13">
        <f t="shared" ref="AN9" si="35">AN$6/AM$6*AM9</f>
        <v>6.320861650108125E-3</v>
      </c>
      <c r="AO9" s="12">
        <v>6.27089622</v>
      </c>
      <c r="AP9" s="13">
        <f t="shared" ref="AP9" si="36">AP$6/AO$6*AO9</f>
        <v>7.1257998384761691E-3</v>
      </c>
      <c r="AQ9" s="12">
        <v>6.0711452000000001</v>
      </c>
      <c r="AR9" s="13">
        <v>6.8152580498973755E-3</v>
      </c>
      <c r="AS9" s="12">
        <v>6.5865590000000003</v>
      </c>
      <c r="AT9" s="13">
        <v>7.3432444798906997E-3</v>
      </c>
      <c r="AU9" s="12">
        <v>5.9652282200000002</v>
      </c>
      <c r="AV9" s="13">
        <v>6.595520093140083E-3</v>
      </c>
      <c r="AW9" s="12">
        <v>6.2682620900000003</v>
      </c>
      <c r="AX9" s="13">
        <v>6.7577821372934695E-3</v>
      </c>
    </row>
    <row r="10" spans="1:50" s="9" customFormat="1" ht="11.25" x14ac:dyDescent="0.2">
      <c r="A10" s="11">
        <v>1.3</v>
      </c>
      <c r="B10" s="9" t="s">
        <v>10</v>
      </c>
      <c r="C10" s="12">
        <v>1691.7961052200001</v>
      </c>
      <c r="D10" s="13">
        <f t="shared" si="0"/>
        <v>3.4312543434523821</v>
      </c>
      <c r="E10" s="12">
        <v>1625.80964466</v>
      </c>
      <c r="F10" s="13">
        <f t="shared" si="0"/>
        <v>3.1670041315597453</v>
      </c>
      <c r="G10" s="12">
        <v>1663.2541542700001</v>
      </c>
      <c r="H10" s="13">
        <f t="shared" ref="H10" si="37">H$6/G$6*G10</f>
        <v>3.1768117340093829</v>
      </c>
      <c r="I10" s="12">
        <v>1846.23047088</v>
      </c>
      <c r="J10" s="13">
        <f t="shared" ref="J10" si="38">J$6/I$6*I10</f>
        <v>3.4696986000374941</v>
      </c>
      <c r="K10" s="12">
        <v>1790.2974580699999</v>
      </c>
      <c r="L10" s="13">
        <f t="shared" ref="L10" si="39">L$6/K$6*K10</f>
        <v>3.2524557342394096</v>
      </c>
      <c r="M10" s="12">
        <v>2563.4888337799998</v>
      </c>
      <c r="N10" s="13">
        <f t="shared" ref="N10" si="40">N$6/M$6*M10</f>
        <v>4.4682715100412205</v>
      </c>
      <c r="O10" s="12">
        <v>2121.3356583</v>
      </c>
      <c r="P10" s="13">
        <f t="shared" ref="P10" si="41">P$6/O$6*O10</f>
        <v>3.5129947889846713</v>
      </c>
      <c r="Q10" s="12">
        <v>2151.8554664899998</v>
      </c>
      <c r="R10" s="13">
        <f t="shared" ref="R10" si="42">R$6/Q$6*Q10</f>
        <v>3.4420858299461776</v>
      </c>
      <c r="S10" s="12">
        <v>2101.9259476000002</v>
      </c>
      <c r="T10" s="13">
        <f t="shared" ref="T10" si="43">T$6/S$6*S10</f>
        <v>3.2621521566961844</v>
      </c>
      <c r="U10" s="12">
        <v>2896.0452836300001</v>
      </c>
      <c r="V10" s="13">
        <f t="shared" ref="V10" si="44">V$6/U$6*U10</f>
        <v>4.3821392548124409</v>
      </c>
      <c r="W10" s="12">
        <v>2649.2898000300002</v>
      </c>
      <c r="X10" s="13">
        <f t="shared" ref="X10" si="45">X$6/W$6*W10</f>
        <v>3.9407431256043841</v>
      </c>
      <c r="Y10" s="12">
        <v>2091.33724385</v>
      </c>
      <c r="Z10" s="13">
        <f t="shared" ref="Z10" si="46">Z$6/Y$6*Y10</f>
        <v>3.0994433768689293</v>
      </c>
      <c r="AA10" s="12">
        <v>2731.4289004500001</v>
      </c>
      <c r="AB10" s="13">
        <f t="shared" ref="AB10" si="47">AB$6/AA$6*AA10</f>
        <v>3.880584783992223</v>
      </c>
      <c r="AC10" s="12">
        <v>4225.4366732500002</v>
      </c>
      <c r="AD10" s="13">
        <f t="shared" ref="AD10" si="48">AD$6/AC$6*AC10</f>
        <v>5.7451423276345901</v>
      </c>
      <c r="AE10" s="12">
        <v>2743.05404722</v>
      </c>
      <c r="AF10" s="13">
        <f t="shared" ref="AF10" si="49">AF$6/AE$6*AE10</f>
        <v>3.6221723066317209</v>
      </c>
      <c r="AG10" s="12">
        <v>3647.68777361</v>
      </c>
      <c r="AH10" s="13">
        <f t="shared" ref="AH10" si="50">AH$6/AG$6*AG10</f>
        <v>4.6608908091994898</v>
      </c>
      <c r="AI10" s="12">
        <v>3097.49568795</v>
      </c>
      <c r="AJ10" s="13">
        <f t="shared" ref="AJ10" si="51">AJ$6/AI$6*AI10</f>
        <v>3.8491158826301093</v>
      </c>
      <c r="AK10" s="12">
        <v>3366.7663383300001</v>
      </c>
      <c r="AL10" s="13">
        <f t="shared" ref="AL10" si="52">AL$6/AK$6*AK10</f>
        <v>4.0182883192356416</v>
      </c>
      <c r="AM10" s="12">
        <v>6986.0307556400003</v>
      </c>
      <c r="AN10" s="13">
        <f t="shared" ref="AN10" si="53">AN$6/AM$6*AM10</f>
        <v>7.8547909410637837</v>
      </c>
      <c r="AO10" s="12">
        <v>4708.5335135699997</v>
      </c>
      <c r="AP10" s="13">
        <f t="shared" ref="AP10" si="54">AP$6/AO$6*AO10</f>
        <v>5.3504421335259691</v>
      </c>
      <c r="AQ10" s="12">
        <v>4311.62246151</v>
      </c>
      <c r="AR10" s="13">
        <v>4.840078555348069</v>
      </c>
      <c r="AS10" s="12">
        <v>3468.2175013199999</v>
      </c>
      <c r="AT10" s="13">
        <v>3.866657692070838</v>
      </c>
      <c r="AU10" s="12">
        <v>3466.8269474099998</v>
      </c>
      <c r="AV10" s="13">
        <v>3.8331352880044802</v>
      </c>
      <c r="AW10" s="12">
        <v>4139.7733593299999</v>
      </c>
      <c r="AX10" s="13">
        <v>4.4630690386661307</v>
      </c>
    </row>
    <row r="11" spans="1:50" s="9" customFormat="1" ht="11.25" x14ac:dyDescent="0.2">
      <c r="A11" s="11">
        <v>1.4</v>
      </c>
      <c r="B11" s="9" t="s">
        <v>11</v>
      </c>
      <c r="C11" s="12">
        <v>1384.05513382</v>
      </c>
      <c r="D11" s="13">
        <f t="shared" si="0"/>
        <v>2.8071025668189966</v>
      </c>
      <c r="E11" s="12">
        <v>1366.6212143800001</v>
      </c>
      <c r="F11" s="13">
        <f t="shared" si="0"/>
        <v>2.6621167160831898</v>
      </c>
      <c r="G11" s="12">
        <v>1338.8126844200001</v>
      </c>
      <c r="H11" s="13">
        <f t="shared" ref="H11" si="55">H$6/G$6*G11</f>
        <v>2.5571292484597832</v>
      </c>
      <c r="I11" s="12">
        <v>1322.3737456700001</v>
      </c>
      <c r="J11" s="13">
        <f t="shared" ref="J11" si="56">J$6/I$6*I11</f>
        <v>2.4851926162233511</v>
      </c>
      <c r="K11" s="12">
        <v>1293.2811960900001</v>
      </c>
      <c r="L11" s="13">
        <f t="shared" ref="L11" si="57">L$6/K$6*K11</f>
        <v>2.3495200885452281</v>
      </c>
      <c r="M11" s="12">
        <v>1308.9575551</v>
      </c>
      <c r="N11" s="13">
        <f t="shared" ref="N11" si="58">N$6/M$6*M11</f>
        <v>2.2815694276624598</v>
      </c>
      <c r="O11" s="12">
        <v>1391.9608971600001</v>
      </c>
      <c r="P11" s="13">
        <f t="shared" ref="P11" si="59">P$6/O$6*O11</f>
        <v>2.3051285443965179</v>
      </c>
      <c r="Q11" s="12">
        <v>1466.14176333</v>
      </c>
      <c r="R11" s="13">
        <f t="shared" ref="R11" si="60">R$6/Q$6*Q11</f>
        <v>2.3452252564537881</v>
      </c>
      <c r="S11" s="12">
        <v>1506.5224639099999</v>
      </c>
      <c r="T11" s="13">
        <f t="shared" ref="T11" si="61">T$6/S$6*S11</f>
        <v>2.3380964064726864</v>
      </c>
      <c r="U11" s="12">
        <v>1591.60034933</v>
      </c>
      <c r="V11" s="13">
        <f t="shared" ref="V11" si="62">V$6/U$6*U11</f>
        <v>2.4083236571597979</v>
      </c>
      <c r="W11" s="12">
        <v>1659.1384163600001</v>
      </c>
      <c r="X11" s="13">
        <f t="shared" ref="X11" si="63">X$6/W$6*W11</f>
        <v>2.4679211419689824</v>
      </c>
      <c r="Y11" s="12">
        <v>1773.68267466</v>
      </c>
      <c r="Z11" s="13">
        <f t="shared" ref="Z11" si="64">Z$6/Y$6*Y11</f>
        <v>2.6286669138649956</v>
      </c>
      <c r="AA11" s="12">
        <v>2087.4418121600002</v>
      </c>
      <c r="AB11" s="13">
        <f t="shared" ref="AB11" si="65">AB$6/AA$6*AA11</f>
        <v>2.9656620139014787</v>
      </c>
      <c r="AC11" s="12">
        <v>3239.9945700799999</v>
      </c>
      <c r="AD11" s="13">
        <f t="shared" ref="AD11" si="66">AD$6/AC$6*AC11</f>
        <v>4.4052795924535024</v>
      </c>
      <c r="AE11" s="12">
        <v>3335.31073689</v>
      </c>
      <c r="AF11" s="13">
        <f t="shared" ref="AF11" si="67">AF$6/AE$6*AE11</f>
        <v>4.4042406665002414</v>
      </c>
      <c r="AG11" s="12">
        <v>3504.5297883100002</v>
      </c>
      <c r="AH11" s="13">
        <f t="shared" ref="AH11" si="68">AH$6/AG$6*AG11</f>
        <v>4.4779684267588635</v>
      </c>
      <c r="AI11" s="12">
        <v>3803.2238978700002</v>
      </c>
      <c r="AJ11" s="13">
        <f t="shared" ref="AJ11" si="69">AJ$6/AI$6*AI11</f>
        <v>4.7260919740547882</v>
      </c>
      <c r="AK11" s="12">
        <v>4352.3868093000001</v>
      </c>
      <c r="AL11" s="13">
        <f t="shared" ref="AL11" si="70">AL$6/AK$6*AK11</f>
        <v>5.1946417776294282</v>
      </c>
      <c r="AM11" s="12">
        <v>4666.5776341000001</v>
      </c>
      <c r="AN11" s="13">
        <f t="shared" ref="AN11" si="71">AN$6/AM$6*AM11</f>
        <v>5.2468981326065647</v>
      </c>
      <c r="AO11" s="12">
        <v>4770.6447368999998</v>
      </c>
      <c r="AP11" s="13">
        <f t="shared" ref="AP11" si="72">AP$6/AO$6*AO11</f>
        <v>5.4210209040310353</v>
      </c>
      <c r="AQ11" s="12">
        <v>5001.65646801</v>
      </c>
      <c r="AR11" s="13">
        <v>5.6146869138340527</v>
      </c>
      <c r="AS11" s="12">
        <v>5179.5183802900001</v>
      </c>
      <c r="AT11" s="13">
        <v>5.7745584233826737</v>
      </c>
      <c r="AU11" s="12">
        <v>5384.09466479</v>
      </c>
      <c r="AV11" s="13">
        <v>5.9529833956613931</v>
      </c>
      <c r="AW11" s="12">
        <v>5529.1484710100003</v>
      </c>
      <c r="AX11" s="13">
        <v>5.9609474261525142</v>
      </c>
    </row>
    <row r="12" spans="1:50" s="9" customFormat="1" ht="11.25" x14ac:dyDescent="0.2">
      <c r="A12" s="11">
        <v>1.5</v>
      </c>
      <c r="B12" s="9" t="s">
        <v>12</v>
      </c>
      <c r="C12" s="12">
        <v>0</v>
      </c>
      <c r="D12" s="13">
        <f t="shared" si="0"/>
        <v>0</v>
      </c>
      <c r="E12" s="12">
        <v>0</v>
      </c>
      <c r="F12" s="13">
        <f t="shared" si="0"/>
        <v>0</v>
      </c>
      <c r="G12" s="12">
        <v>0</v>
      </c>
      <c r="H12" s="13">
        <f t="shared" ref="H12" si="73">H$6/G$6*G12</f>
        <v>0</v>
      </c>
      <c r="I12" s="12">
        <v>0</v>
      </c>
      <c r="J12" s="13">
        <f t="shared" ref="J12" si="74">J$6/I$6*I12</f>
        <v>0</v>
      </c>
      <c r="K12" s="12">
        <v>0</v>
      </c>
      <c r="L12" s="13">
        <f t="shared" ref="L12" si="75">L$6/K$6*K12</f>
        <v>0</v>
      </c>
      <c r="M12" s="12">
        <v>0</v>
      </c>
      <c r="N12" s="13">
        <f t="shared" ref="N12" si="76">N$6/M$6*M12</f>
        <v>0</v>
      </c>
      <c r="O12" s="12">
        <v>0</v>
      </c>
      <c r="P12" s="13">
        <f t="shared" ref="P12" si="77">P$6/O$6*O12</f>
        <v>0</v>
      </c>
      <c r="Q12" s="12">
        <v>0</v>
      </c>
      <c r="R12" s="13">
        <f t="shared" ref="R12" si="78">R$6/Q$6*Q12</f>
        <v>0</v>
      </c>
      <c r="S12" s="12">
        <v>0</v>
      </c>
      <c r="T12" s="13">
        <f t="shared" ref="T12" si="79">T$6/S$6*S12</f>
        <v>0</v>
      </c>
      <c r="U12" s="12">
        <v>0</v>
      </c>
      <c r="V12" s="13">
        <f t="shared" ref="V12" si="80">V$6/U$6*U12</f>
        <v>0</v>
      </c>
      <c r="W12" s="12">
        <v>0</v>
      </c>
      <c r="X12" s="13">
        <f t="shared" ref="X12" si="81">X$6/W$6*W12</f>
        <v>0</v>
      </c>
      <c r="Y12" s="12">
        <v>0</v>
      </c>
      <c r="Z12" s="13">
        <f t="shared" ref="Z12" si="82">Z$6/Y$6*Y12</f>
        <v>0</v>
      </c>
      <c r="AA12" s="12">
        <v>0</v>
      </c>
      <c r="AB12" s="13">
        <f t="shared" ref="AB12" si="83">AB$6/AA$6*AA12</f>
        <v>0</v>
      </c>
      <c r="AC12" s="12">
        <v>0</v>
      </c>
      <c r="AD12" s="13">
        <f t="shared" ref="AD12" si="84">AD$6/AC$6*AC12</f>
        <v>0</v>
      </c>
      <c r="AE12" s="12">
        <v>0</v>
      </c>
      <c r="AF12" s="13">
        <f t="shared" ref="AF12" si="85">AF$6/AE$6*AE12</f>
        <v>0</v>
      </c>
      <c r="AG12" s="12">
        <v>0</v>
      </c>
      <c r="AH12" s="13">
        <f t="shared" ref="AH12" si="86">AH$6/AG$6*AG12</f>
        <v>0</v>
      </c>
      <c r="AI12" s="12">
        <v>0</v>
      </c>
      <c r="AJ12" s="13">
        <f t="shared" ref="AJ12" si="87">AJ$6/AI$6*AI12</f>
        <v>0</v>
      </c>
      <c r="AK12" s="12">
        <v>0</v>
      </c>
      <c r="AL12" s="13">
        <f t="shared" ref="AL12" si="88">AL$6/AK$6*AK12</f>
        <v>0</v>
      </c>
      <c r="AM12" s="12">
        <v>0</v>
      </c>
      <c r="AN12" s="13">
        <f t="shared" ref="AN12" si="89">AN$6/AM$6*AM12</f>
        <v>0</v>
      </c>
      <c r="AO12" s="12">
        <v>0</v>
      </c>
      <c r="AP12" s="13">
        <f t="shared" ref="AP12" si="90">AP$6/AO$6*AO12</f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</row>
    <row r="13" spans="1:50" s="9" customFormat="1" ht="11.25" x14ac:dyDescent="0.2">
      <c r="A13" s="11">
        <v>1.6</v>
      </c>
      <c r="B13" s="9" t="s">
        <v>13</v>
      </c>
      <c r="C13" s="12">
        <v>0</v>
      </c>
      <c r="D13" s="13">
        <f t="shared" si="0"/>
        <v>0</v>
      </c>
      <c r="E13" s="12">
        <v>0</v>
      </c>
      <c r="F13" s="13">
        <f t="shared" si="0"/>
        <v>0</v>
      </c>
      <c r="G13" s="12">
        <v>0</v>
      </c>
      <c r="H13" s="13">
        <f t="shared" ref="H13" si="91">H$6/G$6*G13</f>
        <v>0</v>
      </c>
      <c r="I13" s="12">
        <v>0</v>
      </c>
      <c r="J13" s="13">
        <f t="shared" ref="J13" si="92">J$6/I$6*I13</f>
        <v>0</v>
      </c>
      <c r="K13" s="12">
        <v>0</v>
      </c>
      <c r="L13" s="13">
        <f t="shared" ref="L13" si="93">L$6/K$6*K13</f>
        <v>0</v>
      </c>
      <c r="M13" s="12">
        <v>0</v>
      </c>
      <c r="N13" s="13">
        <f t="shared" ref="N13" si="94">N$6/M$6*M13</f>
        <v>0</v>
      </c>
      <c r="O13" s="12">
        <v>0</v>
      </c>
      <c r="P13" s="13">
        <f t="shared" ref="P13" si="95">P$6/O$6*O13</f>
        <v>0</v>
      </c>
      <c r="Q13" s="12">
        <v>0</v>
      </c>
      <c r="R13" s="13">
        <f t="shared" ref="R13" si="96">R$6/Q$6*Q13</f>
        <v>0</v>
      </c>
      <c r="S13" s="12">
        <v>0</v>
      </c>
      <c r="T13" s="13">
        <f t="shared" ref="T13" si="97">T$6/S$6*S13</f>
        <v>0</v>
      </c>
      <c r="U13" s="12">
        <v>0</v>
      </c>
      <c r="V13" s="13">
        <f t="shared" ref="V13" si="98">V$6/U$6*U13</f>
        <v>0</v>
      </c>
      <c r="W13" s="12">
        <v>0</v>
      </c>
      <c r="X13" s="13">
        <f t="shared" ref="X13" si="99">X$6/W$6*W13</f>
        <v>0</v>
      </c>
      <c r="Y13" s="12">
        <v>0</v>
      </c>
      <c r="Z13" s="13">
        <f t="shared" ref="Z13" si="100">Z$6/Y$6*Y13</f>
        <v>0</v>
      </c>
      <c r="AA13" s="12">
        <v>0</v>
      </c>
      <c r="AB13" s="13">
        <f t="shared" ref="AB13" si="101">AB$6/AA$6*AA13</f>
        <v>0</v>
      </c>
      <c r="AC13" s="12">
        <v>0</v>
      </c>
      <c r="AD13" s="13">
        <f t="shared" ref="AD13" si="102">AD$6/AC$6*AC13</f>
        <v>0</v>
      </c>
      <c r="AE13" s="12">
        <v>0</v>
      </c>
      <c r="AF13" s="13">
        <f t="shared" ref="AF13" si="103">AF$6/AE$6*AE13</f>
        <v>0</v>
      </c>
      <c r="AG13" s="12">
        <v>0</v>
      </c>
      <c r="AH13" s="13">
        <f t="shared" ref="AH13" si="104">AH$6/AG$6*AG13</f>
        <v>0</v>
      </c>
      <c r="AI13" s="12">
        <v>0</v>
      </c>
      <c r="AJ13" s="13">
        <f t="shared" ref="AJ13" si="105">AJ$6/AI$6*AI13</f>
        <v>0</v>
      </c>
      <c r="AK13" s="12">
        <v>0</v>
      </c>
      <c r="AL13" s="13">
        <f t="shared" ref="AL13" si="106">AL$6/AK$6*AK13</f>
        <v>0</v>
      </c>
      <c r="AM13" s="12">
        <v>0</v>
      </c>
      <c r="AN13" s="13">
        <f t="shared" ref="AN13" si="107">AN$6/AM$6*AM13</f>
        <v>0</v>
      </c>
      <c r="AO13" s="12">
        <v>0</v>
      </c>
      <c r="AP13" s="13">
        <f t="shared" ref="AP13" si="108">AP$6/AO$6*AO13</f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</row>
    <row r="14" spans="1:50" s="9" customFormat="1" ht="11.25" x14ac:dyDescent="0.2">
      <c r="A14" s="11">
        <v>1.7</v>
      </c>
      <c r="B14" s="9" t="s">
        <v>14</v>
      </c>
      <c r="C14" s="12">
        <v>2255.00046647</v>
      </c>
      <c r="D14" s="13">
        <f t="shared" si="0"/>
        <v>4.5735299432292749</v>
      </c>
      <c r="E14" s="12">
        <v>2297.0487122</v>
      </c>
      <c r="F14" s="13">
        <f t="shared" si="0"/>
        <v>4.47454767280135</v>
      </c>
      <c r="G14" s="12">
        <v>2352.22620848</v>
      </c>
      <c r="H14" s="13">
        <f t="shared" ref="H14" si="109">H$6/G$6*G14</f>
        <v>4.4927468246266731</v>
      </c>
      <c r="I14" s="12">
        <v>2296.5729737900001</v>
      </c>
      <c r="J14" s="13">
        <f t="shared" ref="J14" si="110">J$6/I$6*I14</f>
        <v>4.3160462129329868</v>
      </c>
      <c r="K14" s="12">
        <v>2265.8420349899998</v>
      </c>
      <c r="L14" s="13">
        <f t="shared" ref="L14" si="111">L$6/K$6*K14</f>
        <v>4.1163835017274382</v>
      </c>
      <c r="M14" s="12">
        <v>2276.6354496099998</v>
      </c>
      <c r="N14" s="13">
        <f t="shared" ref="N14" si="112">N$6/M$6*M14</f>
        <v>3.9682736995745644</v>
      </c>
      <c r="O14" s="12">
        <v>2146.4061265800001</v>
      </c>
      <c r="P14" s="13">
        <f t="shared" ref="P14" si="113">P$6/O$6*O14</f>
        <v>3.5545122282830923</v>
      </c>
      <c r="Q14" s="12">
        <v>1958.88945891</v>
      </c>
      <c r="R14" s="13">
        <f t="shared" ref="R14" si="114">R$6/Q$6*Q14</f>
        <v>3.1334193926803779</v>
      </c>
      <c r="S14" s="12">
        <v>1776.86221062</v>
      </c>
      <c r="T14" s="13">
        <f t="shared" ref="T14" si="115">T$6/S$6*S14</f>
        <v>2.7576589456656948</v>
      </c>
      <c r="U14" s="12">
        <v>1793.39118966</v>
      </c>
      <c r="V14" s="13">
        <f t="shared" ref="V14" si="116">V$6/U$6*U14</f>
        <v>2.7136626543329712</v>
      </c>
      <c r="W14" s="12">
        <v>1719.0668933699999</v>
      </c>
      <c r="X14" s="13">
        <f t="shared" ref="X14" si="117">X$6/W$6*W14</f>
        <v>2.5570630447545604</v>
      </c>
      <c r="Y14" s="12">
        <v>1603.1906693999999</v>
      </c>
      <c r="Z14" s="13">
        <f t="shared" ref="Z14" si="118">Z$6/Y$6*Y14</f>
        <v>2.3759911113055727</v>
      </c>
      <c r="AA14" s="12">
        <v>1486.8707837899999</v>
      </c>
      <c r="AB14" s="13">
        <f t="shared" ref="AB14" si="119">AB$6/AA$6*AA14</f>
        <v>2.1124211354677671</v>
      </c>
      <c r="AC14" s="12">
        <v>1438.94092114</v>
      </c>
      <c r="AD14" s="13">
        <f t="shared" ref="AD14" si="120">AD$6/AC$6*AC14</f>
        <v>1.9564653389180739</v>
      </c>
      <c r="AE14" s="12">
        <v>1208.9577136299999</v>
      </c>
      <c r="AF14" s="13">
        <f t="shared" ref="AF14" si="121">AF$6/AE$6*AE14</f>
        <v>1.5964151908116513</v>
      </c>
      <c r="AG14" s="12">
        <v>1125.54881937</v>
      </c>
      <c r="AH14" s="13">
        <f t="shared" ref="AH14" si="122">AH$6/AG$6*AG14</f>
        <v>1.4381878255756282</v>
      </c>
      <c r="AI14" s="12">
        <v>1049.3484111600001</v>
      </c>
      <c r="AJ14" s="13">
        <f t="shared" ref="AJ14" si="123">AJ$6/AI$6*AI14</f>
        <v>1.3039771617831628</v>
      </c>
      <c r="AK14" s="12">
        <v>997.70732448000001</v>
      </c>
      <c r="AL14" s="13">
        <f t="shared" ref="AL14" si="124">AL$6/AK$6*AK14</f>
        <v>1.1907793072335484</v>
      </c>
      <c r="AM14" s="12">
        <v>914.95188900999995</v>
      </c>
      <c r="AN14" s="13">
        <f t="shared" ref="AN14" si="125">AN$6/AM$6*AM14</f>
        <v>1.0287323461184155</v>
      </c>
      <c r="AO14" s="12">
        <v>837.07003683000005</v>
      </c>
      <c r="AP14" s="13">
        <f t="shared" ref="AP14" si="126">AP$6/AO$6*AO14</f>
        <v>0.95118677202992452</v>
      </c>
      <c r="AQ14" s="12">
        <v>854.85101889999999</v>
      </c>
      <c r="AR14" s="13">
        <v>0.95962624778290551</v>
      </c>
      <c r="AS14" s="12">
        <v>771.99458539</v>
      </c>
      <c r="AT14" s="13">
        <v>0.86068385292997851</v>
      </c>
      <c r="AU14" s="12">
        <v>740.69527072000005</v>
      </c>
      <c r="AV14" s="13">
        <v>0.8189578605808302</v>
      </c>
      <c r="AW14" s="12">
        <v>621.5586654</v>
      </c>
      <c r="AX14" s="13">
        <v>0.67009930121158801</v>
      </c>
    </row>
    <row r="15" spans="1:50" s="9" customFormat="1" ht="11.25" x14ac:dyDescent="0.2">
      <c r="A15" s="11">
        <v>1.8</v>
      </c>
      <c r="B15" s="9" t="s">
        <v>15</v>
      </c>
      <c r="C15" s="12">
        <v>1120.4925078900001</v>
      </c>
      <c r="D15" s="13">
        <f t="shared" si="0"/>
        <v>2.2725520957523742</v>
      </c>
      <c r="E15" s="12">
        <v>1115.2318735599999</v>
      </c>
      <c r="F15" s="13">
        <f t="shared" si="0"/>
        <v>2.1724215764203185</v>
      </c>
      <c r="G15" s="12">
        <v>1085.26094524</v>
      </c>
      <c r="H15" s="13">
        <f t="shared" ref="H15" si="127">H$6/G$6*G15</f>
        <v>2.0728459907642458</v>
      </c>
      <c r="I15" s="12">
        <v>1168.2509331700001</v>
      </c>
      <c r="J15" s="13">
        <f t="shared" ref="J15" si="128">J$6/I$6*I15</f>
        <v>2.1955431303115516</v>
      </c>
      <c r="K15" s="12">
        <v>1210.4493958600001</v>
      </c>
      <c r="L15" s="13">
        <f t="shared" ref="L15" si="129">L$6/K$6*K15</f>
        <v>2.1990385233611578</v>
      </c>
      <c r="M15" s="12">
        <v>1324.4774329300001</v>
      </c>
      <c r="N15" s="13">
        <f t="shared" ref="N15" si="130">N$6/M$6*M15</f>
        <v>2.3086212435445108</v>
      </c>
      <c r="O15" s="12">
        <v>1335.4969862099999</v>
      </c>
      <c r="P15" s="13">
        <f t="shared" ref="P15" si="131">P$6/O$6*O15</f>
        <v>2.2116226326107307</v>
      </c>
      <c r="Q15" s="12">
        <v>1509.00541449</v>
      </c>
      <c r="R15" s="13">
        <f t="shared" ref="R15" si="132">R$6/Q$6*Q15</f>
        <v>2.413789511151736</v>
      </c>
      <c r="S15" s="12">
        <v>1546.83295828</v>
      </c>
      <c r="T15" s="13">
        <f t="shared" ref="T15" si="133">T$6/S$6*S15</f>
        <v>2.4006575858028771</v>
      </c>
      <c r="U15" s="12">
        <v>1560.7877043799999</v>
      </c>
      <c r="V15" s="13">
        <f t="shared" ref="V15" si="134">V$6/U$6*U15</f>
        <v>2.3616996275759967</v>
      </c>
      <c r="W15" s="12">
        <v>1620.3365519199999</v>
      </c>
      <c r="X15" s="13">
        <f t="shared" ref="X15" si="135">X$6/W$6*W15</f>
        <v>2.4102044736940234</v>
      </c>
      <c r="Y15" s="12">
        <v>1696.04297838</v>
      </c>
      <c r="Z15" s="13">
        <f t="shared" ref="Z15" si="136">Z$6/Y$6*Y15</f>
        <v>2.5136018553122388</v>
      </c>
      <c r="AA15" s="12">
        <v>1780.9001752199999</v>
      </c>
      <c r="AB15" s="13">
        <f t="shared" ref="AB15" si="137">AB$6/AA$6*AA15</f>
        <v>2.5301534008918356</v>
      </c>
      <c r="AC15" s="12">
        <v>2019.8031832199999</v>
      </c>
      <c r="AD15" s="13">
        <f t="shared" ref="AD15" si="138">AD$6/AC$6*AC15</f>
        <v>2.7462384739712662</v>
      </c>
      <c r="AE15" s="12">
        <v>2041.2417777600001</v>
      </c>
      <c r="AF15" s="13">
        <f t="shared" ref="AF15" si="139">AF$6/AE$6*AE15</f>
        <v>2.6954370243033634</v>
      </c>
      <c r="AG15" s="12">
        <v>2108.0162863800001</v>
      </c>
      <c r="AH15" s="13">
        <f t="shared" ref="AH15" si="140">AH$6/AG$6*AG15</f>
        <v>2.6935511876630995</v>
      </c>
      <c r="AI15" s="12">
        <v>2146.9511937000002</v>
      </c>
      <c r="AJ15" s="13">
        <f t="shared" ref="AJ15" si="141">AJ$6/AI$6*AI15</f>
        <v>2.6679178185947934</v>
      </c>
      <c r="AK15" s="12">
        <v>2268.84270285</v>
      </c>
      <c r="AL15" s="13">
        <f t="shared" ref="AL15" si="142">AL$6/AK$6*AK15</f>
        <v>2.7078992763030203</v>
      </c>
      <c r="AM15" s="12">
        <v>2201.2682400499998</v>
      </c>
      <c r="AN15" s="13">
        <f t="shared" ref="AN15" si="143">AN$6/AM$6*AM15</f>
        <v>2.4750108374253998</v>
      </c>
      <c r="AO15" s="12">
        <v>2255.3718662800002</v>
      </c>
      <c r="AP15" s="13">
        <f t="shared" ref="AP15" si="144">AP$6/AO$6*AO15</f>
        <v>2.5628439566875372</v>
      </c>
      <c r="AQ15" s="12">
        <v>2281.3704983100001</v>
      </c>
      <c r="AR15" s="13">
        <v>2.5609877776281178</v>
      </c>
      <c r="AS15" s="12">
        <v>2288.3740603299998</v>
      </c>
      <c r="AT15" s="13">
        <v>2.5512699706240141</v>
      </c>
      <c r="AU15" s="12">
        <v>2343.2840551899999</v>
      </c>
      <c r="AV15" s="13">
        <v>2.590877750179426</v>
      </c>
      <c r="AW15" s="12">
        <v>2426.69847467</v>
      </c>
      <c r="AX15" s="13">
        <v>2.6162115382642259</v>
      </c>
    </row>
    <row r="16" spans="1:50" s="10" customFormat="1" ht="11.25" x14ac:dyDescent="0.2">
      <c r="A16" s="27">
        <v>2</v>
      </c>
      <c r="B16" s="28" t="s">
        <v>16</v>
      </c>
      <c r="C16" s="29">
        <v>423.32390255000001</v>
      </c>
      <c r="D16" s="30">
        <f t="shared" si="0"/>
        <v>0.85857389955571162</v>
      </c>
      <c r="E16" s="29">
        <v>401.74145743000003</v>
      </c>
      <c r="F16" s="30">
        <f t="shared" si="0"/>
        <v>0.7825743067022578</v>
      </c>
      <c r="G16" s="29">
        <v>315.59206688</v>
      </c>
      <c r="H16" s="30">
        <f t="shared" ref="H16" si="145">H$6/G$6*G16</f>
        <v>0.60278014556632054</v>
      </c>
      <c r="I16" s="29">
        <v>308.16967106999999</v>
      </c>
      <c r="J16" s="30">
        <f t="shared" ref="J16" si="146">J$6/I$6*I16</f>
        <v>0.57915622840735403</v>
      </c>
      <c r="K16" s="29">
        <v>284.76851882</v>
      </c>
      <c r="L16" s="30">
        <f t="shared" ref="L16" si="147">L$6/K$6*K16</f>
        <v>0.51734252193232921</v>
      </c>
      <c r="M16" s="29">
        <v>286.74433132000001</v>
      </c>
      <c r="N16" s="30">
        <f t="shared" ref="N16" si="148">N$6/M$6*M16</f>
        <v>0.49980772664950651</v>
      </c>
      <c r="O16" s="29">
        <v>258.99239348999998</v>
      </c>
      <c r="P16" s="30">
        <f t="shared" ref="P16" si="149">P$6/O$6*O16</f>
        <v>0.42889908777857716</v>
      </c>
      <c r="Q16" s="29">
        <v>245.71573634999999</v>
      </c>
      <c r="R16" s="30">
        <f t="shared" ref="R16" si="150">R$6/Q$6*Q16</f>
        <v>0.39304435983551983</v>
      </c>
      <c r="S16" s="29">
        <v>251.31798294999999</v>
      </c>
      <c r="T16" s="30">
        <f t="shared" ref="T16" si="151">T$6/S$6*S16</f>
        <v>0.39004109589730118</v>
      </c>
      <c r="U16" s="29">
        <v>243.78569522999999</v>
      </c>
      <c r="V16" s="30">
        <f t="shared" ref="V16" si="152">V$6/U$6*U16</f>
        <v>0.36888334269762468</v>
      </c>
      <c r="W16" s="29">
        <v>228.89369503</v>
      </c>
      <c r="X16" s="30">
        <f t="shared" ref="X16" si="153">X$6/W$6*W16</f>
        <v>0.34047285245028486</v>
      </c>
      <c r="Y16" s="29">
        <v>210.88445651000001</v>
      </c>
      <c r="Z16" s="30">
        <f t="shared" ref="Z16" si="154">Z$6/Y$6*Y16</f>
        <v>0.31253899099087823</v>
      </c>
      <c r="AA16" s="29">
        <v>220.01531954000001</v>
      </c>
      <c r="AB16" s="30">
        <f t="shared" ref="AB16" si="155">AB$6/AA$6*AA16</f>
        <v>0.31257928811965419</v>
      </c>
      <c r="AC16" s="29">
        <v>214.50747806999999</v>
      </c>
      <c r="AD16" s="30">
        <f t="shared" ref="AD16" si="156">AD$6/AC$6*AC16</f>
        <v>0.29165648124746879</v>
      </c>
      <c r="AE16" s="29">
        <v>209.79357060000001</v>
      </c>
      <c r="AF16" s="30">
        <f t="shared" ref="AF16" si="157">AF$6/AE$6*AE16</f>
        <v>0.27703007248685108</v>
      </c>
      <c r="AG16" s="29">
        <v>226.86106095</v>
      </c>
      <c r="AH16" s="30">
        <f t="shared" ref="AH16" si="158">AH$6/AG$6*AG16</f>
        <v>0.28987531268353334</v>
      </c>
      <c r="AI16" s="29">
        <v>223.18386756000001</v>
      </c>
      <c r="AJ16" s="30">
        <f t="shared" ref="AJ16" si="159">AJ$6/AI$6*AI16</f>
        <v>0.27734036005730767</v>
      </c>
      <c r="AK16" s="29">
        <v>241.43592470999999</v>
      </c>
      <c r="AL16" s="30">
        <f t="shared" ref="AL16" si="160">AL$6/AK$6*AK16</f>
        <v>0.28815755493957795</v>
      </c>
      <c r="AM16" s="29">
        <v>240.92481562</v>
      </c>
      <c r="AN16" s="30">
        <f t="shared" ref="AN16" si="161">AN$6/AM$6*AM16</f>
        <v>0.27088544631465361</v>
      </c>
      <c r="AO16" s="29">
        <v>243.37055276000001</v>
      </c>
      <c r="AP16" s="30">
        <f t="shared" ref="AP16" si="162">AP$6/AO$6*AO16</f>
        <v>0.27654896281269731</v>
      </c>
      <c r="AQ16" s="29">
        <v>270.55165162999998</v>
      </c>
      <c r="AR16" s="30">
        <v>0.30371194576014882</v>
      </c>
      <c r="AS16" s="29">
        <v>269.36253183999997</v>
      </c>
      <c r="AT16" s="30">
        <v>0.30030778210951459</v>
      </c>
      <c r="AU16" s="29">
        <v>252.8194288</v>
      </c>
      <c r="AV16" s="30">
        <v>0.27953257798183601</v>
      </c>
      <c r="AW16" s="29">
        <v>253.1089059</v>
      </c>
      <c r="AX16" s="30">
        <v>0.27287545072655273</v>
      </c>
    </row>
    <row r="17" spans="1:50" s="9" customFormat="1" ht="11.25" x14ac:dyDescent="0.2">
      <c r="A17" s="11">
        <v>2.1</v>
      </c>
      <c r="B17" s="9" t="s">
        <v>17</v>
      </c>
      <c r="C17" s="12">
        <v>224.24502104999999</v>
      </c>
      <c r="D17" s="13">
        <f t="shared" si="0"/>
        <v>0.45480758591492659</v>
      </c>
      <c r="E17" s="12">
        <v>215.77529927</v>
      </c>
      <c r="F17" s="13">
        <f t="shared" si="0"/>
        <v>0.42032058705097641</v>
      </c>
      <c r="G17" s="12">
        <v>190.38372475</v>
      </c>
      <c r="H17" s="13">
        <f t="shared" ref="H17" si="163">H$6/G$6*G17</f>
        <v>0.36363249067949227</v>
      </c>
      <c r="I17" s="12">
        <v>177.51501984999999</v>
      </c>
      <c r="J17" s="13">
        <f t="shared" ref="J17" si="164">J$6/I$6*I17</f>
        <v>0.33361144536066228</v>
      </c>
      <c r="K17" s="12">
        <v>179.02727522999999</v>
      </c>
      <c r="L17" s="13">
        <f t="shared" ref="L17" si="165">L$6/K$6*K17</f>
        <v>0.32524108509587329</v>
      </c>
      <c r="M17" s="12">
        <v>177.33356545000001</v>
      </c>
      <c r="N17" s="13">
        <f t="shared" ref="N17" si="166">N$6/M$6*M17</f>
        <v>0.30910004671479963</v>
      </c>
      <c r="O17" s="12">
        <v>167.8881907</v>
      </c>
      <c r="P17" s="13">
        <f t="shared" ref="P17" si="167">P$6/O$6*O17</f>
        <v>0.27802782494770867</v>
      </c>
      <c r="Q17" s="12">
        <v>154.19390799999999</v>
      </c>
      <c r="R17" s="13">
        <f t="shared" ref="R17" si="168">R$6/Q$6*Q17</f>
        <v>0.24664698631295881</v>
      </c>
      <c r="S17" s="12">
        <v>154.61676539999999</v>
      </c>
      <c r="T17" s="13">
        <f t="shared" ref="T17" si="169">T$6/S$6*S17</f>
        <v>0.23996250452443765</v>
      </c>
      <c r="U17" s="12">
        <v>148.78226179000001</v>
      </c>
      <c r="V17" s="13">
        <f t="shared" ref="V17" si="170">V$6/U$6*U17</f>
        <v>0.22512928008933644</v>
      </c>
      <c r="W17" s="12">
        <v>112.76590007999999</v>
      </c>
      <c r="X17" s="13">
        <f t="shared" ref="X17" si="171">X$6/W$6*W17</f>
        <v>0.16773606478906866</v>
      </c>
      <c r="Y17" s="12">
        <v>109.26431857</v>
      </c>
      <c r="Z17" s="13">
        <f t="shared" ref="Z17" si="172">Z$6/Y$6*Y17</f>
        <v>0.16193398243911988</v>
      </c>
      <c r="AA17" s="12">
        <v>106.77175309</v>
      </c>
      <c r="AB17" s="13">
        <f t="shared" ref="AB17" si="173">AB$6/AA$6*AA17</f>
        <v>0.15169233961497847</v>
      </c>
      <c r="AC17" s="12">
        <v>110.18613243</v>
      </c>
      <c r="AD17" s="13">
        <f t="shared" ref="AD17" si="174">AD$6/AC$6*AC17</f>
        <v>0.14981528828712598</v>
      </c>
      <c r="AE17" s="12">
        <v>99.148021810000003</v>
      </c>
      <c r="AF17" s="13">
        <f t="shared" ref="AF17" si="175">AF$6/AE$6*AE17</f>
        <v>0.13092385810679458</v>
      </c>
      <c r="AG17" s="12">
        <v>93.80360915</v>
      </c>
      <c r="AH17" s="13">
        <f t="shared" ref="AH17" si="176">AH$6/AG$6*AG17</f>
        <v>0.11985904685155797</v>
      </c>
      <c r="AI17" s="12">
        <v>89.830948609999993</v>
      </c>
      <c r="AJ17" s="13">
        <f t="shared" ref="AJ17" si="177">AJ$6/AI$6*AI17</f>
        <v>0.11162880141903253</v>
      </c>
      <c r="AK17" s="12">
        <v>94.224416590000004</v>
      </c>
      <c r="AL17" s="13">
        <f t="shared" ref="AL17" si="178">AL$6/AK$6*AK17</f>
        <v>0.1124583159395004</v>
      </c>
      <c r="AM17" s="12">
        <v>91.662814900000001</v>
      </c>
      <c r="AN17" s="13">
        <f t="shared" ref="AN17" si="179">AN$6/AM$6*AM17</f>
        <v>0.10306170603781817</v>
      </c>
      <c r="AO17" s="12">
        <v>89.778788239999997</v>
      </c>
      <c r="AP17" s="13">
        <f t="shared" ref="AP17" si="180">AP$6/AO$6*AO17</f>
        <v>0.1020182207287714</v>
      </c>
      <c r="AQ17" s="12">
        <v>103.86052339</v>
      </c>
      <c r="AR17" s="13">
        <v>0.11659023870821802</v>
      </c>
      <c r="AS17" s="12">
        <v>94.019702350000003</v>
      </c>
      <c r="AT17" s="13">
        <v>0.10482099382736935</v>
      </c>
      <c r="AU17" s="12">
        <v>96.962217249999995</v>
      </c>
      <c r="AV17" s="13">
        <v>0.10720734036690201</v>
      </c>
      <c r="AW17" s="12">
        <v>99.306679340000002</v>
      </c>
      <c r="AX17" s="13">
        <v>0.10706203635428754</v>
      </c>
    </row>
    <row r="18" spans="1:50" s="9" customFormat="1" ht="11.25" x14ac:dyDescent="0.2">
      <c r="A18" s="11">
        <v>2.2000000000000002</v>
      </c>
      <c r="B18" s="9" t="s">
        <v>18</v>
      </c>
      <c r="C18" s="12">
        <v>199.07888149999999</v>
      </c>
      <c r="D18" s="13">
        <f t="shared" si="0"/>
        <v>0.40376631364078502</v>
      </c>
      <c r="E18" s="12">
        <v>185.96615815999999</v>
      </c>
      <c r="F18" s="13">
        <f t="shared" si="0"/>
        <v>0.36225371965128139</v>
      </c>
      <c r="G18" s="12">
        <v>125.20834213000001</v>
      </c>
      <c r="H18" s="13">
        <f t="shared" ref="H18" si="181">H$6/G$6*G18</f>
        <v>0.23914765488682826</v>
      </c>
      <c r="I18" s="12">
        <v>130.65465122000001</v>
      </c>
      <c r="J18" s="13">
        <f t="shared" ref="J18" si="182">J$6/I$6*I18</f>
        <v>0.24554478304669172</v>
      </c>
      <c r="K18" s="12">
        <v>105.74124359</v>
      </c>
      <c r="L18" s="13">
        <f t="shared" ref="L18" si="183">L$6/K$6*K18</f>
        <v>0.19210143683645595</v>
      </c>
      <c r="M18" s="12">
        <v>109.41076587000001</v>
      </c>
      <c r="N18" s="13">
        <f t="shared" ref="N18" si="184">N$6/M$6*M18</f>
        <v>0.19070767993470691</v>
      </c>
      <c r="O18" s="12">
        <v>91.104202790000002</v>
      </c>
      <c r="P18" s="13">
        <f t="shared" ref="P18" si="185">P$6/O$6*O18</f>
        <v>0.15087126283086852</v>
      </c>
      <c r="Q18" s="12">
        <v>91.521828350000007</v>
      </c>
      <c r="R18" s="13">
        <f t="shared" ref="R18" si="186">R$6/Q$6*Q18</f>
        <v>0.14639737352256108</v>
      </c>
      <c r="S18" s="12">
        <v>96.701217549999996</v>
      </c>
      <c r="T18" s="13">
        <f t="shared" ref="T18" si="187">T$6/S$6*S18</f>
        <v>0.15007859137286353</v>
      </c>
      <c r="U18" s="12">
        <v>95.003433439999995</v>
      </c>
      <c r="V18" s="13">
        <f t="shared" ref="V18" si="188">V$6/U$6*U18</f>
        <v>0.14375406260828824</v>
      </c>
      <c r="W18" s="12">
        <v>116.12779494999999</v>
      </c>
      <c r="X18" s="13">
        <f t="shared" ref="X18" si="189">X$6/W$6*W18</f>
        <v>0.17273678766121617</v>
      </c>
      <c r="Y18" s="12">
        <v>101.62013794000001</v>
      </c>
      <c r="Z18" s="13">
        <f t="shared" ref="Z18" si="190">Z$6/Y$6*Y18</f>
        <v>0.15060500855175837</v>
      </c>
      <c r="AA18" s="12">
        <v>113.24356645</v>
      </c>
      <c r="AB18" s="13">
        <f t="shared" ref="AB18" si="191">AB$6/AA$6*AA18</f>
        <v>0.16088694850467572</v>
      </c>
      <c r="AC18" s="12">
        <v>104.32134564</v>
      </c>
      <c r="AD18" s="13">
        <f t="shared" ref="AD18" si="192">AD$6/AC$6*AC18</f>
        <v>0.14184119296034278</v>
      </c>
      <c r="AE18" s="12">
        <v>110.64554879000001</v>
      </c>
      <c r="AF18" s="13">
        <f t="shared" ref="AF18" si="193">AF$6/AE$6*AE18</f>
        <v>0.1461062143800565</v>
      </c>
      <c r="AG18" s="12">
        <v>133.0574518</v>
      </c>
      <c r="AH18" s="13">
        <f t="shared" ref="AH18" si="194">AH$6/AG$6*AG18</f>
        <v>0.17001626583197538</v>
      </c>
      <c r="AI18" s="12">
        <v>133.35291895</v>
      </c>
      <c r="AJ18" s="13">
        <f t="shared" ref="AJ18" si="195">AJ$6/AI$6*AI18</f>
        <v>0.16571155863827511</v>
      </c>
      <c r="AK18" s="12">
        <v>147.21150811999999</v>
      </c>
      <c r="AL18" s="13">
        <f t="shared" ref="AL18" si="196">AL$6/AK$6*AK18</f>
        <v>0.17569923900007758</v>
      </c>
      <c r="AM18" s="12">
        <v>149.26200072</v>
      </c>
      <c r="AN18" s="13">
        <f t="shared" ref="AN18" si="197">AN$6/AM$6*AM18</f>
        <v>0.16782374027683547</v>
      </c>
      <c r="AO18" s="12">
        <v>153.59176452</v>
      </c>
      <c r="AP18" s="13">
        <f t="shared" ref="AP18" si="198">AP$6/AO$6*AO18</f>
        <v>0.17453074208392588</v>
      </c>
      <c r="AQ18" s="12">
        <v>166.69112824000001</v>
      </c>
      <c r="AR18" s="13">
        <v>0.18712170705193076</v>
      </c>
      <c r="AS18" s="12">
        <v>175.34282949000001</v>
      </c>
      <c r="AT18" s="13">
        <v>0.1954867882821453</v>
      </c>
      <c r="AU18" s="12">
        <v>155.85721154999999</v>
      </c>
      <c r="AV18" s="13">
        <v>0.17232523761493398</v>
      </c>
      <c r="AW18" s="12">
        <v>153.80222656000001</v>
      </c>
      <c r="AX18" s="13">
        <v>0.16581341437226521</v>
      </c>
    </row>
    <row r="19" spans="1:50" s="9" customFormat="1" ht="11.25" x14ac:dyDescent="0.2">
      <c r="A19" s="11">
        <v>2.2999999999999998</v>
      </c>
      <c r="B19" s="9" t="s">
        <v>19</v>
      </c>
      <c r="C19" s="12">
        <v>0</v>
      </c>
      <c r="D19" s="13">
        <f t="shared" si="0"/>
        <v>0</v>
      </c>
      <c r="E19" s="12">
        <v>0</v>
      </c>
      <c r="F19" s="13">
        <f t="shared" si="0"/>
        <v>0</v>
      </c>
      <c r="G19" s="12">
        <v>0</v>
      </c>
      <c r="H19" s="13">
        <f t="shared" ref="H19" si="199">H$6/G$6*G19</f>
        <v>0</v>
      </c>
      <c r="I19" s="12">
        <v>0</v>
      </c>
      <c r="J19" s="13">
        <f t="shared" ref="J19" si="200">J$6/I$6*I19</f>
        <v>0</v>
      </c>
      <c r="K19" s="12">
        <v>0</v>
      </c>
      <c r="L19" s="13">
        <f t="shared" ref="L19" si="201">L$6/K$6*K19</f>
        <v>0</v>
      </c>
      <c r="M19" s="12">
        <v>0</v>
      </c>
      <c r="N19" s="13">
        <f t="shared" ref="N19" si="202">N$6/M$6*M19</f>
        <v>0</v>
      </c>
      <c r="O19" s="12">
        <v>0</v>
      </c>
      <c r="P19" s="13">
        <f t="shared" ref="P19" si="203">P$6/O$6*O19</f>
        <v>0</v>
      </c>
      <c r="Q19" s="12">
        <v>0</v>
      </c>
      <c r="R19" s="13">
        <f t="shared" ref="R19" si="204">R$6/Q$6*Q19</f>
        <v>0</v>
      </c>
      <c r="S19" s="12">
        <v>0</v>
      </c>
      <c r="T19" s="13">
        <f t="shared" ref="T19" si="205">T$6/S$6*S19</f>
        <v>0</v>
      </c>
      <c r="U19" s="12">
        <v>0</v>
      </c>
      <c r="V19" s="13">
        <f t="shared" ref="V19" si="206">V$6/U$6*U19</f>
        <v>0</v>
      </c>
      <c r="W19" s="12">
        <v>0</v>
      </c>
      <c r="X19" s="13">
        <f t="shared" ref="X19" si="207">X$6/W$6*W19</f>
        <v>0</v>
      </c>
      <c r="Y19" s="12">
        <v>0</v>
      </c>
      <c r="Z19" s="13">
        <f t="shared" ref="Z19" si="208">Z$6/Y$6*Y19</f>
        <v>0</v>
      </c>
      <c r="AA19" s="12">
        <v>0</v>
      </c>
      <c r="AB19" s="13">
        <f t="shared" ref="AB19" si="209">AB$6/AA$6*AA19</f>
        <v>0</v>
      </c>
      <c r="AC19" s="12">
        <v>0</v>
      </c>
      <c r="AD19" s="13">
        <f t="shared" ref="AD19" si="210">AD$6/AC$6*AC19</f>
        <v>0</v>
      </c>
      <c r="AE19" s="12">
        <v>0</v>
      </c>
      <c r="AF19" s="13">
        <f t="shared" ref="AF19" si="211">AF$6/AE$6*AE19</f>
        <v>0</v>
      </c>
      <c r="AG19" s="12">
        <v>0</v>
      </c>
      <c r="AH19" s="13">
        <f t="shared" ref="AH19" si="212">AH$6/AG$6*AG19</f>
        <v>0</v>
      </c>
      <c r="AI19" s="12">
        <v>0</v>
      </c>
      <c r="AJ19" s="13">
        <f t="shared" ref="AJ19" si="213">AJ$6/AI$6*AI19</f>
        <v>0</v>
      </c>
      <c r="AK19" s="12">
        <v>0</v>
      </c>
      <c r="AL19" s="13">
        <f t="shared" ref="AL19" si="214">AL$6/AK$6*AK19</f>
        <v>0</v>
      </c>
      <c r="AM19" s="12">
        <v>0</v>
      </c>
      <c r="AN19" s="13">
        <f t="shared" ref="AN19" si="215">AN$6/AM$6*AM19</f>
        <v>0</v>
      </c>
      <c r="AO19" s="12">
        <v>0</v>
      </c>
      <c r="AP19" s="13">
        <f t="shared" ref="AP19" si="216">AP$6/AO$6*AO19</f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</row>
    <row r="20" spans="1:50" s="9" customFormat="1" ht="11.25" x14ac:dyDescent="0.2">
      <c r="A20" s="11">
        <v>2.4</v>
      </c>
      <c r="B20" s="9" t="s">
        <v>20</v>
      </c>
      <c r="C20" s="12">
        <v>0</v>
      </c>
      <c r="D20" s="13">
        <f t="shared" si="0"/>
        <v>0</v>
      </c>
      <c r="E20" s="12">
        <v>0</v>
      </c>
      <c r="F20" s="13">
        <f t="shared" si="0"/>
        <v>0</v>
      </c>
      <c r="G20" s="12">
        <v>0</v>
      </c>
      <c r="H20" s="13">
        <f t="shared" ref="H20" si="217">H$6/G$6*G20</f>
        <v>0</v>
      </c>
      <c r="I20" s="12">
        <v>0</v>
      </c>
      <c r="J20" s="13">
        <f t="shared" ref="J20" si="218">J$6/I$6*I20</f>
        <v>0</v>
      </c>
      <c r="K20" s="12">
        <v>0</v>
      </c>
      <c r="L20" s="13">
        <f t="shared" ref="L20" si="219">L$6/K$6*K20</f>
        <v>0</v>
      </c>
      <c r="M20" s="12">
        <v>0</v>
      </c>
      <c r="N20" s="13">
        <f t="shared" ref="N20" si="220">N$6/M$6*M20</f>
        <v>0</v>
      </c>
      <c r="O20" s="12">
        <v>0</v>
      </c>
      <c r="P20" s="13">
        <f t="shared" ref="P20" si="221">P$6/O$6*O20</f>
        <v>0</v>
      </c>
      <c r="Q20" s="12">
        <v>0</v>
      </c>
      <c r="R20" s="13">
        <f t="shared" ref="R20" si="222">R$6/Q$6*Q20</f>
        <v>0</v>
      </c>
      <c r="S20" s="12">
        <v>0</v>
      </c>
      <c r="T20" s="13">
        <f t="shared" ref="T20" si="223">T$6/S$6*S20</f>
        <v>0</v>
      </c>
      <c r="U20" s="12">
        <v>0</v>
      </c>
      <c r="V20" s="13">
        <f t="shared" ref="V20" si="224">V$6/U$6*U20</f>
        <v>0</v>
      </c>
      <c r="W20" s="12">
        <v>0</v>
      </c>
      <c r="X20" s="13">
        <f t="shared" ref="X20" si="225">X$6/W$6*W20</f>
        <v>0</v>
      </c>
      <c r="Y20" s="12">
        <v>0</v>
      </c>
      <c r="Z20" s="13">
        <f t="shared" ref="Z20" si="226">Z$6/Y$6*Y20</f>
        <v>0</v>
      </c>
      <c r="AA20" s="12">
        <v>0</v>
      </c>
      <c r="AB20" s="13">
        <f t="shared" ref="AB20" si="227">AB$6/AA$6*AA20</f>
        <v>0</v>
      </c>
      <c r="AC20" s="12">
        <v>0</v>
      </c>
      <c r="AD20" s="13">
        <f t="shared" ref="AD20" si="228">AD$6/AC$6*AC20</f>
        <v>0</v>
      </c>
      <c r="AE20" s="12">
        <v>0</v>
      </c>
      <c r="AF20" s="13">
        <f t="shared" ref="AF20" si="229">AF$6/AE$6*AE20</f>
        <v>0</v>
      </c>
      <c r="AG20" s="12">
        <v>0</v>
      </c>
      <c r="AH20" s="13">
        <f t="shared" ref="AH20" si="230">AH$6/AG$6*AG20</f>
        <v>0</v>
      </c>
      <c r="AI20" s="12">
        <v>0</v>
      </c>
      <c r="AJ20" s="13">
        <f t="shared" ref="AJ20" si="231">AJ$6/AI$6*AI20</f>
        <v>0</v>
      </c>
      <c r="AK20" s="12">
        <v>0</v>
      </c>
      <c r="AL20" s="13">
        <f t="shared" ref="AL20" si="232">AL$6/AK$6*AK20</f>
        <v>0</v>
      </c>
      <c r="AM20" s="12">
        <v>0</v>
      </c>
      <c r="AN20" s="13">
        <f t="shared" ref="AN20" si="233">AN$6/AM$6*AM20</f>
        <v>0</v>
      </c>
      <c r="AO20" s="12">
        <v>0</v>
      </c>
      <c r="AP20" s="13">
        <f t="shared" ref="AP20" si="234">AP$6/AO$6*AO20</f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</row>
    <row r="21" spans="1:50" s="9" customFormat="1" ht="11.25" x14ac:dyDescent="0.2">
      <c r="A21" s="11">
        <v>2.5</v>
      </c>
      <c r="B21" s="9" t="s">
        <v>21</v>
      </c>
      <c r="C21" s="12">
        <v>0</v>
      </c>
      <c r="D21" s="13">
        <f t="shared" si="0"/>
        <v>0</v>
      </c>
      <c r="E21" s="12">
        <v>0</v>
      </c>
      <c r="F21" s="13">
        <f t="shared" si="0"/>
        <v>0</v>
      </c>
      <c r="G21" s="12">
        <v>0</v>
      </c>
      <c r="H21" s="13">
        <f t="shared" ref="H21" si="235">H$6/G$6*G21</f>
        <v>0</v>
      </c>
      <c r="I21" s="12">
        <v>0</v>
      </c>
      <c r="J21" s="13">
        <f t="shared" ref="J21" si="236">J$6/I$6*I21</f>
        <v>0</v>
      </c>
      <c r="K21" s="12">
        <v>0</v>
      </c>
      <c r="L21" s="13">
        <f t="shared" ref="L21" si="237">L$6/K$6*K21</f>
        <v>0</v>
      </c>
      <c r="M21" s="12">
        <v>0</v>
      </c>
      <c r="N21" s="13">
        <f t="shared" ref="N21" si="238">N$6/M$6*M21</f>
        <v>0</v>
      </c>
      <c r="O21" s="12">
        <v>0</v>
      </c>
      <c r="P21" s="13">
        <f t="shared" ref="P21" si="239">P$6/O$6*O21</f>
        <v>0</v>
      </c>
      <c r="Q21" s="12">
        <v>0</v>
      </c>
      <c r="R21" s="13">
        <f t="shared" ref="R21" si="240">R$6/Q$6*Q21</f>
        <v>0</v>
      </c>
      <c r="S21" s="12">
        <v>0</v>
      </c>
      <c r="T21" s="13">
        <f t="shared" ref="T21" si="241">T$6/S$6*S21</f>
        <v>0</v>
      </c>
      <c r="U21" s="12">
        <v>0</v>
      </c>
      <c r="V21" s="13">
        <f t="shared" ref="V21" si="242">V$6/U$6*U21</f>
        <v>0</v>
      </c>
      <c r="W21" s="12">
        <v>0</v>
      </c>
      <c r="X21" s="13">
        <f t="shared" ref="X21" si="243">X$6/W$6*W21</f>
        <v>0</v>
      </c>
      <c r="Y21" s="12">
        <v>0</v>
      </c>
      <c r="Z21" s="13">
        <f t="shared" ref="Z21" si="244">Z$6/Y$6*Y21</f>
        <v>0</v>
      </c>
      <c r="AA21" s="12">
        <v>0</v>
      </c>
      <c r="AB21" s="13">
        <f t="shared" ref="AB21" si="245">AB$6/AA$6*AA21</f>
        <v>0</v>
      </c>
      <c r="AC21" s="12">
        <v>0</v>
      </c>
      <c r="AD21" s="13">
        <f t="shared" ref="AD21" si="246">AD$6/AC$6*AC21</f>
        <v>0</v>
      </c>
      <c r="AE21" s="12">
        <v>0</v>
      </c>
      <c r="AF21" s="13">
        <f t="shared" ref="AF21" si="247">AF$6/AE$6*AE21</f>
        <v>0</v>
      </c>
      <c r="AG21" s="12">
        <v>0</v>
      </c>
      <c r="AH21" s="13">
        <f t="shared" ref="AH21" si="248">AH$6/AG$6*AG21</f>
        <v>0</v>
      </c>
      <c r="AI21" s="12">
        <v>0</v>
      </c>
      <c r="AJ21" s="13">
        <f t="shared" ref="AJ21" si="249">AJ$6/AI$6*AI21</f>
        <v>0</v>
      </c>
      <c r="AK21" s="12">
        <v>0</v>
      </c>
      <c r="AL21" s="13">
        <f t="shared" ref="AL21" si="250">AL$6/AK$6*AK21</f>
        <v>0</v>
      </c>
      <c r="AM21" s="12">
        <v>0</v>
      </c>
      <c r="AN21" s="13">
        <f t="shared" ref="AN21" si="251">AN$6/AM$6*AM21</f>
        <v>0</v>
      </c>
      <c r="AO21" s="12">
        <v>0</v>
      </c>
      <c r="AP21" s="13">
        <f t="shared" ref="AP21" si="252">AP$6/AO$6*AO21</f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</row>
    <row r="22" spans="1:50" s="10" customFormat="1" ht="11.25" x14ac:dyDescent="0.2">
      <c r="A22" s="27">
        <v>3</v>
      </c>
      <c r="B22" s="28" t="s">
        <v>22</v>
      </c>
      <c r="C22" s="29">
        <v>4161.6494142000001</v>
      </c>
      <c r="D22" s="30">
        <f t="shared" si="0"/>
        <v>8.4405429143264836</v>
      </c>
      <c r="E22" s="29">
        <v>4301.4884860499997</v>
      </c>
      <c r="F22" s="30">
        <f t="shared" si="0"/>
        <v>8.3791062821662123</v>
      </c>
      <c r="G22" s="29">
        <v>4303.0341773099999</v>
      </c>
      <c r="H22" s="30">
        <f t="shared" ref="H22" si="253">H$6/G$6*G22</f>
        <v>8.2187857046546995</v>
      </c>
      <c r="I22" s="29">
        <v>4355.8752418900003</v>
      </c>
      <c r="J22" s="30">
        <f t="shared" ref="J22" si="254">J$6/I$6*I22</f>
        <v>8.1861796060162941</v>
      </c>
      <c r="K22" s="29">
        <v>4362.6755731900003</v>
      </c>
      <c r="L22" s="30">
        <f t="shared" ref="L22" si="255">L$6/K$6*K22</f>
        <v>7.9257271581811182</v>
      </c>
      <c r="M22" s="29">
        <v>4539.4585662</v>
      </c>
      <c r="N22" s="30">
        <f t="shared" ref="N22" si="256">N$6/M$6*M22</f>
        <v>7.9124719074570278</v>
      </c>
      <c r="O22" s="29">
        <v>4722.6290477399998</v>
      </c>
      <c r="P22" s="30">
        <f t="shared" ref="P22" si="257">P$6/O$6*O22</f>
        <v>7.8208138208140259</v>
      </c>
      <c r="Q22" s="29">
        <v>4895.8796511600003</v>
      </c>
      <c r="R22" s="30">
        <f t="shared" ref="R22" si="258">R$6/Q$6*Q22</f>
        <v>7.8313986393648847</v>
      </c>
      <c r="S22" s="29">
        <v>5093.5636465300004</v>
      </c>
      <c r="T22" s="30">
        <f t="shared" ref="T22" si="259">T$6/S$6*S22</f>
        <v>7.9051213263575786</v>
      </c>
      <c r="U22" s="29">
        <v>5126.2549626500004</v>
      </c>
      <c r="V22" s="30">
        <f t="shared" ref="V22" si="260">V$6/U$6*U22</f>
        <v>7.7567720466886367</v>
      </c>
      <c r="W22" s="29">
        <v>5260.3521051199996</v>
      </c>
      <c r="X22" s="30">
        <f t="shared" ref="X22" si="261">X$6/W$6*W22</f>
        <v>7.8246239412069789</v>
      </c>
      <c r="Y22" s="29">
        <v>5318.60926561</v>
      </c>
      <c r="Z22" s="30">
        <f t="shared" ref="Z22" si="262">Z$6/Y$6*Y22</f>
        <v>7.8823864065565283</v>
      </c>
      <c r="AA22" s="29">
        <v>5488.8061961699996</v>
      </c>
      <c r="AB22" s="30">
        <f t="shared" ref="AB22" si="263">AB$6/AA$6*AA22</f>
        <v>7.7980348687203298</v>
      </c>
      <c r="AC22" s="29">
        <v>5644.7118731999999</v>
      </c>
      <c r="AD22" s="30">
        <f t="shared" ref="AD22" si="264">AD$6/AC$6*AC22</f>
        <v>7.674869041423718</v>
      </c>
      <c r="AE22" s="29">
        <v>5864.2042379699997</v>
      </c>
      <c r="AF22" s="30">
        <f t="shared" ref="AF22" si="265">AF$6/AE$6*AE22</f>
        <v>7.743616358100768</v>
      </c>
      <c r="AG22" s="29">
        <v>6041.6759349599997</v>
      </c>
      <c r="AH22" s="30">
        <f t="shared" ref="AH22" si="266">AH$6/AG$6*AG22</f>
        <v>7.7198470881042951</v>
      </c>
      <c r="AI22" s="29">
        <v>6437.2874789099997</v>
      </c>
      <c r="AJ22" s="30">
        <f t="shared" ref="AJ22" si="267">AJ$6/AI$6*AI22</f>
        <v>7.9993220240855365</v>
      </c>
      <c r="AK22" s="29">
        <v>6463.0679896000001</v>
      </c>
      <c r="AL22" s="30">
        <f t="shared" ref="AL22" si="268">AL$6/AK$6*AK22</f>
        <v>7.7137728013276563</v>
      </c>
      <c r="AM22" s="29">
        <v>6796.7928278099998</v>
      </c>
      <c r="AN22" s="30">
        <f t="shared" ref="AN22" si="269">AN$6/AM$6*AM22</f>
        <v>7.6420199967010296</v>
      </c>
      <c r="AO22" s="29">
        <v>6871.8854233700004</v>
      </c>
      <c r="AP22" s="30">
        <f t="shared" ref="AP22" si="270">AP$6/AO$6*AO22</f>
        <v>7.8087211655173414</v>
      </c>
      <c r="AQ22" s="29">
        <v>7029.7371984299998</v>
      </c>
      <c r="AR22" s="30">
        <v>7.8913403405774378</v>
      </c>
      <c r="AS22" s="29">
        <v>7053.1397679199999</v>
      </c>
      <c r="AT22" s="30">
        <v>7.863427575259875</v>
      </c>
      <c r="AU22" s="29">
        <v>7167.9698188299999</v>
      </c>
      <c r="AV22" s="30">
        <v>7.9253445507094025</v>
      </c>
      <c r="AW22" s="29">
        <v>7252.7802769</v>
      </c>
      <c r="AX22" s="30">
        <v>7.8191862907489238</v>
      </c>
    </row>
    <row r="23" spans="1:50" s="9" customFormat="1" ht="11.25" x14ac:dyDescent="0.2">
      <c r="A23" s="11">
        <v>3.1</v>
      </c>
      <c r="B23" s="9" t="s">
        <v>23</v>
      </c>
      <c r="C23" s="12">
        <v>1812.7381042699999</v>
      </c>
      <c r="D23" s="13">
        <f t="shared" si="0"/>
        <v>3.6765455805380483</v>
      </c>
      <c r="E23" s="12">
        <v>1867.4760805000001</v>
      </c>
      <c r="F23" s="13">
        <f t="shared" si="0"/>
        <v>3.6377594892231913</v>
      </c>
      <c r="G23" s="12">
        <v>1865.03582188</v>
      </c>
      <c r="H23" s="13">
        <f t="shared" ref="H23" si="271">H$6/G$6*G23</f>
        <v>3.5622142701916975</v>
      </c>
      <c r="I23" s="12">
        <v>1879.52680678</v>
      </c>
      <c r="J23" s="13">
        <f t="shared" ref="J23" si="272">J$6/I$6*I23</f>
        <v>3.5322738049649387</v>
      </c>
      <c r="K23" s="12">
        <v>1865.6697911000001</v>
      </c>
      <c r="L23" s="13">
        <f t="shared" ref="L23" si="273">L$6/K$6*K23</f>
        <v>3.3893855922702092</v>
      </c>
      <c r="M23" s="12">
        <v>1960.0065289500001</v>
      </c>
      <c r="N23" s="13">
        <f t="shared" ref="N23" si="274">N$6/M$6*M23</f>
        <v>3.4163758458382545</v>
      </c>
      <c r="O23" s="12">
        <v>2042.9913342100001</v>
      </c>
      <c r="P23" s="13">
        <f t="shared" ref="P23" si="275">P$6/O$6*O23</f>
        <v>3.3832542638594516</v>
      </c>
      <c r="Q23" s="12">
        <v>2113.6958275100001</v>
      </c>
      <c r="R23" s="13">
        <f t="shared" ref="R23" si="276">R$6/Q$6*Q23</f>
        <v>3.3810460646578666</v>
      </c>
      <c r="S23" s="12">
        <v>2220.0359079499999</v>
      </c>
      <c r="T23" s="13">
        <f t="shared" ref="T23" si="277">T$6/S$6*S23</f>
        <v>3.4454567409147594</v>
      </c>
      <c r="U23" s="12">
        <v>2219.1938233599999</v>
      </c>
      <c r="V23" s="13">
        <f t="shared" ref="V23" si="278">V$6/U$6*U23</f>
        <v>3.3579641942593352</v>
      </c>
      <c r="W23" s="12">
        <v>2255.9247569899999</v>
      </c>
      <c r="X23" s="13">
        <f t="shared" ref="X23" si="279">X$6/W$6*W23</f>
        <v>3.3556238271435666</v>
      </c>
      <c r="Y23" s="12">
        <v>2293.9830537500002</v>
      </c>
      <c r="Z23" s="13">
        <f t="shared" ref="Z23" si="280">Z$6/Y$6*Y23</f>
        <v>3.3997723722004185</v>
      </c>
      <c r="AA23" s="12">
        <v>2396.17031972</v>
      </c>
      <c r="AB23" s="13">
        <f t="shared" ref="AB23" si="281">AB$6/AA$6*AA23</f>
        <v>3.4042775490247195</v>
      </c>
      <c r="AC23" s="12">
        <v>2519.0427516</v>
      </c>
      <c r="AD23" s="13">
        <f t="shared" ref="AD23" si="282">AD$6/AC$6*AC23</f>
        <v>3.4250327851220423</v>
      </c>
      <c r="AE23" s="12">
        <v>2612.1185769200001</v>
      </c>
      <c r="AF23" s="13">
        <f t="shared" ref="AF23" si="283">AF$6/AE$6*AE23</f>
        <v>3.4492734769651605</v>
      </c>
      <c r="AG23" s="12">
        <v>2663.4789702399999</v>
      </c>
      <c r="AH23" s="13">
        <f t="shared" ref="AH23" si="284">AH$6/AG$6*AG23</f>
        <v>3.4033024270061953</v>
      </c>
      <c r="AI23" s="12">
        <v>2697.860025</v>
      </c>
      <c r="AJ23" s="13">
        <f t="shared" ref="AJ23" si="285">AJ$6/AI$6*AI23</f>
        <v>3.3525069661075149</v>
      </c>
      <c r="AK23" s="12">
        <v>2709.52394749</v>
      </c>
      <c r="AL23" s="13">
        <f t="shared" ref="AL23" si="286">AL$6/AK$6*AK23</f>
        <v>3.2338592390373182</v>
      </c>
      <c r="AM23" s="12">
        <v>2755.5243773100001</v>
      </c>
      <c r="AN23" s="13">
        <f t="shared" ref="AN23" si="287">AN$6/AM$6*AM23</f>
        <v>3.0981924749330951</v>
      </c>
      <c r="AO23" s="12">
        <v>2780.56585279</v>
      </c>
      <c r="AP23" s="13">
        <f t="shared" ref="AP23" si="288">AP$6/AO$6*AO23</f>
        <v>3.1596369975778891</v>
      </c>
      <c r="AQ23" s="12">
        <v>2825.9431244000002</v>
      </c>
      <c r="AR23" s="13">
        <v>3.1723062112102407</v>
      </c>
      <c r="AS23" s="12">
        <v>2831.7484343299998</v>
      </c>
      <c r="AT23" s="13">
        <v>3.1570689731668544</v>
      </c>
      <c r="AU23" s="12">
        <v>2886.5186121699999</v>
      </c>
      <c r="AV23" s="13">
        <v>3.1915110040484023</v>
      </c>
      <c r="AW23" s="12">
        <v>2927.8657910900001</v>
      </c>
      <c r="AX23" s="13">
        <v>3.1565175258044476</v>
      </c>
    </row>
    <row r="24" spans="1:50" s="9" customFormat="1" ht="11.25" x14ac:dyDescent="0.2">
      <c r="A24" s="11">
        <v>3.2</v>
      </c>
      <c r="B24" s="9" t="s">
        <v>24</v>
      </c>
      <c r="C24" s="12">
        <v>61.233788029999999</v>
      </c>
      <c r="D24" s="13">
        <f t="shared" si="0"/>
        <v>0.12419268521525387</v>
      </c>
      <c r="E24" s="12">
        <v>60.035392170000001</v>
      </c>
      <c r="F24" s="13">
        <f t="shared" si="0"/>
        <v>0.11694624623903084</v>
      </c>
      <c r="G24" s="12">
        <v>62.190339770000001</v>
      </c>
      <c r="H24" s="13">
        <f t="shared" ref="H24" si="289">H$6/G$6*G24</f>
        <v>0.11878341059071533</v>
      </c>
      <c r="I24" s="12">
        <v>65.201188509999994</v>
      </c>
      <c r="J24" s="13">
        <f t="shared" ref="J24" si="290">J$6/I$6*I24</f>
        <v>0.122535336764373</v>
      </c>
      <c r="K24" s="12">
        <v>62.541463409999999</v>
      </c>
      <c r="L24" s="13">
        <f t="shared" ref="L24" si="291">L$6/K$6*K24</f>
        <v>0.11361985706825783</v>
      </c>
      <c r="M24" s="12">
        <v>62.64684493</v>
      </c>
      <c r="N24" s="13">
        <f t="shared" ref="N24" si="292">N$6/M$6*M24</f>
        <v>0.10919615045950008</v>
      </c>
      <c r="O24" s="12">
        <v>65.801184309999996</v>
      </c>
      <c r="P24" s="13">
        <f t="shared" ref="P24" si="293">P$6/O$6*O24</f>
        <v>0.10896871350161376</v>
      </c>
      <c r="Q24" s="12">
        <v>67.788296680000002</v>
      </c>
      <c r="R24" s="13">
        <f t="shared" ref="R24" si="294">R$6/Q$6*Q24</f>
        <v>0.10843346083044184</v>
      </c>
      <c r="S24" s="12">
        <v>69.573019590000001</v>
      </c>
      <c r="T24" s="13">
        <f t="shared" ref="T24" si="295">T$6/S$6*S24</f>
        <v>0.10797610456378211</v>
      </c>
      <c r="U24" s="12">
        <v>63.134618510000003</v>
      </c>
      <c r="V24" s="13">
        <f t="shared" ref="V24" si="296">V$6/U$6*U24</f>
        <v>9.5531893673809667E-2</v>
      </c>
      <c r="W24" s="12">
        <v>64.966008770000002</v>
      </c>
      <c r="X24" s="13">
        <f t="shared" ref="X24" si="297">X$6/W$6*W24</f>
        <v>9.6635087809356521E-2</v>
      </c>
      <c r="Y24" s="12">
        <v>71.547178259999995</v>
      </c>
      <c r="Z24" s="13">
        <f t="shared" ref="Z24" si="298">Z$6/Y$6*Y24</f>
        <v>0.10603570918259944</v>
      </c>
      <c r="AA24" s="12">
        <v>78.251871269999995</v>
      </c>
      <c r="AB24" s="13">
        <f t="shared" ref="AB24" si="299">AB$6/AA$6*AA24</f>
        <v>0.11117368675393746</v>
      </c>
      <c r="AC24" s="12">
        <v>71.063795529999993</v>
      </c>
      <c r="AD24" s="13">
        <f t="shared" ref="AD24" si="300">AD$6/AC$6*AC24</f>
        <v>9.6622349648835246E-2</v>
      </c>
      <c r="AE24" s="12">
        <v>70.152468380000002</v>
      </c>
      <c r="AF24" s="13">
        <f t="shared" ref="AF24" si="301">AF$6/AE$6*AE24</f>
        <v>9.263555286685668E-2</v>
      </c>
      <c r="AG24" s="12">
        <v>66.451307060000005</v>
      </c>
      <c r="AH24" s="13">
        <f t="shared" ref="AH24" si="302">AH$6/AG$6*AG24</f>
        <v>8.4909209767349406E-2</v>
      </c>
      <c r="AI24" s="12">
        <v>74.935203540000003</v>
      </c>
      <c r="AJ24" s="13">
        <f t="shared" ref="AJ24" si="303">AJ$6/AI$6*AI24</f>
        <v>9.3118541935671595E-2</v>
      </c>
      <c r="AK24" s="12">
        <v>71.958089299999997</v>
      </c>
      <c r="AL24" s="13">
        <f t="shared" ref="AL24" si="304">AL$6/AK$6*AK24</f>
        <v>8.5883105820800734E-2</v>
      </c>
      <c r="AM24" s="12">
        <v>66.549782690000001</v>
      </c>
      <c r="AN24" s="13">
        <f t="shared" ref="AN24" si="305">AN$6/AM$6*AM24</f>
        <v>7.4825698381181402E-2</v>
      </c>
      <c r="AO24" s="12">
        <v>62.096688550000003</v>
      </c>
      <c r="AP24" s="13">
        <f t="shared" ref="AP24" si="306">AP$6/AO$6*AO24</f>
        <v>7.0562254216271339E-2</v>
      </c>
      <c r="AQ24" s="12">
        <v>62.654913000000001</v>
      </c>
      <c r="AR24" s="13">
        <v>7.0334242737081915E-2</v>
      </c>
      <c r="AS24" s="12">
        <v>60.253807430000002</v>
      </c>
      <c r="AT24" s="13">
        <v>6.7175962259313965E-2</v>
      </c>
      <c r="AU24" s="12">
        <v>67.709212669999999</v>
      </c>
      <c r="AV24" s="13">
        <v>7.4863434588874816E-2</v>
      </c>
      <c r="AW24" s="12">
        <v>63.005284690000003</v>
      </c>
      <c r="AX24" s="13">
        <v>6.7925683597759662E-2</v>
      </c>
    </row>
    <row r="25" spans="1:50" s="9" customFormat="1" ht="11.25" x14ac:dyDescent="0.2">
      <c r="A25" s="11">
        <v>3.3</v>
      </c>
      <c r="B25" s="9" t="s">
        <v>25</v>
      </c>
      <c r="C25" s="12">
        <v>892.77607501</v>
      </c>
      <c r="D25" s="13">
        <f t="shared" si="0"/>
        <v>1.810703887812815</v>
      </c>
      <c r="E25" s="12">
        <v>950.66540504</v>
      </c>
      <c r="F25" s="13">
        <f t="shared" si="0"/>
        <v>1.8518534905863651</v>
      </c>
      <c r="G25" s="12">
        <v>955.64258069000005</v>
      </c>
      <c r="H25" s="13">
        <f t="shared" ref="H25" si="307">H$6/G$6*G25</f>
        <v>1.8252752028672681</v>
      </c>
      <c r="I25" s="12">
        <v>1012.85356668</v>
      </c>
      <c r="J25" s="13">
        <f t="shared" ref="J25" si="308">J$6/I$6*I25</f>
        <v>1.9034983214622714</v>
      </c>
      <c r="K25" s="12">
        <v>981.07131415000003</v>
      </c>
      <c r="L25" s="13">
        <f t="shared" ref="L25" si="309">L$6/K$6*K25</f>
        <v>1.7823244997760581</v>
      </c>
      <c r="M25" s="12">
        <v>1041.9335139899999</v>
      </c>
      <c r="N25" s="13">
        <f t="shared" ref="N25" si="310">N$6/M$6*M25</f>
        <v>1.8161350166888233</v>
      </c>
      <c r="O25" s="12">
        <v>1055.58850895</v>
      </c>
      <c r="P25" s="13">
        <f t="shared" ref="P25" si="311">P$6/O$6*O25</f>
        <v>1.7480858895405527</v>
      </c>
      <c r="Q25" s="12">
        <v>1087.0391522800001</v>
      </c>
      <c r="R25" s="13">
        <f t="shared" ref="R25" si="312">R$6/Q$6*Q25</f>
        <v>1.7388166263615001</v>
      </c>
      <c r="S25" s="12">
        <v>1135.5626963100001</v>
      </c>
      <c r="T25" s="13">
        <f t="shared" ref="T25" si="313">T$6/S$6*S25</f>
        <v>1.7623733619450757</v>
      </c>
      <c r="U25" s="12">
        <v>1200.07018597</v>
      </c>
      <c r="V25" s="13">
        <f t="shared" ref="V25" si="314">V$6/U$6*U25</f>
        <v>1.8158813676689314</v>
      </c>
      <c r="W25" s="12">
        <v>1261.0670312300001</v>
      </c>
      <c r="X25" s="13">
        <f t="shared" ref="X25" si="315">X$6/W$6*W25</f>
        <v>1.875801293686209</v>
      </c>
      <c r="Y25" s="12">
        <v>1277.22092853</v>
      </c>
      <c r="Z25" s="13">
        <f t="shared" ref="Z25" si="316">Z$6/Y$6*Y25</f>
        <v>1.8928912395033244</v>
      </c>
      <c r="AA25" s="12">
        <v>1330.3714130200001</v>
      </c>
      <c r="AB25" s="13">
        <f t="shared" ref="AB25" si="317">AB$6/AA$6*AA25</f>
        <v>1.8900799730035474</v>
      </c>
      <c r="AC25" s="12">
        <v>1293.0767721899999</v>
      </c>
      <c r="AD25" s="13">
        <f t="shared" ref="AD25" si="318">AD$6/AC$6*AC25</f>
        <v>1.7581402044953434</v>
      </c>
      <c r="AE25" s="12">
        <v>1316.58790342</v>
      </c>
      <c r="AF25" s="13">
        <f t="shared" ref="AF25" si="319">AF$6/AE$6*AE25</f>
        <v>1.7385396572289136</v>
      </c>
      <c r="AG25" s="12">
        <v>1357.09453138</v>
      </c>
      <c r="AH25" s="13">
        <f t="shared" ref="AH25" si="320">AH$6/AG$6*AG25</f>
        <v>1.7340490253265328</v>
      </c>
      <c r="AI25" s="12">
        <v>1592.2697020400001</v>
      </c>
      <c r="AJ25" s="13">
        <f t="shared" ref="AJ25" si="321">AJ$6/AI$6*AI25</f>
        <v>1.9786405590153022</v>
      </c>
      <c r="AK25" s="12">
        <v>1584.99061177</v>
      </c>
      <c r="AL25" s="13">
        <f t="shared" ref="AL25" si="322">AL$6/AK$6*AK25</f>
        <v>1.8917111023905218</v>
      </c>
      <c r="AM25" s="12">
        <v>1606.7071881899999</v>
      </c>
      <c r="AN25" s="13">
        <f t="shared" ref="AN25" si="323">AN$6/AM$6*AM25</f>
        <v>1.8065120965217834</v>
      </c>
      <c r="AO25" s="12">
        <v>1631.2058217599999</v>
      </c>
      <c r="AP25" s="13">
        <f t="shared" ref="AP25" si="324">AP$6/AO$6*AO25</f>
        <v>1.8535861180650817</v>
      </c>
      <c r="AQ25" s="12">
        <v>1661.8964309200001</v>
      </c>
      <c r="AR25" s="13">
        <v>1.8655875713404528</v>
      </c>
      <c r="AS25" s="12">
        <v>1654.52251707</v>
      </c>
      <c r="AT25" s="13">
        <v>1.8445994851528913</v>
      </c>
      <c r="AU25" s="12">
        <v>1683.77329341</v>
      </c>
      <c r="AV25" s="13">
        <v>1.8616824334976256</v>
      </c>
      <c r="AW25" s="12">
        <v>1701.69700857</v>
      </c>
      <c r="AX25" s="13">
        <v>1.8345910688619718</v>
      </c>
    </row>
    <row r="26" spans="1:50" s="9" customFormat="1" ht="11.25" x14ac:dyDescent="0.2">
      <c r="A26" s="11">
        <v>3.4</v>
      </c>
      <c r="B26" s="9" t="s">
        <v>26</v>
      </c>
      <c r="C26" s="12">
        <v>655.63491085999999</v>
      </c>
      <c r="D26" s="13">
        <f t="shared" si="0"/>
        <v>1.3297406990512295</v>
      </c>
      <c r="E26" s="12">
        <v>658.36465095999995</v>
      </c>
      <c r="F26" s="13">
        <f t="shared" si="0"/>
        <v>1.2824647562594866</v>
      </c>
      <c r="G26" s="12">
        <v>648.92927734</v>
      </c>
      <c r="H26" s="13">
        <f t="shared" ref="H26" si="325">H$6/G$6*G26</f>
        <v>1.2394534758885014</v>
      </c>
      <c r="I26" s="12">
        <v>594.05605625999999</v>
      </c>
      <c r="J26" s="13">
        <f t="shared" ref="J26" si="326">J$6/I$6*I26</f>
        <v>1.1164345401398637</v>
      </c>
      <c r="K26" s="12">
        <v>608.37561511000001</v>
      </c>
      <c r="L26" s="13">
        <f t="shared" ref="L26" si="327">L$6/K$6*K26</f>
        <v>1.1052435722436136</v>
      </c>
      <c r="M26" s="12">
        <v>642.52786039</v>
      </c>
      <c r="N26" s="13">
        <f t="shared" ref="N26" si="328">N$6/M$6*M26</f>
        <v>1.1199537502002515</v>
      </c>
      <c r="O26" s="12">
        <v>673.52237151999998</v>
      </c>
      <c r="P26" s="13">
        <f t="shared" ref="P26" si="329">P$6/O$6*O26</f>
        <v>1.1153730302683413</v>
      </c>
      <c r="Q26" s="12">
        <v>695.75389507</v>
      </c>
      <c r="R26" s="13">
        <f t="shared" ref="R26" si="330">R$6/Q$6*Q26</f>
        <v>1.1129207610103382</v>
      </c>
      <c r="S26" s="12">
        <v>701.38997237000001</v>
      </c>
      <c r="T26" s="13">
        <f t="shared" ref="T26" si="331">T$6/S$6*S26</f>
        <v>1.0885449193223864</v>
      </c>
      <c r="U26" s="12">
        <v>727.33334831000002</v>
      </c>
      <c r="V26" s="13">
        <f t="shared" ref="V26" si="332">V$6/U$6*U26</f>
        <v>1.1005615260851109</v>
      </c>
      <c r="W26" s="12">
        <v>739.35030159999997</v>
      </c>
      <c r="X26" s="13">
        <f t="shared" ref="X26" si="333">X$6/W$6*W26</f>
        <v>1.0997625168868785</v>
      </c>
      <c r="Y26" s="12">
        <v>765.38082474999999</v>
      </c>
      <c r="Z26" s="13">
        <f t="shared" ref="Z26" si="334">Z$6/Y$6*Y26</f>
        <v>1.1343242392062591</v>
      </c>
      <c r="AA26" s="12">
        <v>755.37200775999997</v>
      </c>
      <c r="AB26" s="13">
        <f t="shared" ref="AB26" si="335">AB$6/AA$6*AA26</f>
        <v>1.0731691090638256</v>
      </c>
      <c r="AC26" s="12">
        <v>839.31562958999996</v>
      </c>
      <c r="AD26" s="13">
        <f t="shared" ref="AD26" si="336">AD$6/AC$6*AC26</f>
        <v>1.1411809293769264</v>
      </c>
      <c r="AE26" s="12">
        <v>910.02633434999996</v>
      </c>
      <c r="AF26" s="13">
        <f t="shared" ref="AF26" si="337">AF$6/AE$6*AE26</f>
        <v>1.2016796351237842</v>
      </c>
      <c r="AG26" s="12">
        <v>948.99256442000001</v>
      </c>
      <c r="AH26" s="13">
        <f t="shared" ref="AH26" si="338">AH$6/AG$6*AG26</f>
        <v>1.2125902752708415</v>
      </c>
      <c r="AI26" s="12">
        <v>1045.67399948</v>
      </c>
      <c r="AJ26" s="13">
        <f t="shared" ref="AJ26" si="339">AJ$6/AI$6*AI26</f>
        <v>1.2994111388466887</v>
      </c>
      <c r="AK26" s="12">
        <v>1097.36767968</v>
      </c>
      <c r="AL26" s="13">
        <f t="shared" ref="AL26" si="340">AL$6/AK$6*AK26</f>
        <v>1.3097255009838624</v>
      </c>
      <c r="AM26" s="12">
        <v>1188.9104689799999</v>
      </c>
      <c r="AN26" s="13">
        <f t="shared" ref="AN26" si="341">AN$6/AM$6*AM26</f>
        <v>1.3367595288555914</v>
      </c>
      <c r="AO26" s="12">
        <v>1205.0468969200001</v>
      </c>
      <c r="AP26" s="13">
        <f t="shared" ref="AP26" si="342">AP$6/AO$6*AO26</f>
        <v>1.369329467778809</v>
      </c>
      <c r="AQ26" s="12">
        <v>1242.38139882</v>
      </c>
      <c r="AR26" s="13">
        <v>1.3946544762841062</v>
      </c>
      <c r="AS26" s="12">
        <v>1282.1932245099999</v>
      </c>
      <c r="AT26" s="13">
        <v>1.4294957834639168</v>
      </c>
      <c r="AU26" s="12">
        <v>1306.7638780699999</v>
      </c>
      <c r="AV26" s="13">
        <v>1.4448378330109126</v>
      </c>
      <c r="AW26" s="12">
        <v>1321.77966975</v>
      </c>
      <c r="AX26" s="13">
        <v>1.4250040782315487</v>
      </c>
    </row>
    <row r="27" spans="1:50" s="9" customFormat="1" ht="11.25" x14ac:dyDescent="0.2">
      <c r="A27" s="11">
        <v>3.5</v>
      </c>
      <c r="B27" s="9" t="s">
        <v>27</v>
      </c>
      <c r="C27" s="12">
        <v>0</v>
      </c>
      <c r="D27" s="13">
        <f t="shared" si="0"/>
        <v>0</v>
      </c>
      <c r="E27" s="12">
        <v>0</v>
      </c>
      <c r="F27" s="13">
        <f t="shared" si="0"/>
        <v>0</v>
      </c>
      <c r="G27" s="12">
        <v>0</v>
      </c>
      <c r="H27" s="13">
        <f t="shared" ref="H27" si="343">H$6/G$6*G27</f>
        <v>0</v>
      </c>
      <c r="I27" s="12">
        <v>0</v>
      </c>
      <c r="J27" s="13">
        <f t="shared" ref="J27" si="344">J$6/I$6*I27</f>
        <v>0</v>
      </c>
      <c r="K27" s="12">
        <v>0</v>
      </c>
      <c r="L27" s="13">
        <f t="shared" ref="L27" si="345">L$6/K$6*K27</f>
        <v>0</v>
      </c>
      <c r="M27" s="12">
        <v>0</v>
      </c>
      <c r="N27" s="13">
        <f t="shared" ref="N27" si="346">N$6/M$6*M27</f>
        <v>0</v>
      </c>
      <c r="O27" s="12">
        <v>0</v>
      </c>
      <c r="P27" s="13">
        <f t="shared" ref="P27" si="347">P$6/O$6*O27</f>
        <v>0</v>
      </c>
      <c r="Q27" s="12">
        <v>0</v>
      </c>
      <c r="R27" s="13">
        <f t="shared" ref="R27" si="348">R$6/Q$6*Q27</f>
        <v>0</v>
      </c>
      <c r="S27" s="12">
        <v>0</v>
      </c>
      <c r="T27" s="13">
        <f t="shared" ref="T27" si="349">T$6/S$6*S27</f>
        <v>0</v>
      </c>
      <c r="U27" s="12">
        <v>0</v>
      </c>
      <c r="V27" s="13">
        <f t="shared" ref="V27" si="350">V$6/U$6*U27</f>
        <v>0</v>
      </c>
      <c r="W27" s="12">
        <v>0</v>
      </c>
      <c r="X27" s="13">
        <f t="shared" ref="X27" si="351">X$6/W$6*W27</f>
        <v>0</v>
      </c>
      <c r="Y27" s="12">
        <v>0</v>
      </c>
      <c r="Z27" s="13">
        <f t="shared" ref="Z27" si="352">Z$6/Y$6*Y27</f>
        <v>0</v>
      </c>
      <c r="AA27" s="12">
        <v>5.9928929999999998E-2</v>
      </c>
      <c r="AB27" s="13">
        <f t="shared" ref="AB27" si="353">AB$6/AA$6*AA27</f>
        <v>8.5141990641096732E-5</v>
      </c>
      <c r="AC27" s="12">
        <v>1.279908</v>
      </c>
      <c r="AD27" s="13">
        <f t="shared" ref="AD27" si="354">AD$6/AC$6*AC27</f>
        <v>1.7402351981345321E-3</v>
      </c>
      <c r="AE27" s="12">
        <v>0.98838499999999996</v>
      </c>
      <c r="AF27" s="13">
        <f t="shared" ref="AF27" si="355">AF$6/AE$6*AE27</f>
        <v>1.3051513800533803E-3</v>
      </c>
      <c r="AG27" s="12">
        <v>1.4671972499999999</v>
      </c>
      <c r="AH27" s="13">
        <f t="shared" ref="AH27" si="356">AH$6/AG$6*AG27</f>
        <v>1.8747345173789297E-3</v>
      </c>
      <c r="AI27" s="12">
        <v>1.4508529999999999</v>
      </c>
      <c r="AJ27" s="13">
        <f t="shared" ref="AJ27" si="357">AJ$6/AI$6*AI27</f>
        <v>1.8029085068258818E-3</v>
      </c>
      <c r="AK27" s="12">
        <v>1.398827</v>
      </c>
      <c r="AL27" s="13">
        <f t="shared" ref="AL27" si="358">AL$6/AK$6*AK27</f>
        <v>1.6695219180311563E-3</v>
      </c>
      <c r="AM27" s="12">
        <v>1.410358</v>
      </c>
      <c r="AN27" s="13">
        <f t="shared" ref="AN27" si="359">AN$6/AM$6*AM27</f>
        <v>1.585745558465117E-3</v>
      </c>
      <c r="AO27" s="12">
        <v>0.61395100000000002</v>
      </c>
      <c r="AP27" s="13">
        <f t="shared" ref="AP27" si="360">AP$6/AO$6*AO27</f>
        <v>6.9765018956609087E-4</v>
      </c>
      <c r="AQ27" s="12">
        <v>0.58237700000000003</v>
      </c>
      <c r="AR27" s="13">
        <v>6.5375631887787562E-4</v>
      </c>
      <c r="AS27" s="12">
        <v>1.5297510000000001</v>
      </c>
      <c r="AT27" s="13">
        <v>1.7054938073669847E-3</v>
      </c>
      <c r="AU27" s="12">
        <v>1.5192999</v>
      </c>
      <c r="AV27" s="13">
        <v>1.6798306197840188E-3</v>
      </c>
      <c r="AW27" s="12">
        <v>1.5005086999999999</v>
      </c>
      <c r="AX27" s="13">
        <v>1.6176909555026989E-3</v>
      </c>
    </row>
    <row r="28" spans="1:50" s="9" customFormat="1" ht="11.25" x14ac:dyDescent="0.2">
      <c r="A28" s="11">
        <v>3.6</v>
      </c>
      <c r="B28" s="9" t="s">
        <v>28</v>
      </c>
      <c r="C28" s="12">
        <v>739.26653603</v>
      </c>
      <c r="D28" s="13">
        <f t="shared" si="0"/>
        <v>1.4993600617091356</v>
      </c>
      <c r="E28" s="12">
        <v>764.94695737999996</v>
      </c>
      <c r="F28" s="13">
        <f t="shared" si="0"/>
        <v>1.4900822998581389</v>
      </c>
      <c r="G28" s="12">
        <v>771.23615762999998</v>
      </c>
      <c r="H28" s="13">
        <f t="shared" ref="H28" si="361">H$6/G$6*G28</f>
        <v>1.4730593451165179</v>
      </c>
      <c r="I28" s="12">
        <v>804.23762366000005</v>
      </c>
      <c r="J28" s="13">
        <f t="shared" ref="J28" si="362">J$6/I$6*I28</f>
        <v>1.5114376026848468</v>
      </c>
      <c r="K28" s="12">
        <v>845.01738941999997</v>
      </c>
      <c r="L28" s="13">
        <f t="shared" ref="L28" si="363">L$6/K$6*K28</f>
        <v>1.535153636822979</v>
      </c>
      <c r="M28" s="12">
        <v>832.34381794000001</v>
      </c>
      <c r="N28" s="13">
        <f t="shared" ref="N28" si="364">N$6/M$6*M28</f>
        <v>1.4508111442701985</v>
      </c>
      <c r="O28" s="12">
        <v>884.72564875</v>
      </c>
      <c r="P28" s="13">
        <f t="shared" ref="P28" si="365">P$6/O$6*O28</f>
        <v>1.4651319236440672</v>
      </c>
      <c r="Q28" s="12">
        <v>931.60247962000005</v>
      </c>
      <c r="R28" s="13">
        <f t="shared" ref="R28" si="366">R$6/Q$6*Q28</f>
        <v>1.4901817265047375</v>
      </c>
      <c r="S28" s="12">
        <v>967.00205030999996</v>
      </c>
      <c r="T28" s="13">
        <f t="shared" ref="T28" si="367">T$6/S$6*S28</f>
        <v>1.5007701996115739</v>
      </c>
      <c r="U28" s="12">
        <v>916.5229865</v>
      </c>
      <c r="V28" s="13">
        <f t="shared" ref="V28" si="368">V$6/U$6*U28</f>
        <v>1.3868330650014487</v>
      </c>
      <c r="W28" s="12">
        <v>939.04400653000005</v>
      </c>
      <c r="X28" s="13">
        <f t="shared" ref="X28" si="369">X$6/W$6*W28</f>
        <v>1.3968012156809693</v>
      </c>
      <c r="Y28" s="12">
        <v>910.47728031999998</v>
      </c>
      <c r="Z28" s="13">
        <f t="shared" ref="Z28" si="370">Z$6/Y$6*Y28</f>
        <v>1.3493628464639269</v>
      </c>
      <c r="AA28" s="12">
        <v>928.58065547000001</v>
      </c>
      <c r="AB28" s="13">
        <f t="shared" ref="AB28" si="371">AB$6/AA$6*AA28</f>
        <v>1.3192494088836595</v>
      </c>
      <c r="AC28" s="12">
        <v>920.93301628999996</v>
      </c>
      <c r="AD28" s="13">
        <f t="shared" ref="AD28" si="372">AD$6/AC$6*AC28</f>
        <v>1.2521525375824361</v>
      </c>
      <c r="AE28" s="12">
        <v>954.3305699</v>
      </c>
      <c r="AF28" s="13">
        <f t="shared" ref="AF28" si="373">AF$6/AE$6*AE28</f>
        <v>1.2601828845359997</v>
      </c>
      <c r="AG28" s="12">
        <v>1004.1913646100001</v>
      </c>
      <c r="AH28" s="13">
        <f t="shared" ref="AH28" si="374">AH$6/AG$6*AG28</f>
        <v>1.2831214162159978</v>
      </c>
      <c r="AI28" s="12">
        <v>1025.09769585</v>
      </c>
      <c r="AJ28" s="13">
        <f t="shared" ref="AJ28" si="375">AJ$6/AI$6*AI28</f>
        <v>1.2738419096735338</v>
      </c>
      <c r="AK28" s="12">
        <v>997.82883435999997</v>
      </c>
      <c r="AL28" s="13">
        <f t="shared" ref="AL28" si="376">AL$6/AK$6*AK28</f>
        <v>1.190924331177122</v>
      </c>
      <c r="AM28" s="12">
        <v>1177.6906526400001</v>
      </c>
      <c r="AN28" s="13">
        <f t="shared" ref="AN28" si="377">AN$6/AM$6*AM28</f>
        <v>1.3241444524509132</v>
      </c>
      <c r="AO28" s="12">
        <v>1192.3562123500001</v>
      </c>
      <c r="AP28" s="13">
        <f t="shared" ref="AP28" si="378">AP$6/AO$6*AO28</f>
        <v>1.3549086776897237</v>
      </c>
      <c r="AQ28" s="12">
        <v>1236.27895429</v>
      </c>
      <c r="AR28" s="13">
        <v>1.3878040826866784</v>
      </c>
      <c r="AS28" s="12">
        <v>1222.8920335800001</v>
      </c>
      <c r="AT28" s="13">
        <v>1.3633818774095317</v>
      </c>
      <c r="AU28" s="12">
        <v>1221.6855226099999</v>
      </c>
      <c r="AV28" s="13">
        <v>1.3507700149438036</v>
      </c>
      <c r="AW28" s="12">
        <v>1236.9320141000001</v>
      </c>
      <c r="AX28" s="13">
        <v>1.3335302432976943</v>
      </c>
    </row>
    <row r="29" spans="1:50" s="10" customFormat="1" ht="11.25" x14ac:dyDescent="0.2">
      <c r="A29" s="27">
        <v>4</v>
      </c>
      <c r="B29" s="28" t="s">
        <v>29</v>
      </c>
      <c r="C29" s="29">
        <v>8509.1093560600002</v>
      </c>
      <c r="D29" s="30">
        <f t="shared" si="0"/>
        <v>17.257941631858426</v>
      </c>
      <c r="E29" s="29">
        <v>8997.7923557100003</v>
      </c>
      <c r="F29" s="30">
        <f t="shared" si="0"/>
        <v>17.527295190458503</v>
      </c>
      <c r="G29" s="29">
        <v>9122.0267496399993</v>
      </c>
      <c r="H29" s="30">
        <f t="shared" ref="H29" si="379">H$6/G$6*G29</f>
        <v>17.423050795819385</v>
      </c>
      <c r="I29" s="29">
        <v>9302.4180840299996</v>
      </c>
      <c r="J29" s="30">
        <f t="shared" ref="J29" si="380">J$6/I$6*I29</f>
        <v>17.482425684230975</v>
      </c>
      <c r="K29" s="29">
        <v>9601.3798759500005</v>
      </c>
      <c r="L29" s="30">
        <f t="shared" ref="L29" si="381">L$6/K$6*K29</f>
        <v>17.442946641844276</v>
      </c>
      <c r="M29" s="29">
        <v>9986.5491567999998</v>
      </c>
      <c r="N29" s="30">
        <f t="shared" ref="N29" si="382">N$6/M$6*M29</f>
        <v>17.40698554756613</v>
      </c>
      <c r="O29" s="29">
        <v>10812.249076010001</v>
      </c>
      <c r="P29" s="30">
        <f t="shared" ref="P29" si="383">P$6/O$6*O29</f>
        <v>17.905405263241864</v>
      </c>
      <c r="Q29" s="29">
        <v>10531.190833090001</v>
      </c>
      <c r="R29" s="30">
        <f t="shared" ref="R29" si="384">R$6/Q$6*Q29</f>
        <v>16.845584335720361</v>
      </c>
      <c r="S29" s="29">
        <v>10806.699867060001</v>
      </c>
      <c r="T29" s="30">
        <f t="shared" ref="T29" si="385">T$6/S$6*S29</f>
        <v>16.771808406642723</v>
      </c>
      <c r="U29" s="29">
        <v>10762.90759651</v>
      </c>
      <c r="V29" s="30">
        <f t="shared" ref="V29" si="386">V$6/U$6*U29</f>
        <v>16.28585027353849</v>
      </c>
      <c r="W29" s="29">
        <v>10917.4110397</v>
      </c>
      <c r="X29" s="30">
        <f t="shared" ref="X29" si="387">X$6/W$6*W29</f>
        <v>16.239337993000241</v>
      </c>
      <c r="Y29" s="29">
        <v>11031.49042344</v>
      </c>
      <c r="Z29" s="30">
        <f t="shared" ref="Z29" si="388">Z$6/Y$6*Y29</f>
        <v>16.349099137631239</v>
      </c>
      <c r="AA29" s="29">
        <v>11216.536682690001</v>
      </c>
      <c r="AB29" s="30">
        <f t="shared" ref="AB29" si="389">AB$6/AA$6*AA29</f>
        <v>15.935513303226175</v>
      </c>
      <c r="AC29" s="29">
        <v>10788.691706580001</v>
      </c>
      <c r="AD29" s="30">
        <f t="shared" ref="AD29" si="390">AD$6/AC$6*AC29</f>
        <v>14.668914523241227</v>
      </c>
      <c r="AE29" s="29">
        <v>11565.93100889</v>
      </c>
      <c r="AF29" s="30">
        <f t="shared" ref="AF29" si="391">AF$6/AE$6*AE29</f>
        <v>15.272683031263091</v>
      </c>
      <c r="AG29" s="29">
        <v>11316.53820234</v>
      </c>
      <c r="AH29" s="30">
        <f t="shared" ref="AH29" si="392">AH$6/AG$6*AG29</f>
        <v>14.459885870944825</v>
      </c>
      <c r="AI29" s="29">
        <v>11391.82683346</v>
      </c>
      <c r="AJ29" s="30">
        <f t="shared" ref="AJ29" si="393">AJ$6/AI$6*AI29</f>
        <v>14.156100932577168</v>
      </c>
      <c r="AK29" s="29">
        <v>11229.746491690001</v>
      </c>
      <c r="AL29" s="30">
        <f t="shared" ref="AL29" si="394">AL$6/AK$6*AK29</f>
        <v>13.402878198526293</v>
      </c>
      <c r="AM29" s="29">
        <v>11152.37225747</v>
      </c>
      <c r="AN29" s="30">
        <f t="shared" ref="AN29" si="395">AN$6/AM$6*AM29</f>
        <v>12.539245194222065</v>
      </c>
      <c r="AO29" s="29">
        <v>11136.798880730001</v>
      </c>
      <c r="AP29" s="30">
        <f t="shared" ref="AP29" si="396">AP$6/AO$6*AO29</f>
        <v>12.655065062685317</v>
      </c>
      <c r="AQ29" s="29">
        <v>11130.88783426</v>
      </c>
      <c r="AR29" s="30">
        <v>12.495150489061805</v>
      </c>
      <c r="AS29" s="29">
        <v>11080.50270013</v>
      </c>
      <c r="AT29" s="30">
        <v>12.353467157455603</v>
      </c>
      <c r="AU29" s="29">
        <v>11099.08132517</v>
      </c>
      <c r="AV29" s="30">
        <v>12.271821160189342</v>
      </c>
      <c r="AW29" s="29">
        <v>11190.82154316</v>
      </c>
      <c r="AX29" s="30">
        <v>12.064768964694899</v>
      </c>
    </row>
    <row r="30" spans="1:50" s="9" customFormat="1" ht="11.25" x14ac:dyDescent="0.2">
      <c r="A30" s="11">
        <v>4.0999999999999996</v>
      </c>
      <c r="B30" s="9" t="s">
        <v>30</v>
      </c>
      <c r="C30" s="12">
        <v>129.054284</v>
      </c>
      <c r="D30" s="13">
        <f t="shared" si="0"/>
        <v>0.26174435036812754</v>
      </c>
      <c r="E30" s="12">
        <v>139.63672706</v>
      </c>
      <c r="F30" s="13">
        <f t="shared" si="0"/>
        <v>0.27200606969519026</v>
      </c>
      <c r="G30" s="12">
        <v>137.21646483000001</v>
      </c>
      <c r="H30" s="13">
        <f t="shared" ref="H30" si="397">H$6/G$6*G30</f>
        <v>0.26208314252643516</v>
      </c>
      <c r="I30" s="12">
        <v>257.03479455000002</v>
      </c>
      <c r="J30" s="13">
        <f t="shared" ref="J30" si="398">J$6/I$6*I30</f>
        <v>0.48305630357512758</v>
      </c>
      <c r="K30" s="12">
        <v>112.12277238999999</v>
      </c>
      <c r="L30" s="13">
        <f t="shared" ref="L30" si="399">L$6/K$6*K30</f>
        <v>0.20369483984622686</v>
      </c>
      <c r="M30" s="12">
        <v>135.82332303000001</v>
      </c>
      <c r="N30" s="13">
        <f t="shared" ref="N30" si="400">N$6/M$6*M30</f>
        <v>0.2367459053056124</v>
      </c>
      <c r="O30" s="12">
        <v>488.50346596000003</v>
      </c>
      <c r="P30" s="13">
        <f t="shared" ref="P30" si="401">P$6/O$6*O30</f>
        <v>0.80897623325376544</v>
      </c>
      <c r="Q30" s="12">
        <v>440.82625612999999</v>
      </c>
      <c r="R30" s="13">
        <f t="shared" ref="R30" si="402">R$6/Q$6*Q30</f>
        <v>0.70514113671785905</v>
      </c>
      <c r="S30" s="12">
        <v>414.69513265000001</v>
      </c>
      <c r="T30" s="13">
        <f t="shared" ref="T30" si="403">T$6/S$6*S30</f>
        <v>0.64359956300565524</v>
      </c>
      <c r="U30" s="12">
        <v>362.88486553000001</v>
      </c>
      <c r="V30" s="13">
        <f t="shared" ref="V30" si="404">V$6/U$6*U30</f>
        <v>0.54909777247098912</v>
      </c>
      <c r="W30" s="12">
        <v>421.74589566999998</v>
      </c>
      <c r="X30" s="13">
        <f t="shared" ref="X30" si="405">X$6/W$6*W30</f>
        <v>0.62733500845947321</v>
      </c>
      <c r="Y30" s="12">
        <v>371.32164988</v>
      </c>
      <c r="Z30" s="13">
        <f t="shared" ref="Z30" si="406">Z$6/Y$6*Y30</f>
        <v>0.55031317009871816</v>
      </c>
      <c r="AA30" s="12">
        <v>255.27981871</v>
      </c>
      <c r="AB30" s="13">
        <f t="shared" ref="AB30" si="407">AB$6/AA$6*AA30</f>
        <v>0.36268012686807005</v>
      </c>
      <c r="AC30" s="12">
        <v>506.52206159999997</v>
      </c>
      <c r="AD30" s="13">
        <f t="shared" ref="AD30" si="408">AD$6/AC$6*AC30</f>
        <v>0.68869600020312993</v>
      </c>
      <c r="AE30" s="12">
        <v>606.76784808000002</v>
      </c>
      <c r="AF30" s="13">
        <f t="shared" ref="AF30" si="409">AF$6/AE$6*AE30</f>
        <v>0.80123018286763958</v>
      </c>
      <c r="AG30" s="12">
        <v>278.27601622999998</v>
      </c>
      <c r="AH30" s="13">
        <f t="shared" ref="AH30" si="410">AH$6/AG$6*AG30</f>
        <v>0.35557158588259369</v>
      </c>
      <c r="AI30" s="12">
        <v>372.13970369999998</v>
      </c>
      <c r="AJ30" s="13">
        <f t="shared" ref="AJ30" si="411">AJ$6/AI$6*AI30</f>
        <v>0.4624409485512268</v>
      </c>
      <c r="AK30" s="12">
        <v>366.68868709999998</v>
      </c>
      <c r="AL30" s="13">
        <f t="shared" ref="AL30" si="412">AL$6/AK$6*AK30</f>
        <v>0.4376486872268826</v>
      </c>
      <c r="AM30" s="12">
        <v>308.17156976000001</v>
      </c>
      <c r="AN30" s="13">
        <f t="shared" ref="AN30" si="413">AN$6/AM$6*AM30</f>
        <v>0.34649478926070049</v>
      </c>
      <c r="AO30" s="12">
        <v>324.10034443000001</v>
      </c>
      <c r="AP30" s="13">
        <f t="shared" ref="AP30" si="414">AP$6/AO$6*AO30</f>
        <v>0.3682845483271871</v>
      </c>
      <c r="AQ30" s="12">
        <v>306.28135699000001</v>
      </c>
      <c r="AR30" s="13">
        <v>0.34382087975092229</v>
      </c>
      <c r="AS30" s="12">
        <v>308.07770135999999</v>
      </c>
      <c r="AT30" s="13">
        <v>0.34347067716075047</v>
      </c>
      <c r="AU30" s="12">
        <v>305.38454471</v>
      </c>
      <c r="AV30" s="13">
        <v>0.33765177567158383</v>
      </c>
      <c r="AW30" s="12">
        <v>312.16925465000003</v>
      </c>
      <c r="AX30" s="13">
        <v>0.33654811853694944</v>
      </c>
    </row>
    <row r="31" spans="1:50" s="9" customFormat="1" ht="11.25" x14ac:dyDescent="0.2">
      <c r="A31" s="11">
        <v>4.2</v>
      </c>
      <c r="B31" s="9" t="s">
        <v>31</v>
      </c>
      <c r="C31" s="12">
        <v>2629.11116434</v>
      </c>
      <c r="D31" s="13">
        <f t="shared" si="0"/>
        <v>5.3322909742055886</v>
      </c>
      <c r="E31" s="12">
        <v>3028.6678321700001</v>
      </c>
      <c r="F31" s="13">
        <f t="shared" si="0"/>
        <v>5.8997088429810542</v>
      </c>
      <c r="G31" s="12">
        <v>3158.2782361200002</v>
      </c>
      <c r="H31" s="13">
        <f t="shared" ref="H31" si="415">H$6/G$6*G31</f>
        <v>6.0323044039989515</v>
      </c>
      <c r="I31" s="12">
        <v>3043.77679399</v>
      </c>
      <c r="J31" s="13">
        <f t="shared" ref="J31" si="416">J$6/I$6*I31</f>
        <v>5.720297789202804</v>
      </c>
      <c r="K31" s="12">
        <v>3127.9759448300001</v>
      </c>
      <c r="L31" s="13">
        <f t="shared" ref="L31" si="417">L$6/K$6*K31</f>
        <v>5.6826329348044498</v>
      </c>
      <c r="M31" s="12">
        <v>3268.10148811</v>
      </c>
      <c r="N31" s="13">
        <f t="shared" ref="N31" si="418">N$6/M$6*M31</f>
        <v>5.6964417316039873</v>
      </c>
      <c r="O31" s="12">
        <v>3392.9786284800002</v>
      </c>
      <c r="P31" s="13">
        <f t="shared" ref="P31" si="419">P$6/O$6*O31</f>
        <v>5.6188732765368599</v>
      </c>
      <c r="Q31" s="12">
        <v>3395.4636732700001</v>
      </c>
      <c r="R31" s="13">
        <f t="shared" ref="R31" si="420">R$6/Q$6*Q31</f>
        <v>5.4313487024868357</v>
      </c>
      <c r="S31" s="12">
        <v>3479.61861748</v>
      </c>
      <c r="T31" s="13">
        <f t="shared" ref="T31" si="421">T$6/S$6*S31</f>
        <v>5.4003069853404275</v>
      </c>
      <c r="U31" s="12">
        <v>3401.6839300400002</v>
      </c>
      <c r="V31" s="13">
        <f t="shared" ref="V31" si="422">V$6/U$6*U31</f>
        <v>5.1472443357682733</v>
      </c>
      <c r="W31" s="12">
        <v>3363.87248232</v>
      </c>
      <c r="X31" s="13">
        <f t="shared" ref="X31" si="423">X$6/W$6*W31</f>
        <v>5.0036645141509943</v>
      </c>
      <c r="Y31" s="12">
        <v>3409.8711980500002</v>
      </c>
      <c r="Z31" s="13">
        <f t="shared" ref="Z31" si="424">Z$6/Y$6*Y31</f>
        <v>5.0535621320050614</v>
      </c>
      <c r="AA31" s="12">
        <v>3514.8415305799999</v>
      </c>
      <c r="AB31" s="13">
        <f t="shared" ref="AB31" si="425">AB$6/AA$6*AA31</f>
        <v>4.993591654340908</v>
      </c>
      <c r="AC31" s="12">
        <v>3335.4648712200001</v>
      </c>
      <c r="AD31" s="13">
        <f t="shared" ref="AD31" si="426">AD$6/AC$6*AC31</f>
        <v>4.5350864054590714</v>
      </c>
      <c r="AE31" s="12">
        <v>3542.3962646999998</v>
      </c>
      <c r="AF31" s="13">
        <f t="shared" ref="AF31" si="427">AF$6/AE$6*AE31</f>
        <v>4.6776947986555291</v>
      </c>
      <c r="AG31" s="12">
        <v>3551.0918668700001</v>
      </c>
      <c r="AH31" s="13">
        <f t="shared" ref="AH31" si="428">AH$6/AG$6*AG31</f>
        <v>4.5374638598898498</v>
      </c>
      <c r="AI31" s="12">
        <v>3568.7348510900001</v>
      </c>
      <c r="AJ31" s="13">
        <f t="shared" ref="AJ31" si="429">AJ$6/AI$6*AI31</f>
        <v>4.4347031860816761</v>
      </c>
      <c r="AK31" s="12">
        <v>3597.2390216399999</v>
      </c>
      <c r="AL31" s="13">
        <f t="shared" ref="AL31" si="430">AL$6/AK$6*AK31</f>
        <v>4.2933610739747898</v>
      </c>
      <c r="AM31" s="12">
        <v>3582.1090996200001</v>
      </c>
      <c r="AN31" s="13">
        <f t="shared" ref="AN31" si="431">AN$6/AM$6*AM31</f>
        <v>4.02756859936264</v>
      </c>
      <c r="AO31" s="12">
        <v>3608.3249732899999</v>
      </c>
      <c r="AP31" s="13">
        <f t="shared" ref="AP31" si="432">AP$6/AO$6*AO31</f>
        <v>4.1002435074327233</v>
      </c>
      <c r="AQ31" s="12">
        <v>3587.11217812</v>
      </c>
      <c r="AR31" s="13">
        <v>4.0267683184084007</v>
      </c>
      <c r="AS31" s="12">
        <v>3576.2816018899998</v>
      </c>
      <c r="AT31" s="13">
        <v>3.9871365506045588</v>
      </c>
      <c r="AU31" s="12">
        <v>3582.9175885499999</v>
      </c>
      <c r="AV31" s="13">
        <v>3.9614921803187166</v>
      </c>
      <c r="AW31" s="12">
        <v>3690.5890982800001</v>
      </c>
      <c r="AX31" s="13">
        <v>3.9788057241950128</v>
      </c>
    </row>
    <row r="32" spans="1:50" s="9" customFormat="1" ht="11.25" x14ac:dyDescent="0.2">
      <c r="A32" s="11">
        <v>4.3</v>
      </c>
      <c r="B32" s="9" t="s">
        <v>32</v>
      </c>
      <c r="C32" s="12">
        <v>88.561477960000005</v>
      </c>
      <c r="D32" s="13">
        <f t="shared" si="0"/>
        <v>0.17961795453672383</v>
      </c>
      <c r="E32" s="12">
        <v>83.391443300000006</v>
      </c>
      <c r="F32" s="13">
        <f t="shared" si="0"/>
        <v>0.16244278432919546</v>
      </c>
      <c r="G32" s="12">
        <v>102.03534437</v>
      </c>
      <c r="H32" s="13">
        <f t="shared" ref="H32" si="433">H$6/G$6*G32</f>
        <v>0.19488728072383618</v>
      </c>
      <c r="I32" s="12">
        <v>100.18915201</v>
      </c>
      <c r="J32" s="13">
        <f t="shared" ref="J32" si="434">J$6/I$6*I32</f>
        <v>0.18828968861203216</v>
      </c>
      <c r="K32" s="12">
        <v>102.10455958999999</v>
      </c>
      <c r="L32" s="13">
        <f t="shared" ref="L32" si="435">L$6/K$6*K32</f>
        <v>0.18549462762936034</v>
      </c>
      <c r="M32" s="12">
        <v>105.13192777</v>
      </c>
      <c r="N32" s="13">
        <f t="shared" ref="N32" si="436">N$6/M$6*M32</f>
        <v>0.18324948073119532</v>
      </c>
      <c r="O32" s="12">
        <v>215.03904435999999</v>
      </c>
      <c r="P32" s="13">
        <f t="shared" ref="P32" si="437">P$6/O$6*O32</f>
        <v>0.35611103754806644</v>
      </c>
      <c r="Q32" s="12">
        <v>95.305360829999998</v>
      </c>
      <c r="R32" s="13">
        <f t="shared" ref="R32" si="438">R$6/Q$6*Q32</f>
        <v>0.15244947308935583</v>
      </c>
      <c r="S32" s="12">
        <v>95.085077870000006</v>
      </c>
      <c r="T32" s="13">
        <f t="shared" ref="T32" si="439">T$6/S$6*S32</f>
        <v>0.14757037097211442</v>
      </c>
      <c r="U32" s="12">
        <v>131.28141538</v>
      </c>
      <c r="V32" s="13">
        <f t="shared" ref="V32" si="440">V$6/U$6*U32</f>
        <v>0.19864794484254183</v>
      </c>
      <c r="W32" s="12">
        <v>91.768290129999997</v>
      </c>
      <c r="X32" s="13">
        <f t="shared" ref="X32" si="441">X$6/W$6*W32</f>
        <v>0.13650271800169655</v>
      </c>
      <c r="Y32" s="12">
        <v>85.708430629999995</v>
      </c>
      <c r="Z32" s="13">
        <f t="shared" ref="Z32" si="442">Z$6/Y$6*Y32</f>
        <v>0.12702323761467763</v>
      </c>
      <c r="AA32" s="12">
        <v>94.26068377</v>
      </c>
      <c r="AB32" s="13">
        <f t="shared" ref="AB32" si="443">AB$6/AA$6*AA32</f>
        <v>0.13391766306137484</v>
      </c>
      <c r="AC32" s="12">
        <v>113.3199063</v>
      </c>
      <c r="AD32" s="13">
        <f t="shared" ref="AD32" si="444">AD$6/AC$6*AC32</f>
        <v>0.15407614421705867</v>
      </c>
      <c r="AE32" s="12">
        <v>258.44404423999998</v>
      </c>
      <c r="AF32" s="13">
        <f t="shared" ref="AF32" si="445">AF$6/AE$6*AE32</f>
        <v>0.34127248087173812</v>
      </c>
      <c r="AG32" s="12">
        <v>220.08677958000001</v>
      </c>
      <c r="AH32" s="13">
        <f t="shared" ref="AH32" si="446">AH$6/AG$6*AG32</f>
        <v>0.28121936740093689</v>
      </c>
      <c r="AI32" s="12">
        <v>208.86084958000001</v>
      </c>
      <c r="AJ32" s="13">
        <f t="shared" ref="AJ32" si="447">AJ$6/AI$6*AI32</f>
        <v>0.259541802271259</v>
      </c>
      <c r="AK32" s="12">
        <v>191.77512630999999</v>
      </c>
      <c r="AL32" s="13">
        <f t="shared" ref="AL32" si="448">AL$6/AK$6*AK32</f>
        <v>0.22888661479063419</v>
      </c>
      <c r="AM32" s="12">
        <v>187.90396824000001</v>
      </c>
      <c r="AN32" s="13">
        <f t="shared" ref="AN32" si="449">AN$6/AM$6*AM32</f>
        <v>0.21127109787341258</v>
      </c>
      <c r="AO32" s="12">
        <v>222.38600038000001</v>
      </c>
      <c r="AP32" s="13">
        <f t="shared" ref="AP32" si="450">AP$6/AO$6*AO32</f>
        <v>0.25270361205039449</v>
      </c>
      <c r="AQ32" s="12">
        <v>244.59347726999999</v>
      </c>
      <c r="AR32" s="13">
        <v>0.27457219519585169</v>
      </c>
      <c r="AS32" s="12">
        <v>232.80254094</v>
      </c>
      <c r="AT32" s="13">
        <v>0.25954765965995041</v>
      </c>
      <c r="AU32" s="12">
        <v>273.76201300999998</v>
      </c>
      <c r="AV32" s="13">
        <v>0.30268797621056176</v>
      </c>
      <c r="AW32" s="12">
        <v>297.04287839</v>
      </c>
      <c r="AX32" s="13">
        <v>0.32024044763485282</v>
      </c>
    </row>
    <row r="33" spans="1:50" s="9" customFormat="1" ht="11.25" x14ac:dyDescent="0.2">
      <c r="A33" s="11">
        <v>4.4000000000000004</v>
      </c>
      <c r="B33" s="9" t="s">
        <v>33</v>
      </c>
      <c r="C33" s="12">
        <v>0</v>
      </c>
      <c r="D33" s="13">
        <f t="shared" si="0"/>
        <v>0</v>
      </c>
      <c r="E33" s="12">
        <v>0</v>
      </c>
      <c r="F33" s="13">
        <f t="shared" si="0"/>
        <v>0</v>
      </c>
      <c r="G33" s="12">
        <v>0</v>
      </c>
      <c r="H33" s="13">
        <f t="shared" ref="H33" si="451">H$6/G$6*G33</f>
        <v>0</v>
      </c>
      <c r="I33" s="12">
        <v>0</v>
      </c>
      <c r="J33" s="13">
        <f t="shared" ref="J33" si="452">J$6/I$6*I33</f>
        <v>0</v>
      </c>
      <c r="K33" s="12">
        <v>0</v>
      </c>
      <c r="L33" s="13">
        <f t="shared" ref="L33" si="453">L$6/K$6*K33</f>
        <v>0</v>
      </c>
      <c r="M33" s="12">
        <v>0</v>
      </c>
      <c r="N33" s="13">
        <f t="shared" ref="N33" si="454">N$6/M$6*M33</f>
        <v>0</v>
      </c>
      <c r="O33" s="12">
        <v>0</v>
      </c>
      <c r="P33" s="13">
        <f t="shared" ref="P33" si="455">P$6/O$6*O33</f>
        <v>0</v>
      </c>
      <c r="Q33" s="12">
        <v>0</v>
      </c>
      <c r="R33" s="13">
        <f t="shared" ref="R33" si="456">R$6/Q$6*Q33</f>
        <v>0</v>
      </c>
      <c r="S33" s="12">
        <v>0</v>
      </c>
      <c r="T33" s="13">
        <f t="shared" ref="T33" si="457">T$6/S$6*S33</f>
        <v>0</v>
      </c>
      <c r="U33" s="12">
        <v>0</v>
      </c>
      <c r="V33" s="13">
        <f t="shared" ref="V33" si="458">V$6/U$6*U33</f>
        <v>0</v>
      </c>
      <c r="W33" s="12">
        <v>0</v>
      </c>
      <c r="X33" s="13">
        <f t="shared" ref="X33" si="459">X$6/W$6*W33</f>
        <v>0</v>
      </c>
      <c r="Y33" s="12">
        <v>0</v>
      </c>
      <c r="Z33" s="13">
        <f t="shared" ref="Z33" si="460">Z$6/Y$6*Y33</f>
        <v>0</v>
      </c>
      <c r="AA33" s="12">
        <v>0</v>
      </c>
      <c r="AB33" s="13">
        <f t="shared" ref="AB33" si="461">AB$6/AA$6*AA33</f>
        <v>0</v>
      </c>
      <c r="AC33" s="12">
        <v>0</v>
      </c>
      <c r="AD33" s="13">
        <f t="shared" ref="AD33" si="462">AD$6/AC$6*AC33</f>
        <v>0</v>
      </c>
      <c r="AE33" s="12">
        <v>0</v>
      </c>
      <c r="AF33" s="13">
        <f t="shared" ref="AF33" si="463">AF$6/AE$6*AE33</f>
        <v>0</v>
      </c>
      <c r="AG33" s="12">
        <v>0</v>
      </c>
      <c r="AH33" s="13">
        <f t="shared" ref="AH33" si="464">AH$6/AG$6*AG33</f>
        <v>0</v>
      </c>
      <c r="AI33" s="12">
        <v>0</v>
      </c>
      <c r="AJ33" s="13">
        <f t="shared" ref="AJ33" si="465">AJ$6/AI$6*AI33</f>
        <v>0</v>
      </c>
      <c r="AK33" s="12">
        <v>0</v>
      </c>
      <c r="AL33" s="13">
        <f t="shared" ref="AL33" si="466">AL$6/AK$6*AK33</f>
        <v>0</v>
      </c>
      <c r="AM33" s="12">
        <v>0</v>
      </c>
      <c r="AN33" s="13">
        <f t="shared" ref="AN33" si="467">AN$6/AM$6*AM33</f>
        <v>0</v>
      </c>
      <c r="AO33" s="12">
        <v>0</v>
      </c>
      <c r="AP33" s="13">
        <f t="shared" ref="AP33" si="468">AP$6/AO$6*AO33</f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</row>
    <row r="34" spans="1:50" s="9" customFormat="1" ht="11.25" x14ac:dyDescent="0.2">
      <c r="A34" s="11">
        <v>4.5</v>
      </c>
      <c r="B34" s="9" t="s">
        <v>34</v>
      </c>
      <c r="C34" s="12">
        <v>5334.7571728200001</v>
      </c>
      <c r="D34" s="13">
        <f t="shared" si="0"/>
        <v>10.819807814915153</v>
      </c>
      <c r="E34" s="12">
        <v>5456.0203005599997</v>
      </c>
      <c r="F34" s="13">
        <f t="shared" si="0"/>
        <v>10.628082377602643</v>
      </c>
      <c r="G34" s="12">
        <v>5445.2352533000003</v>
      </c>
      <c r="H34" s="13">
        <f t="shared" ref="H34" si="469">H$6/G$6*G34</f>
        <v>10.40038721846288</v>
      </c>
      <c r="I34" s="12">
        <v>5624.5907224299999</v>
      </c>
      <c r="J34" s="13">
        <f t="shared" ref="J34" si="470">J$6/I$6*I34</f>
        <v>10.570529987026584</v>
      </c>
      <c r="K34" s="12">
        <v>5987.7729523899998</v>
      </c>
      <c r="L34" s="13">
        <f t="shared" ref="L34" si="471">L$6/K$6*K34</f>
        <v>10.878061847509494</v>
      </c>
      <c r="M34" s="12">
        <v>6159.7732349099997</v>
      </c>
      <c r="N34" s="13">
        <f t="shared" ref="N34" si="472">N$6/M$6*M34</f>
        <v>10.736750201980744</v>
      </c>
      <c r="O34" s="12">
        <v>6326.5731241800004</v>
      </c>
      <c r="P34" s="13">
        <f t="shared" ref="P34" si="473">P$6/O$6*O34</f>
        <v>10.476992799520328</v>
      </c>
      <c r="Q34" s="12">
        <v>6315.9771350499996</v>
      </c>
      <c r="R34" s="13">
        <f t="shared" ref="R34" si="474">R$6/Q$6*Q34</f>
        <v>10.102971940899494</v>
      </c>
      <c r="S34" s="12">
        <v>6510.6820145399997</v>
      </c>
      <c r="T34" s="13">
        <f t="shared" ref="T34" si="475">T$6/S$6*S34</f>
        <v>10.104464146106304</v>
      </c>
      <c r="U34" s="12">
        <v>6568.7274336399996</v>
      </c>
      <c r="V34" s="13">
        <f t="shared" ref="V34" si="476">V$6/U$6*U34</f>
        <v>9.9394434554687088</v>
      </c>
      <c r="W34" s="12">
        <v>6720.9001123600001</v>
      </c>
      <c r="X34" s="13">
        <f t="shared" ref="X34" si="477">X$6/W$6*W34</f>
        <v>9.9971475054773133</v>
      </c>
      <c r="Y34" s="12">
        <v>6846.9836520199997</v>
      </c>
      <c r="Z34" s="13">
        <f t="shared" ref="Z34" si="478">Z$6/Y$6*Y34</f>
        <v>10.147496867944339</v>
      </c>
      <c r="AA34" s="12">
        <v>6963.6985204700004</v>
      </c>
      <c r="AB34" s="13">
        <f t="shared" ref="AB34" si="479">AB$6/AA$6*AA34</f>
        <v>9.8934380149499734</v>
      </c>
      <c r="AC34" s="12">
        <v>6328.2250563199996</v>
      </c>
      <c r="AD34" s="13">
        <f t="shared" ref="AD34" si="480">AD$6/AC$6*AC34</f>
        <v>8.6042121658157811</v>
      </c>
      <c r="AE34" s="12">
        <v>6600.6682009400001</v>
      </c>
      <c r="AF34" s="13">
        <f t="shared" ref="AF34" si="481">AF$6/AE$6*AE34</f>
        <v>8.7161088156247875</v>
      </c>
      <c r="AG34" s="12">
        <v>6664.6730516300004</v>
      </c>
      <c r="AH34" s="13">
        <f t="shared" ref="AH34" si="482">AH$6/AG$6*AG34</f>
        <v>8.5158915182917152</v>
      </c>
      <c r="AI34" s="12">
        <v>6589.6305217299996</v>
      </c>
      <c r="AJ34" s="13">
        <f t="shared" ref="AJ34" si="483">AJ$6/AI$6*AI34</f>
        <v>8.1886317390297219</v>
      </c>
      <c r="AK34" s="12">
        <v>6491.61398878</v>
      </c>
      <c r="AL34" s="13">
        <f t="shared" ref="AL34" si="484">AL$6/AK$6*AK34</f>
        <v>7.7478428981324141</v>
      </c>
      <c r="AM34" s="12">
        <v>6515.7306590199996</v>
      </c>
      <c r="AN34" s="13">
        <f t="shared" ref="AN34" si="485">AN$6/AM$6*AM34</f>
        <v>7.3260058458178383</v>
      </c>
      <c r="AO34" s="12">
        <v>6415.0277446399996</v>
      </c>
      <c r="AP34" s="13">
        <f t="shared" ref="AP34" si="486">AP$6/AO$6*AO34</f>
        <v>7.2895806377379104</v>
      </c>
      <c r="AQ34" s="12">
        <v>6397.9748043500003</v>
      </c>
      <c r="AR34" s="13">
        <v>7.1821456828914121</v>
      </c>
      <c r="AS34" s="12">
        <v>6303.7651330899998</v>
      </c>
      <c r="AT34" s="13">
        <v>7.0279623269283098</v>
      </c>
      <c r="AU34" s="12">
        <v>6274.7762304899998</v>
      </c>
      <c r="AV34" s="13">
        <v>6.9377752504755943</v>
      </c>
      <c r="AW34" s="12">
        <v>6172.40655917</v>
      </c>
      <c r="AX34" s="13">
        <v>6.6544407669577952</v>
      </c>
    </row>
    <row r="35" spans="1:50" s="9" customFormat="1" ht="11.25" x14ac:dyDescent="0.2">
      <c r="A35" s="11">
        <v>4.5999999999999996</v>
      </c>
      <c r="B35" s="9" t="s">
        <v>35</v>
      </c>
      <c r="C35" s="12">
        <v>0.27649628999999998</v>
      </c>
      <c r="D35" s="13">
        <f t="shared" si="0"/>
        <v>5.6078217291296889E-4</v>
      </c>
      <c r="E35" s="12">
        <v>0.61598467000000001</v>
      </c>
      <c r="F35" s="13">
        <f t="shared" si="0"/>
        <v>1.1999104577064038E-3</v>
      </c>
      <c r="G35" s="12">
        <v>0.84166284999999996</v>
      </c>
      <c r="H35" s="13">
        <f t="shared" ref="H35" si="487">H$6/G$6*G35</f>
        <v>1.6075741708478149E-3</v>
      </c>
      <c r="I35" s="12">
        <v>0.85724275000000005</v>
      </c>
      <c r="J35" s="13">
        <f t="shared" ref="J35" si="488">J$6/I$6*I35</f>
        <v>1.6110523666904737E-3</v>
      </c>
      <c r="K35" s="12">
        <v>0.56567615000000004</v>
      </c>
      <c r="L35" s="13">
        <f t="shared" ref="L35" si="489">L$6/K$6*K35</f>
        <v>1.0276709211068074E-3</v>
      </c>
      <c r="M35" s="12">
        <v>0.77800345999999998</v>
      </c>
      <c r="N35" s="13">
        <f t="shared" ref="N35" si="490">N$6/M$6*M35</f>
        <v>1.3560935585997698E-3</v>
      </c>
      <c r="O35" s="12">
        <v>0.81328502999999996</v>
      </c>
      <c r="P35" s="13">
        <f t="shared" ref="P35" si="491">P$6/O$6*O35</f>
        <v>1.3468241393909549E-3</v>
      </c>
      <c r="Q35" s="12">
        <v>0.80289410999999999</v>
      </c>
      <c r="R35" s="13">
        <f t="shared" ref="R35" si="492">R$6/Q$6*Q35</f>
        <v>1.2843011447632889E-3</v>
      </c>
      <c r="S35" s="12">
        <v>0.83942939999999999</v>
      </c>
      <c r="T35" s="13">
        <f t="shared" ref="T35" si="493">T$6/S$6*S35</f>
        <v>1.3027796867586391E-3</v>
      </c>
      <c r="U35" s="12">
        <v>0.88942854000000005</v>
      </c>
      <c r="V35" s="13">
        <f t="shared" ref="V35" si="494">V$6/U$6*U35</f>
        <v>1.3458352124242807E-3</v>
      </c>
      <c r="W35" s="12">
        <v>0.94521023999999998</v>
      </c>
      <c r="X35" s="13">
        <f t="shared" ref="X35" si="495">X$6/W$6*W35</f>
        <v>1.4059733123528769E-3</v>
      </c>
      <c r="Y35" s="12">
        <v>0.97090164000000001</v>
      </c>
      <c r="Z35" s="13">
        <f t="shared" ref="Z35" si="496">Z$6/Y$6*Y35</f>
        <v>1.4389141046182309E-3</v>
      </c>
      <c r="AA35" s="12">
        <v>0.94738045999999998</v>
      </c>
      <c r="AB35" s="13">
        <f t="shared" ref="AB35" si="497">AB$6/AA$6*AA35</f>
        <v>1.3459585922671723E-3</v>
      </c>
      <c r="AC35" s="12">
        <v>0</v>
      </c>
      <c r="AD35" s="13">
        <f t="shared" ref="AD35" si="498">AD$6/AC$6*AC35</f>
        <v>0</v>
      </c>
      <c r="AE35" s="12">
        <v>0</v>
      </c>
      <c r="AF35" s="13">
        <f t="shared" ref="AF35" si="499">AF$6/AE$6*AE35</f>
        <v>0</v>
      </c>
      <c r="AG35" s="12">
        <v>0</v>
      </c>
      <c r="AH35" s="13">
        <f t="shared" ref="AH35" si="500">AH$6/AG$6*AG35</f>
        <v>0</v>
      </c>
      <c r="AI35" s="12">
        <v>0</v>
      </c>
      <c r="AJ35" s="13">
        <f t="shared" ref="AJ35" si="501">AJ$6/AI$6*AI35</f>
        <v>0</v>
      </c>
      <c r="AK35" s="12">
        <v>1.5</v>
      </c>
      <c r="AL35" s="13">
        <f t="shared" ref="AL35" si="502">AL$6/AK$6*AK35</f>
        <v>1.7902734770252036E-3</v>
      </c>
      <c r="AM35" s="12">
        <v>0</v>
      </c>
      <c r="AN35" s="13">
        <f t="shared" ref="AN35" si="503">AN$6/AM$6*AM35</f>
        <v>0</v>
      </c>
      <c r="AO35" s="12">
        <v>8.3513755399999994</v>
      </c>
      <c r="AP35" s="13">
        <f t="shared" ref="AP35" si="504">AP$6/AO$6*AO35</f>
        <v>9.4899083617725408E-3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</row>
    <row r="36" spans="1:50" s="9" customFormat="1" ht="11.25" x14ac:dyDescent="0.2">
      <c r="A36" s="11">
        <v>4.7</v>
      </c>
      <c r="B36" s="9" t="s">
        <v>36</v>
      </c>
      <c r="C36" s="12">
        <v>315.90200128999999</v>
      </c>
      <c r="D36" s="13">
        <f t="shared" si="0"/>
        <v>0.6407037530628773</v>
      </c>
      <c r="E36" s="12">
        <v>277.15030574000002</v>
      </c>
      <c r="F36" s="13">
        <f t="shared" si="0"/>
        <v>0.53987634175044186</v>
      </c>
      <c r="G36" s="12">
        <v>265.56082544999998</v>
      </c>
      <c r="H36" s="13">
        <f t="shared" ref="H36" si="505">H$6/G$6*G36</f>
        <v>0.50722058575169982</v>
      </c>
      <c r="I36" s="12">
        <v>274.23239946000001</v>
      </c>
      <c r="J36" s="13">
        <f t="shared" ref="J36" si="506">J$6/I$6*I36</f>
        <v>0.51537648603413722</v>
      </c>
      <c r="K36" s="12">
        <v>268.97410667999998</v>
      </c>
      <c r="L36" s="13">
        <f t="shared" ref="L36" si="507">L$6/K$6*K36</f>
        <v>0.48864861628993234</v>
      </c>
      <c r="M36" s="12">
        <v>314.55014496000001</v>
      </c>
      <c r="N36" s="13">
        <f t="shared" ref="N36" si="508">N$6/M$6*M36</f>
        <v>0.54827445810701136</v>
      </c>
      <c r="O36" s="12">
        <v>386.06856783000001</v>
      </c>
      <c r="P36" s="13">
        <f t="shared" ref="P36" si="509">P$6/O$6*O36</f>
        <v>0.63934100276447758</v>
      </c>
      <c r="Q36" s="12">
        <v>280.33315959999999</v>
      </c>
      <c r="R36" s="13">
        <f t="shared" ref="R36" si="510">R$6/Q$6*Q36</f>
        <v>0.448418033343637</v>
      </c>
      <c r="S36" s="12">
        <v>304.03339636999999</v>
      </c>
      <c r="T36" s="13">
        <f t="shared" ref="T36" si="511">T$6/S$6*S36</f>
        <v>0.47185449173816618</v>
      </c>
      <c r="U36" s="12">
        <v>294.84404712000003</v>
      </c>
      <c r="V36" s="13">
        <f t="shared" ref="V36" si="512">V$6/U$6*U36</f>
        <v>0.44614208218209395</v>
      </c>
      <c r="W36" s="12">
        <v>316.63218162999999</v>
      </c>
      <c r="X36" s="13">
        <f t="shared" ref="X36" si="513">X$6/W$6*W36</f>
        <v>0.47098135247016454</v>
      </c>
      <c r="Y36" s="12">
        <v>315.06758669999999</v>
      </c>
      <c r="Z36" s="13">
        <f t="shared" ref="Z36" si="514">Z$6/Y$6*Y36</f>
        <v>0.46694245403752466</v>
      </c>
      <c r="AA36" s="12">
        <v>377.65814978999998</v>
      </c>
      <c r="AB36" s="13">
        <f t="shared" ref="AB36" si="515">AB$6/AA$6*AA36</f>
        <v>0.53654498178015331</v>
      </c>
      <c r="AC36" s="12">
        <v>422.28118210000002</v>
      </c>
      <c r="AD36" s="13">
        <f t="shared" ref="AD36" si="516">AD$6/AC$6*AC36</f>
        <v>0.57415734302799737</v>
      </c>
      <c r="AE36" s="12">
        <v>495.74472393999997</v>
      </c>
      <c r="AF36" s="13">
        <f t="shared" ref="AF36" si="517">AF$6/AE$6*AE36</f>
        <v>0.65462538444479945</v>
      </c>
      <c r="AG36" s="12">
        <v>505.82725261000002</v>
      </c>
      <c r="AH36" s="13">
        <f t="shared" ref="AH36" si="518">AH$6/AG$6*AG36</f>
        <v>0.64632878114985459</v>
      </c>
      <c r="AI36" s="12">
        <v>517.99378955999998</v>
      </c>
      <c r="AJ36" s="13">
        <f t="shared" ref="AJ36" si="519">AJ$6/AI$6*AI36</f>
        <v>0.64368713417603274</v>
      </c>
      <c r="AK36" s="12">
        <v>497.61471618000002</v>
      </c>
      <c r="AL36" s="13">
        <f t="shared" ref="AL36" si="520">AL$6/AK$6*AK36</f>
        <v>0.59391095210298561</v>
      </c>
      <c r="AM36" s="12">
        <v>472.26613003</v>
      </c>
      <c r="AN36" s="13">
        <f t="shared" ref="AN36" si="521">AN$6/AM$6*AM36</f>
        <v>0.53099561821082442</v>
      </c>
      <c r="AO36" s="12">
        <v>455.91499128999999</v>
      </c>
      <c r="AP36" s="13">
        <f t="shared" ref="AP36" si="522">AP$6/AO$6*AO36</f>
        <v>0.51806932491272295</v>
      </c>
      <c r="AQ36" s="12">
        <v>476.54258111000001</v>
      </c>
      <c r="AR36" s="13">
        <v>0.53495025321232648</v>
      </c>
      <c r="AS36" s="12">
        <v>510.4056865</v>
      </c>
      <c r="AT36" s="13">
        <v>0.56904276419537847</v>
      </c>
      <c r="AU36" s="12">
        <v>544.91951356000004</v>
      </c>
      <c r="AV36" s="13">
        <v>0.60249624461628737</v>
      </c>
      <c r="AW36" s="12">
        <v>590.44948546000001</v>
      </c>
      <c r="AX36" s="13">
        <v>0.63656064927171985</v>
      </c>
    </row>
    <row r="37" spans="1:50" s="9" customFormat="1" ht="11.25" x14ac:dyDescent="0.2">
      <c r="A37" s="11">
        <v>4.8</v>
      </c>
      <c r="B37" s="9" t="s">
        <v>37</v>
      </c>
      <c r="C37" s="12">
        <v>1.11797163</v>
      </c>
      <c r="D37" s="13">
        <f t="shared" si="0"/>
        <v>2.2674393205292329E-3</v>
      </c>
      <c r="E37" s="12">
        <v>0.86422061999999999</v>
      </c>
      <c r="F37" s="13">
        <f t="shared" si="0"/>
        <v>1.6834629337504651E-3</v>
      </c>
      <c r="G37" s="12">
        <v>1.15261404</v>
      </c>
      <c r="H37" s="13">
        <f t="shared" ref="H37" si="523">H$6/G$6*G37</f>
        <v>2.2014902518990237E-3</v>
      </c>
      <c r="I37" s="12">
        <v>0</v>
      </c>
      <c r="J37" s="13">
        <f t="shared" ref="J37" si="524">J$6/I$6*I37</f>
        <v>0</v>
      </c>
      <c r="K37" s="12">
        <v>0</v>
      </c>
      <c r="L37" s="13">
        <f t="shared" ref="L37" si="525">L$6/K$6*K37</f>
        <v>0</v>
      </c>
      <c r="M37" s="12">
        <v>0</v>
      </c>
      <c r="N37" s="13">
        <f t="shared" ref="N37" si="526">N$6/M$6*M37</f>
        <v>0</v>
      </c>
      <c r="O37" s="12">
        <v>1.0711900000000001E-3</v>
      </c>
      <c r="P37" s="13">
        <f t="shared" ref="P37" si="527">P$6/O$6*O37</f>
        <v>1.7739224216068468E-6</v>
      </c>
      <c r="Q37" s="12">
        <v>1.0967699999999999E-3</v>
      </c>
      <c r="R37" s="13">
        <f t="shared" ref="R37" si="528">R$6/Q$6*Q37</f>
        <v>1.754381990100827E-6</v>
      </c>
      <c r="S37" s="12">
        <v>1.2790670000000001E-2</v>
      </c>
      <c r="T37" s="13">
        <f t="shared" ref="T37" si="529">T$6/S$6*S37</f>
        <v>1.9850895210524106E-5</v>
      </c>
      <c r="U37" s="12">
        <v>7.4790999999999996E-4</v>
      </c>
      <c r="V37" s="13">
        <f t="shared" ref="V37" si="530">V$6/U$6*U37</f>
        <v>1.1316970037010997E-6</v>
      </c>
      <c r="W37" s="12">
        <v>4.3619999999999998E-4</v>
      </c>
      <c r="X37" s="13">
        <f t="shared" ref="X37" si="531">X$6/W$6*W37</f>
        <v>6.4883507699654719E-7</v>
      </c>
      <c r="Y37" s="12">
        <v>0</v>
      </c>
      <c r="Z37" s="13">
        <f t="shared" ref="Z37" si="532">Z$6/Y$6*Y37</f>
        <v>0</v>
      </c>
      <c r="AA37" s="12">
        <v>8.2127326200000006</v>
      </c>
      <c r="AB37" s="13">
        <f t="shared" ref="AB37" si="533">AB$6/AA$6*AA37</f>
        <v>1.1667960764022815E-2</v>
      </c>
      <c r="AC37" s="12">
        <v>78.773274999999998</v>
      </c>
      <c r="AD37" s="13">
        <f t="shared" ref="AD37" si="534">AD$6/AC$6*AC37</f>
        <v>0.10710459332024723</v>
      </c>
      <c r="AE37" s="12">
        <v>75.498294000000001</v>
      </c>
      <c r="AF37" s="13">
        <f t="shared" ref="AF37" si="535">AF$6/AE$6*AE37</f>
        <v>9.9694656035629686E-2</v>
      </c>
      <c r="AG37" s="12">
        <v>95.403907000000004</v>
      </c>
      <c r="AH37" s="13">
        <f t="shared" ref="AH37" si="536">AH$6/AG$6*AG37</f>
        <v>0.12190385276806463</v>
      </c>
      <c r="AI37" s="12">
        <v>134.64378500000001</v>
      </c>
      <c r="AJ37" s="13">
        <f t="shared" ref="AJ37" si="537">AJ$6/AI$6*AI37</f>
        <v>0.16731565869714923</v>
      </c>
      <c r="AK37" s="12">
        <v>85.009315860000001</v>
      </c>
      <c r="AL37" s="13">
        <f t="shared" ref="AL37" si="538">AL$6/AK$6*AK37</f>
        <v>0.10145994898947733</v>
      </c>
      <c r="AM37" s="12">
        <v>82.271140500000001</v>
      </c>
      <c r="AN37" s="13">
        <f t="shared" ref="AN37" si="539">AN$6/AM$6*AM37</f>
        <v>9.2502113390879909E-2</v>
      </c>
      <c r="AO37" s="12">
        <v>98.493529039999999</v>
      </c>
      <c r="AP37" s="13">
        <f t="shared" ref="AP37" si="540">AP$6/AO$6*AO37</f>
        <v>0.11192103149239804</v>
      </c>
      <c r="AQ37" s="12">
        <v>114.65796073999999</v>
      </c>
      <c r="AR37" s="13">
        <v>0.12871106919302508</v>
      </c>
      <c r="AS37" s="12">
        <v>146.53819816999999</v>
      </c>
      <c r="AT37" s="13">
        <v>0.16337298653287427</v>
      </c>
      <c r="AU37" s="12">
        <v>114.88060978</v>
      </c>
      <c r="AV37" s="13">
        <v>0.12701900785217152</v>
      </c>
      <c r="AW37" s="12">
        <v>125.58147184000001</v>
      </c>
      <c r="AX37" s="13">
        <v>0.13538875927496113</v>
      </c>
    </row>
    <row r="38" spans="1:50" s="9" customFormat="1" ht="11.25" x14ac:dyDescent="0.2">
      <c r="A38" s="11">
        <v>4.9000000000000004</v>
      </c>
      <c r="B38" s="9" t="s">
        <v>38</v>
      </c>
      <c r="C38" s="12">
        <v>10.32878773</v>
      </c>
      <c r="D38" s="13">
        <f t="shared" si="0"/>
        <v>2.0948563276513447E-2</v>
      </c>
      <c r="E38" s="12">
        <v>11.445541589999999</v>
      </c>
      <c r="F38" s="13">
        <f t="shared" si="0"/>
        <v>2.2295400708518574E-2</v>
      </c>
      <c r="G38" s="12">
        <v>11.70634868</v>
      </c>
      <c r="H38" s="13">
        <f t="shared" ref="H38" si="541">H$6/G$6*G38</f>
        <v>2.235909993283702E-2</v>
      </c>
      <c r="I38" s="12">
        <v>1.7369788399999999</v>
      </c>
      <c r="J38" s="13">
        <f t="shared" ref="J38" si="542">J$6/I$6*I38</f>
        <v>3.2643774136010754E-3</v>
      </c>
      <c r="K38" s="12">
        <v>1.86386392</v>
      </c>
      <c r="L38" s="13">
        <f t="shared" ref="L38" si="543">L$6/K$6*K38</f>
        <v>3.3861048437063231E-3</v>
      </c>
      <c r="M38" s="12">
        <v>2.39103456</v>
      </c>
      <c r="N38" s="13">
        <f t="shared" ref="N38" si="544">N$6/M$6*M38</f>
        <v>4.1676762789788048E-3</v>
      </c>
      <c r="O38" s="12">
        <v>2.2718889799999999</v>
      </c>
      <c r="P38" s="13">
        <f t="shared" ref="P38" si="545">P$6/O$6*O38</f>
        <v>3.7623155565525337E-3</v>
      </c>
      <c r="Q38" s="12">
        <v>2.48125733</v>
      </c>
      <c r="R38" s="13">
        <f t="shared" ref="R38" si="546">R$6/Q$6*Q38</f>
        <v>3.9689936564253807E-3</v>
      </c>
      <c r="S38" s="12">
        <v>1.73340808</v>
      </c>
      <c r="T38" s="13">
        <f t="shared" ref="T38" si="547">T$6/S$6*S38</f>
        <v>2.6902188980839773E-3</v>
      </c>
      <c r="U38" s="12">
        <v>2.5957283499999999</v>
      </c>
      <c r="V38" s="13">
        <f t="shared" ref="V38" si="548">V$6/U$6*U38</f>
        <v>3.9277158964541176E-3</v>
      </c>
      <c r="W38" s="12">
        <v>1.5464311500000001</v>
      </c>
      <c r="X38" s="13">
        <f t="shared" ref="X38" si="549">X$6/W$6*W38</f>
        <v>2.3002722931685219E-3</v>
      </c>
      <c r="Y38" s="12">
        <v>1.56700452</v>
      </c>
      <c r="Z38" s="13">
        <f t="shared" ref="Z38" si="550">Z$6/Y$6*Y38</f>
        <v>2.3223618263004692E-3</v>
      </c>
      <c r="AA38" s="12">
        <v>1.6378662900000001</v>
      </c>
      <c r="AB38" s="13">
        <f t="shared" ref="AB38" si="551">AB$6/AA$6*AA38</f>
        <v>2.3269428694046067E-3</v>
      </c>
      <c r="AC38" s="12">
        <v>4.1053540399999999</v>
      </c>
      <c r="AD38" s="13">
        <f t="shared" ref="AD38" si="552">AD$6/AC$6*AC38</f>
        <v>5.5818711979390718E-3</v>
      </c>
      <c r="AE38" s="12">
        <v>-13.588367010000001</v>
      </c>
      <c r="AF38" s="13">
        <f t="shared" ref="AF38" si="553">AF$6/AE$6*AE38</f>
        <v>-1.7943287237031449E-2</v>
      </c>
      <c r="AG38" s="12">
        <v>1.17932842</v>
      </c>
      <c r="AH38" s="13">
        <f t="shared" ref="AH38" si="554">AH$6/AG$6*AG38</f>
        <v>1.506905561811785E-3</v>
      </c>
      <c r="AI38" s="12">
        <v>-0.1766672</v>
      </c>
      <c r="AJ38" s="13">
        <f t="shared" ref="AJ38" si="555">AJ$6/AI$6*AI38</f>
        <v>-2.1953622989862476E-4</v>
      </c>
      <c r="AK38" s="12">
        <v>-1.69436418</v>
      </c>
      <c r="AL38" s="13">
        <f t="shared" ref="AL38" si="556">AL$6/AK$6*AK38</f>
        <v>-2.0222501679170385E-3</v>
      </c>
      <c r="AM38" s="12">
        <v>3.9196903000000001</v>
      </c>
      <c r="AN38" s="13">
        <f t="shared" ref="AN38" si="557">AN$6/AM$6*AM38</f>
        <v>4.4071303057690338E-3</v>
      </c>
      <c r="AO38" s="12">
        <v>4.1999221200000001</v>
      </c>
      <c r="AP38" s="13">
        <f t="shared" ref="AP38" si="558">AP$6/AO$6*AO38</f>
        <v>4.7724923702067721E-3</v>
      </c>
      <c r="AQ38" s="12">
        <v>3.7254756800000002</v>
      </c>
      <c r="AR38" s="13">
        <v>4.1820904098648307E-3</v>
      </c>
      <c r="AS38" s="12">
        <v>2.6318381799999999</v>
      </c>
      <c r="AT38" s="13">
        <v>2.9341923737797818E-3</v>
      </c>
      <c r="AU38" s="12">
        <v>2.4408250699999998</v>
      </c>
      <c r="AV38" s="13">
        <v>2.6987250444250478E-3</v>
      </c>
      <c r="AW38" s="12">
        <v>2.5827953699999999</v>
      </c>
      <c r="AX38" s="13">
        <v>2.7844988236077851E-3</v>
      </c>
    </row>
    <row r="39" spans="1:50" s="10" customFormat="1" ht="11.25" x14ac:dyDescent="0.2">
      <c r="A39" s="27">
        <v>5</v>
      </c>
      <c r="B39" s="28" t="s">
        <v>39</v>
      </c>
      <c r="C39" s="29">
        <v>899.57620813000005</v>
      </c>
      <c r="D39" s="30">
        <f t="shared" si="0"/>
        <v>1.8244957308322314</v>
      </c>
      <c r="E39" s="29">
        <v>880.90854716000001</v>
      </c>
      <c r="F39" s="30">
        <f t="shared" si="0"/>
        <v>1.7159702659811953</v>
      </c>
      <c r="G39" s="29">
        <v>870.15091283000004</v>
      </c>
      <c r="H39" s="30">
        <f t="shared" ref="H39" si="559">H$6/G$6*G39</f>
        <v>1.6619863074687884</v>
      </c>
      <c r="I39" s="29">
        <v>847.44139701999995</v>
      </c>
      <c r="J39" s="30">
        <f t="shared" ref="J39" si="560">J$6/I$6*I39</f>
        <v>1.5926322716646508</v>
      </c>
      <c r="K39" s="29">
        <v>919.86209664</v>
      </c>
      <c r="L39" s="30">
        <f t="shared" ref="L39" si="561">L$6/K$6*K39</f>
        <v>1.6711249504602019</v>
      </c>
      <c r="M39" s="29">
        <v>875.85104717000002</v>
      </c>
      <c r="N39" s="30">
        <f t="shared" ref="N39" si="562">N$6/M$6*M39</f>
        <v>1.526646119748748</v>
      </c>
      <c r="O39" s="29">
        <v>918.72894313999996</v>
      </c>
      <c r="P39" s="30">
        <f t="shared" ref="P39" si="563">P$6/O$6*O39</f>
        <v>1.5214423880125914</v>
      </c>
      <c r="Q39" s="29">
        <v>888.73575920999997</v>
      </c>
      <c r="R39" s="30">
        <f t="shared" ref="R39" si="564">R$6/Q$6*Q39</f>
        <v>1.4216125622661171</v>
      </c>
      <c r="S39" s="29">
        <v>894.88510713999995</v>
      </c>
      <c r="T39" s="30">
        <f t="shared" ref="T39" si="565">T$6/S$6*S39</f>
        <v>1.3888459703279639</v>
      </c>
      <c r="U39" s="29">
        <v>822.30581744000006</v>
      </c>
      <c r="V39" s="30">
        <f t="shared" ref="V39" si="566">V$6/U$6*U39</f>
        <v>1.244268735172456</v>
      </c>
      <c r="W39" s="29">
        <v>795.56991656000002</v>
      </c>
      <c r="X39" s="30">
        <f t="shared" ref="X39" si="567">X$6/W$6*W39</f>
        <v>1.1833875930017064</v>
      </c>
      <c r="Y39" s="29">
        <v>746.64535812999998</v>
      </c>
      <c r="Z39" s="30">
        <f t="shared" ref="Z39" si="568">Z$6/Y$6*Y39</f>
        <v>1.1065575468190447</v>
      </c>
      <c r="AA39" s="29">
        <v>786.83916508000004</v>
      </c>
      <c r="AB39" s="30">
        <f t="shared" ref="AB39" si="569">AB$6/AA$6*AA39</f>
        <v>1.1178750034297247</v>
      </c>
      <c r="AC39" s="29">
        <v>270.07180385999999</v>
      </c>
      <c r="AD39" s="30">
        <f t="shared" ref="AD39" si="570">AD$6/AC$6*AC39</f>
        <v>0.36720487652304507</v>
      </c>
      <c r="AE39" s="29">
        <v>681.33452282999997</v>
      </c>
      <c r="AF39" s="30">
        <f t="shared" ref="AF39" si="571">AF$6/AE$6*AE39</f>
        <v>0.89969464606361482</v>
      </c>
      <c r="AG39" s="29">
        <v>703.75422226000001</v>
      </c>
      <c r="AH39" s="30">
        <f t="shared" ref="AH39" si="572">AH$6/AG$6*AG39</f>
        <v>0.89923310054049332</v>
      </c>
      <c r="AI39" s="29">
        <v>773.12199671999997</v>
      </c>
      <c r="AJ39" s="30">
        <f t="shared" ref="AJ39" si="573">AJ$6/AI$6*AI39</f>
        <v>0.96072326052377421</v>
      </c>
      <c r="AK39" s="29">
        <v>847.22977512</v>
      </c>
      <c r="AL39" s="30">
        <f t="shared" ref="AL39" si="574">AL$6/AK$6*AK39</f>
        <v>1.0111819968955758</v>
      </c>
      <c r="AM39" s="29">
        <v>865.22310011000002</v>
      </c>
      <c r="AN39" s="30">
        <f t="shared" ref="AN39" si="575">AN$6/AM$6*AM39</f>
        <v>0.97281944590015579</v>
      </c>
      <c r="AO39" s="29">
        <v>833.77344221999999</v>
      </c>
      <c r="AP39" s="30">
        <f t="shared" ref="AP39" si="576">AP$6/AO$6*AO39</f>
        <v>0.94744075670526651</v>
      </c>
      <c r="AQ39" s="29">
        <v>825.56934387000001</v>
      </c>
      <c r="AR39" s="30">
        <v>0.92675565008040195</v>
      </c>
      <c r="AS39" s="29">
        <v>831.87475008000001</v>
      </c>
      <c r="AT39" s="30">
        <v>0.92744324714701798</v>
      </c>
      <c r="AU39" s="29">
        <v>799.81560190000005</v>
      </c>
      <c r="AV39" s="30">
        <v>0.88432490402494279</v>
      </c>
      <c r="AW39" s="29">
        <v>795.28726372000006</v>
      </c>
      <c r="AX39" s="30">
        <v>0.85739523772593518</v>
      </c>
    </row>
    <row r="40" spans="1:50" s="9" customFormat="1" ht="11.25" x14ac:dyDescent="0.2">
      <c r="A40" s="11">
        <v>5.0999999999999996</v>
      </c>
      <c r="B40" s="9" t="s">
        <v>40</v>
      </c>
      <c r="C40" s="12">
        <v>213.26835076</v>
      </c>
      <c r="D40" s="13">
        <f t="shared" si="0"/>
        <v>0.43254500504421967</v>
      </c>
      <c r="E40" s="12">
        <v>191.38966105</v>
      </c>
      <c r="F40" s="13">
        <f t="shared" si="0"/>
        <v>0.3728184595742926</v>
      </c>
      <c r="G40" s="12">
        <v>202.69945161000001</v>
      </c>
      <c r="H40" s="13">
        <f t="shared" ref="H40" si="577">H$6/G$6*G40</f>
        <v>0.38715550158029738</v>
      </c>
      <c r="I40" s="12">
        <v>134.01254663</v>
      </c>
      <c r="J40" s="13">
        <f t="shared" ref="J40" si="578">J$6/I$6*I40</f>
        <v>0.25185541716681648</v>
      </c>
      <c r="K40" s="12">
        <v>147.93595740000001</v>
      </c>
      <c r="L40" s="13">
        <f t="shared" ref="L40" si="579">L$6/K$6*K40</f>
        <v>0.26875709998746705</v>
      </c>
      <c r="M40" s="12">
        <v>153.1593072</v>
      </c>
      <c r="N40" s="13">
        <f t="shared" ref="N40" si="580">N$6/M$6*M40</f>
        <v>0.26696327280282706</v>
      </c>
      <c r="O40" s="12">
        <v>170.5851863</v>
      </c>
      <c r="P40" s="13">
        <f t="shared" ref="P40" si="581">P$6/O$6*O40</f>
        <v>0.28249412967965637</v>
      </c>
      <c r="Q40" s="12">
        <v>154.95961804999999</v>
      </c>
      <c r="R40" s="13">
        <f t="shared" ref="R40" si="582">R$6/Q$6*Q40</f>
        <v>0.24787180821851712</v>
      </c>
      <c r="S40" s="12">
        <v>174.86819356000001</v>
      </c>
      <c r="T40" s="13">
        <f t="shared" ref="T40" si="583">T$6/S$6*S40</f>
        <v>0.27139236537360484</v>
      </c>
      <c r="U40" s="12">
        <v>157.05320368</v>
      </c>
      <c r="V40" s="13">
        <f t="shared" ref="V40" si="584">V$6/U$6*U40</f>
        <v>0.23764442249243159</v>
      </c>
      <c r="W40" s="12">
        <v>182.8014306</v>
      </c>
      <c r="X40" s="13">
        <f t="shared" ref="X40" si="585">X$6/W$6*W40</f>
        <v>0.27191192182125168</v>
      </c>
      <c r="Y40" s="12">
        <v>152.77979077000001</v>
      </c>
      <c r="Z40" s="13">
        <f t="shared" ref="Z40" si="586">Z$6/Y$6*Y40</f>
        <v>0.22642560974515938</v>
      </c>
      <c r="AA40" s="12">
        <v>189.92420958</v>
      </c>
      <c r="AB40" s="13">
        <f t="shared" ref="AB40" si="587">AB$6/AA$6*AA40</f>
        <v>0.26982836627615497</v>
      </c>
      <c r="AC40" s="12">
        <v>-39.399092809999999</v>
      </c>
      <c r="AD40" s="13">
        <f t="shared" ref="AD40" si="588">AD$6/AC$6*AC40</f>
        <v>-5.3569231602998944E-2</v>
      </c>
      <c r="AE40" s="12">
        <v>87.714380160000005</v>
      </c>
      <c r="AF40" s="13">
        <f t="shared" ref="AF40" si="589">AF$6/AE$6*AE40</f>
        <v>0.11582586169999631</v>
      </c>
      <c r="AG40" s="12">
        <v>91.433440379999993</v>
      </c>
      <c r="AH40" s="13">
        <f t="shared" ref="AH40" si="590">AH$6/AG$6*AG40</f>
        <v>0.11683052617710021</v>
      </c>
      <c r="AI40" s="12">
        <v>80.194772970000002</v>
      </c>
      <c r="AJ40" s="13">
        <f t="shared" ref="AJ40" si="591">AJ$6/AI$6*AI40</f>
        <v>9.9654367734417812E-2</v>
      </c>
      <c r="AK40" s="12">
        <v>79.824560070000004</v>
      </c>
      <c r="AL40" s="13">
        <f t="shared" ref="AL40" si="592">AL$6/AK$6*AK40</f>
        <v>9.5271861805684088E-2</v>
      </c>
      <c r="AM40" s="12">
        <v>81.571610289999995</v>
      </c>
      <c r="AN40" s="13">
        <f t="shared" ref="AN40" si="593">AN$6/AM$6*AM40</f>
        <v>9.1715591866898288E-2</v>
      </c>
      <c r="AO40" s="12">
        <v>72.09941019</v>
      </c>
      <c r="AP40" s="13">
        <f t="shared" ref="AP40" si="594">AP$6/AO$6*AO40</f>
        <v>8.1928634673869474E-2</v>
      </c>
      <c r="AQ40" s="12">
        <v>74.464319860000003</v>
      </c>
      <c r="AR40" s="13">
        <v>8.3591075264679557E-2</v>
      </c>
      <c r="AS40" s="12">
        <v>77.098027439999996</v>
      </c>
      <c r="AT40" s="13">
        <v>8.5955301456988639E-2</v>
      </c>
      <c r="AU40" s="12">
        <v>78.713167470000002</v>
      </c>
      <c r="AV40" s="13">
        <v>8.7030078061805557E-2</v>
      </c>
      <c r="AW40" s="12">
        <v>80.929948550000006</v>
      </c>
      <c r="AX40" s="13">
        <v>8.725017442326978E-2</v>
      </c>
    </row>
    <row r="41" spans="1:50" s="9" customFormat="1" ht="11.25" x14ac:dyDescent="0.2">
      <c r="A41" s="11">
        <v>5.2</v>
      </c>
      <c r="B41" s="9" t="s">
        <v>41</v>
      </c>
      <c r="C41" s="12">
        <v>527.35410158000002</v>
      </c>
      <c r="D41" s="13">
        <f t="shared" si="0"/>
        <v>1.0695650888429604</v>
      </c>
      <c r="E41" s="12">
        <v>509.23217832</v>
      </c>
      <c r="F41" s="13">
        <f t="shared" si="0"/>
        <v>0.99196140086859674</v>
      </c>
      <c r="G41" s="12">
        <v>484.55175422999997</v>
      </c>
      <c r="H41" s="13">
        <f t="shared" ref="H41" si="595">H$6/G$6*G41</f>
        <v>0.9254927724790829</v>
      </c>
      <c r="I41" s="12">
        <v>526.81821704000004</v>
      </c>
      <c r="J41" s="13">
        <f t="shared" ref="J41" si="596">J$6/I$6*I41</f>
        <v>0.99007164000855963</v>
      </c>
      <c r="K41" s="12">
        <v>560.58575442999995</v>
      </c>
      <c r="L41" s="13">
        <f t="shared" ref="L41" si="597">L$6/K$6*K41</f>
        <v>1.0184231359487801</v>
      </c>
      <c r="M41" s="12">
        <v>496.46342583000001</v>
      </c>
      <c r="N41" s="13">
        <f t="shared" ref="N41" si="598">N$6/M$6*M41</f>
        <v>0.86535714616029813</v>
      </c>
      <c r="O41" s="12">
        <v>515.37307613999997</v>
      </c>
      <c r="P41" s="13">
        <f t="shared" ref="P41" si="599">P$6/O$6*O41</f>
        <v>0.85347310491811768</v>
      </c>
      <c r="Q41" s="12">
        <v>476.69254107</v>
      </c>
      <c r="R41" s="13">
        <f t="shared" ref="R41" si="600">R$6/Q$6*Q41</f>
        <v>0.76251247651613996</v>
      </c>
      <c r="S41" s="12">
        <v>452.16210047999999</v>
      </c>
      <c r="T41" s="13">
        <f t="shared" ref="T41" si="601">T$6/S$6*S41</f>
        <v>0.70174763908371895</v>
      </c>
      <c r="U41" s="12">
        <v>417.63886103999999</v>
      </c>
      <c r="V41" s="13">
        <f t="shared" ref="V41" si="602">V$6/U$6*U41</f>
        <v>0.63194856021193446</v>
      </c>
      <c r="W41" s="12">
        <v>368.01422095999999</v>
      </c>
      <c r="X41" s="13">
        <f t="shared" ref="X41" si="603">X$6/W$6*W41</f>
        <v>0.54741067260982568</v>
      </c>
      <c r="Y41" s="12">
        <v>330.51588257999998</v>
      </c>
      <c r="Z41" s="13">
        <f t="shared" ref="Z41" si="604">Z$6/Y$6*Y41</f>
        <v>0.4898374311580162</v>
      </c>
      <c r="AA41" s="12">
        <v>343.20116196999999</v>
      </c>
      <c r="AB41" s="13">
        <f t="shared" ref="AB41" si="605">AB$6/AA$6*AA41</f>
        <v>0.48759138733935781</v>
      </c>
      <c r="AC41" s="12">
        <v>-82.910823410000006</v>
      </c>
      <c r="AD41" s="13">
        <f t="shared" ref="AD41" si="606">AD$6/AC$6*AC41</f>
        <v>-0.11273023780177839</v>
      </c>
      <c r="AE41" s="12">
        <v>198.21909534</v>
      </c>
      <c r="AF41" s="13">
        <f t="shared" ref="AF41" si="607">AF$6/AE$6*AE41</f>
        <v>0.26174610686719607</v>
      </c>
      <c r="AG41" s="12">
        <v>183.68795501</v>
      </c>
      <c r="AH41" s="13">
        <f t="shared" ref="AH41" si="608">AH$6/AG$6*AG41</f>
        <v>0.23471019297779827</v>
      </c>
      <c r="AI41" s="12">
        <v>171.72250459</v>
      </c>
      <c r="AJ41" s="13">
        <f t="shared" ref="AJ41" si="609">AJ$6/AI$6*AI41</f>
        <v>0.21339168360871674</v>
      </c>
      <c r="AK41" s="12">
        <v>155.10041813000001</v>
      </c>
      <c r="AL41" s="13">
        <f t="shared" ref="AL41" si="610">AL$6/AK$6*AK41</f>
        <v>0.18511477656910535</v>
      </c>
      <c r="AM41" s="12">
        <v>147.24037884000001</v>
      </c>
      <c r="AN41" s="13">
        <f t="shared" ref="AN41" si="611">AN$6/AM$6*AM41</f>
        <v>0.1655507160396518</v>
      </c>
      <c r="AO41" s="12">
        <v>131.34040807</v>
      </c>
      <c r="AP41" s="13">
        <f t="shared" ref="AP41" si="612">AP$6/AO$6*AO41</f>
        <v>0.14924588540082714</v>
      </c>
      <c r="AQ41" s="12">
        <v>136.37065218999999</v>
      </c>
      <c r="AR41" s="13">
        <v>0.15308498717962674</v>
      </c>
      <c r="AS41" s="12">
        <v>125.50939636</v>
      </c>
      <c r="AT41" s="13">
        <v>0.13992832706652805</v>
      </c>
      <c r="AU41" s="12">
        <v>110.25999220999999</v>
      </c>
      <c r="AV41" s="13">
        <v>0.1219101712910699</v>
      </c>
      <c r="AW41" s="12">
        <v>116.29074651000001</v>
      </c>
      <c r="AX41" s="13">
        <v>0.12537247457337905</v>
      </c>
    </row>
    <row r="42" spans="1:50" s="9" customFormat="1" ht="11.25" x14ac:dyDescent="0.2">
      <c r="A42" s="11">
        <v>5.3</v>
      </c>
      <c r="B42" s="9" t="s">
        <v>42</v>
      </c>
      <c r="C42" s="12">
        <v>0</v>
      </c>
      <c r="D42" s="13">
        <f t="shared" si="0"/>
        <v>0</v>
      </c>
      <c r="E42" s="12">
        <v>0</v>
      </c>
      <c r="F42" s="13">
        <f t="shared" si="0"/>
        <v>0</v>
      </c>
      <c r="G42" s="12">
        <v>0</v>
      </c>
      <c r="H42" s="13">
        <f t="shared" ref="H42" si="613">H$6/G$6*G42</f>
        <v>0</v>
      </c>
      <c r="I42" s="12">
        <v>0</v>
      </c>
      <c r="J42" s="13">
        <f t="shared" ref="J42" si="614">J$6/I$6*I42</f>
        <v>0</v>
      </c>
      <c r="K42" s="12">
        <v>0</v>
      </c>
      <c r="L42" s="13">
        <f t="shared" ref="L42" si="615">L$6/K$6*K42</f>
        <v>0</v>
      </c>
      <c r="M42" s="12">
        <v>0</v>
      </c>
      <c r="N42" s="13">
        <f t="shared" ref="N42" si="616">N$6/M$6*M42</f>
        <v>0</v>
      </c>
      <c r="O42" s="12">
        <v>0</v>
      </c>
      <c r="P42" s="13">
        <f t="shared" ref="P42" si="617">P$6/O$6*O42</f>
        <v>0</v>
      </c>
      <c r="Q42" s="12">
        <v>0</v>
      </c>
      <c r="R42" s="13">
        <f t="shared" ref="R42" si="618">R$6/Q$6*Q42</f>
        <v>0</v>
      </c>
      <c r="S42" s="12">
        <v>0</v>
      </c>
      <c r="T42" s="13">
        <f t="shared" ref="T42" si="619">T$6/S$6*S42</f>
        <v>0</v>
      </c>
      <c r="U42" s="12">
        <v>0</v>
      </c>
      <c r="V42" s="13">
        <f t="shared" ref="V42" si="620">V$6/U$6*U42</f>
        <v>0</v>
      </c>
      <c r="W42" s="12">
        <v>0</v>
      </c>
      <c r="X42" s="13">
        <f t="shared" ref="X42" si="621">X$6/W$6*W42</f>
        <v>0</v>
      </c>
      <c r="Y42" s="12">
        <v>0</v>
      </c>
      <c r="Z42" s="13">
        <f t="shared" ref="Z42" si="622">Z$6/Y$6*Y42</f>
        <v>0</v>
      </c>
      <c r="AA42" s="12">
        <v>2.8618022500000002</v>
      </c>
      <c r="AB42" s="13">
        <f t="shared" ref="AB42" si="623">AB$6/AA$6*AA42</f>
        <v>4.0658082896886287E-3</v>
      </c>
      <c r="AC42" s="12">
        <v>127.40287352999999</v>
      </c>
      <c r="AD42" s="13">
        <f t="shared" ref="AD42" si="624">AD$6/AC$6*AC42</f>
        <v>0.17322414178236895</v>
      </c>
      <c r="AE42" s="12">
        <v>100.73573767000001</v>
      </c>
      <c r="AF42" s="13">
        <f t="shared" ref="AF42" si="625">AF$6/AE$6*AE42</f>
        <v>0.13302041920981783</v>
      </c>
      <c r="AG42" s="12">
        <v>142.13317388999999</v>
      </c>
      <c r="AH42" s="13">
        <f t="shared" ref="AH42" si="626">AH$6/AG$6*AG42</f>
        <v>0.18161291343492136</v>
      </c>
      <c r="AI42" s="12">
        <v>231.88649473000001</v>
      </c>
      <c r="AJ42" s="13">
        <f t="shared" ref="AJ42" si="627">AJ$6/AI$6*AI42</f>
        <v>0.28815471585801733</v>
      </c>
      <c r="AK42" s="12">
        <v>309.68059384999998</v>
      </c>
      <c r="AL42" s="13">
        <f t="shared" ref="AL42" si="628">AL$6/AK$6*AK42</f>
        <v>0.36960863567937957</v>
      </c>
      <c r="AM42" s="12">
        <v>340.77721179999998</v>
      </c>
      <c r="AN42" s="13">
        <f t="shared" ref="AN42" si="629">AN$6/AM$6*AM42</f>
        <v>0.38315516346769857</v>
      </c>
      <c r="AO42" s="12">
        <v>352.78372030000003</v>
      </c>
      <c r="AP42" s="13">
        <f t="shared" ref="AP42" si="630">AP$6/AO$6*AO42</f>
        <v>0.40087829377772133</v>
      </c>
      <c r="AQ42" s="12">
        <v>308.71979282000001</v>
      </c>
      <c r="AR42" s="13">
        <v>0.34655818364863927</v>
      </c>
      <c r="AS42" s="12">
        <v>323.23574184</v>
      </c>
      <c r="AT42" s="13">
        <v>0.36037012299896731</v>
      </c>
      <c r="AU42" s="12">
        <v>302.27181696000002</v>
      </c>
      <c r="AV42" s="13">
        <v>0.33421015405000576</v>
      </c>
      <c r="AW42" s="12">
        <v>307.67997143999997</v>
      </c>
      <c r="AX42" s="13">
        <v>0.33170824466916898</v>
      </c>
    </row>
    <row r="43" spans="1:50" s="9" customFormat="1" ht="11.25" x14ac:dyDescent="0.2">
      <c r="A43" s="11">
        <v>5.4</v>
      </c>
      <c r="B43" s="9" t="s">
        <v>43</v>
      </c>
      <c r="C43" s="12">
        <v>62.476412150000002</v>
      </c>
      <c r="D43" s="13">
        <f t="shared" si="0"/>
        <v>0.12671294128859092</v>
      </c>
      <c r="E43" s="12">
        <v>64.545140549999999</v>
      </c>
      <c r="F43" s="13">
        <f t="shared" si="0"/>
        <v>0.12573103343639164</v>
      </c>
      <c r="G43" s="12">
        <v>67.813381930000006</v>
      </c>
      <c r="H43" s="13">
        <f t="shared" ref="H43" si="631">H$6/G$6*G43</f>
        <v>0.12952340860536493</v>
      </c>
      <c r="I43" s="12">
        <v>71.646731770000002</v>
      </c>
      <c r="J43" s="13">
        <f t="shared" ref="J43" si="632">J$6/I$6*I43</f>
        <v>0.13464871739503897</v>
      </c>
      <c r="K43" s="12">
        <v>83.374618209999994</v>
      </c>
      <c r="L43" s="13">
        <f t="shared" ref="L43" si="633">L$6/K$6*K43</f>
        <v>0.15146770938247808</v>
      </c>
      <c r="M43" s="12">
        <v>98.654915399999993</v>
      </c>
      <c r="N43" s="13">
        <f t="shared" ref="N43" si="634">N$6/M$6*M43</f>
        <v>0.17195976904542973</v>
      </c>
      <c r="O43" s="12">
        <v>109.01181144</v>
      </c>
      <c r="P43" s="13">
        <f t="shared" ref="P43" si="635">P$6/O$6*O43</f>
        <v>0.18052679406397909</v>
      </c>
      <c r="Q43" s="12">
        <v>117.65930759</v>
      </c>
      <c r="R43" s="13">
        <f t="shared" ref="R43" si="636">R$6/Q$6*Q43</f>
        <v>0.18820661597566449</v>
      </c>
      <c r="S43" s="12">
        <v>115.56726395</v>
      </c>
      <c r="T43" s="13">
        <f t="shared" ref="T43" si="637">T$6/S$6*S43</f>
        <v>0.17935836406055586</v>
      </c>
      <c r="U43" s="12">
        <v>125.69666955</v>
      </c>
      <c r="V43" s="13">
        <f t="shared" ref="V43" si="638">V$6/U$6*U43</f>
        <v>0.19019740918685704</v>
      </c>
      <c r="W43" s="12">
        <v>120.58327595999999</v>
      </c>
      <c r="X43" s="13">
        <f t="shared" ref="X43" si="639">X$6/W$6*W43</f>
        <v>0.1793641887712116</v>
      </c>
      <c r="Y43" s="12">
        <v>133.37789845</v>
      </c>
      <c r="Z43" s="13">
        <f t="shared" ref="Z43" si="640">Z$6/Y$6*Y43</f>
        <v>0.19767124847378267</v>
      </c>
      <c r="AA43" s="12">
        <v>124.07073097</v>
      </c>
      <c r="AB43" s="13">
        <f t="shared" ref="AB43" si="641">AB$6/AA$6*AA43</f>
        <v>0.17626927454038926</v>
      </c>
      <c r="AC43" s="12">
        <v>139.55672747</v>
      </c>
      <c r="AD43" s="13">
        <f t="shared" ref="AD43" si="642">AD$6/AC$6*AC43</f>
        <v>0.1897492079741375</v>
      </c>
      <c r="AE43" s="12">
        <v>167.61386934999999</v>
      </c>
      <c r="AF43" s="13">
        <f t="shared" ref="AF43" si="643">AF$6/AE$6*AE43</f>
        <v>0.22133224694652334</v>
      </c>
      <c r="AG43" s="12">
        <v>163.39159509000001</v>
      </c>
      <c r="AH43" s="13">
        <f t="shared" ref="AH43" si="644">AH$6/AG$6*AG43</f>
        <v>0.20877619772312461</v>
      </c>
      <c r="AI43" s="12">
        <v>184.17607075999999</v>
      </c>
      <c r="AJ43" s="13">
        <f t="shared" ref="AJ43" si="645">AJ$6/AI$6*AI43</f>
        <v>0.22886715933796845</v>
      </c>
      <c r="AK43" s="12">
        <v>194.86745622999999</v>
      </c>
      <c r="AL43" s="13">
        <f t="shared" ref="AL43" si="646">AL$6/AK$6*AK43</f>
        <v>0.23257735894929249</v>
      </c>
      <c r="AM43" s="12">
        <v>202.19401841999999</v>
      </c>
      <c r="AN43" s="13">
        <f t="shared" ref="AN43" si="647">AN$6/AM$6*AM43</f>
        <v>0.22733821246642985</v>
      </c>
      <c r="AO43" s="12">
        <v>200.28383568000001</v>
      </c>
      <c r="AP43" s="13">
        <f t="shared" ref="AP43" si="648">AP$6/AO$6*AO43</f>
        <v>0.2275882862462571</v>
      </c>
      <c r="AQ43" s="12">
        <v>229.09371424</v>
      </c>
      <c r="AR43" s="13">
        <v>0.25717269620813038</v>
      </c>
      <c r="AS43" s="12">
        <v>229.50676383999999</v>
      </c>
      <c r="AT43" s="13">
        <v>0.25587325288753326</v>
      </c>
      <c r="AU43" s="12">
        <v>233.91903482000001</v>
      </c>
      <c r="AV43" s="13">
        <v>0.25863514980877711</v>
      </c>
      <c r="AW43" s="12">
        <v>214.24572345000001</v>
      </c>
      <c r="AX43" s="13">
        <v>0.23097724730299632</v>
      </c>
    </row>
    <row r="44" spans="1:50" s="9" customFormat="1" ht="11.25" x14ac:dyDescent="0.2">
      <c r="A44" s="11">
        <v>5.5</v>
      </c>
      <c r="B44" s="9" t="s">
        <v>44</v>
      </c>
      <c r="C44" s="12">
        <v>0</v>
      </c>
      <c r="D44" s="13">
        <f t="shared" si="0"/>
        <v>0</v>
      </c>
      <c r="E44" s="12">
        <v>0</v>
      </c>
      <c r="F44" s="13">
        <f t="shared" si="0"/>
        <v>0</v>
      </c>
      <c r="G44" s="12">
        <v>0</v>
      </c>
      <c r="H44" s="13">
        <f t="shared" ref="H44" si="649">H$6/G$6*G44</f>
        <v>0</v>
      </c>
      <c r="I44" s="12">
        <v>0</v>
      </c>
      <c r="J44" s="13">
        <f t="shared" ref="J44" si="650">J$6/I$6*I44</f>
        <v>0</v>
      </c>
      <c r="K44" s="12">
        <v>0</v>
      </c>
      <c r="L44" s="13">
        <f t="shared" ref="L44" si="651">L$6/K$6*K44</f>
        <v>0</v>
      </c>
      <c r="M44" s="12">
        <v>0</v>
      </c>
      <c r="N44" s="13">
        <f t="shared" ref="N44" si="652">N$6/M$6*M44</f>
        <v>0</v>
      </c>
      <c r="O44" s="12">
        <v>0</v>
      </c>
      <c r="P44" s="13">
        <f t="shared" ref="P44" si="653">P$6/O$6*O44</f>
        <v>0</v>
      </c>
      <c r="Q44" s="12">
        <v>0</v>
      </c>
      <c r="R44" s="13">
        <f t="shared" ref="R44" si="654">R$6/Q$6*Q44</f>
        <v>0</v>
      </c>
      <c r="S44" s="12">
        <v>0</v>
      </c>
      <c r="T44" s="13">
        <f t="shared" ref="T44" si="655">T$6/S$6*S44</f>
        <v>0</v>
      </c>
      <c r="U44" s="12">
        <v>0</v>
      </c>
      <c r="V44" s="13">
        <f t="shared" ref="V44" si="656">V$6/U$6*U44</f>
        <v>0</v>
      </c>
      <c r="W44" s="12">
        <v>0</v>
      </c>
      <c r="X44" s="13">
        <f t="shared" ref="X44" si="657">X$6/W$6*W44</f>
        <v>0</v>
      </c>
      <c r="Y44" s="12">
        <v>0</v>
      </c>
      <c r="Z44" s="13">
        <f t="shared" ref="Z44" si="658">Z$6/Y$6*Y44</f>
        <v>0</v>
      </c>
      <c r="AA44" s="12">
        <v>0</v>
      </c>
      <c r="AB44" s="13">
        <f t="shared" ref="AB44" si="659">AB$6/AA$6*AA44</f>
        <v>0</v>
      </c>
      <c r="AC44" s="12">
        <v>0</v>
      </c>
      <c r="AD44" s="13">
        <f t="shared" ref="AD44" si="660">AD$6/AC$6*AC44</f>
        <v>0</v>
      </c>
      <c r="AE44" s="12">
        <v>0</v>
      </c>
      <c r="AF44" s="13">
        <f t="shared" ref="AF44" si="661">AF$6/AE$6*AE44</f>
        <v>0</v>
      </c>
      <c r="AG44" s="12">
        <v>0</v>
      </c>
      <c r="AH44" s="13">
        <f t="shared" ref="AH44" si="662">AH$6/AG$6*AG44</f>
        <v>0</v>
      </c>
      <c r="AI44" s="12">
        <v>0</v>
      </c>
      <c r="AJ44" s="13">
        <f t="shared" ref="AJ44" si="663">AJ$6/AI$6*AI44</f>
        <v>0</v>
      </c>
      <c r="AK44" s="12">
        <v>0</v>
      </c>
      <c r="AL44" s="13">
        <f t="shared" ref="AL44" si="664">AL$6/AK$6*AK44</f>
        <v>0</v>
      </c>
      <c r="AM44" s="12">
        <v>0</v>
      </c>
      <c r="AN44" s="13">
        <f t="shared" ref="AN44" si="665">AN$6/AM$6*AM44</f>
        <v>0</v>
      </c>
      <c r="AO44" s="12">
        <v>2.16476902</v>
      </c>
      <c r="AP44" s="13">
        <f t="shared" ref="AP44" si="666">AP$6/AO$6*AO44</f>
        <v>2.4598893350931926E-3</v>
      </c>
      <c r="AQ44" s="12">
        <v>2.0419306800000001</v>
      </c>
      <c r="AR44" s="13">
        <v>2.2922009020970905E-3</v>
      </c>
      <c r="AS44" s="12">
        <v>2.05195624</v>
      </c>
      <c r="AT44" s="13">
        <v>2.2876916964316685E-3</v>
      </c>
      <c r="AU44" s="12">
        <v>2.6030368699999999</v>
      </c>
      <c r="AV44" s="13">
        <v>2.8780763025474778E-3</v>
      </c>
      <c r="AW44" s="12">
        <v>2.6568141299999999</v>
      </c>
      <c r="AX44" s="13">
        <v>2.8642980800796234E-3</v>
      </c>
    </row>
    <row r="45" spans="1:50" s="9" customFormat="1" ht="11.25" x14ac:dyDescent="0.2">
      <c r="A45" s="11">
        <v>5.6</v>
      </c>
      <c r="B45" s="9" t="s">
        <v>45</v>
      </c>
      <c r="C45" s="12">
        <v>96.477343640000001</v>
      </c>
      <c r="D45" s="13">
        <f t="shared" si="0"/>
        <v>0.19567269565646037</v>
      </c>
      <c r="E45" s="12">
        <v>115.74156723999999</v>
      </c>
      <c r="F45" s="13">
        <f t="shared" si="0"/>
        <v>0.22545937210191433</v>
      </c>
      <c r="G45" s="12">
        <v>115.08632505999999</v>
      </c>
      <c r="H45" s="13">
        <f t="shared" ref="H45" si="667">H$6/G$6*G45</f>
        <v>0.2198146248040431</v>
      </c>
      <c r="I45" s="12">
        <v>114.96390158</v>
      </c>
      <c r="J45" s="13">
        <f t="shared" ref="J45" si="668">J$6/I$6*I45</f>
        <v>0.21605649709423577</v>
      </c>
      <c r="K45" s="12">
        <v>127.96576659999999</v>
      </c>
      <c r="L45" s="13">
        <f t="shared" ref="L45" si="669">L$6/K$6*K45</f>
        <v>0.23247700514147662</v>
      </c>
      <c r="M45" s="12">
        <v>127.57339874</v>
      </c>
      <c r="N45" s="13">
        <f t="shared" ref="N45" si="670">N$6/M$6*M45</f>
        <v>0.22236593174019303</v>
      </c>
      <c r="O45" s="12">
        <v>123.75886926</v>
      </c>
      <c r="P45" s="13">
        <f t="shared" ref="P45" si="671">P$6/O$6*O45</f>
        <v>0.20494835935083816</v>
      </c>
      <c r="Q45" s="12">
        <v>139.42429250000001</v>
      </c>
      <c r="R45" s="13">
        <f t="shared" ref="R45" si="672">R$6/Q$6*Q45</f>
        <v>0.2230216615557955</v>
      </c>
      <c r="S45" s="12">
        <v>152.28754914999999</v>
      </c>
      <c r="T45" s="13">
        <f t="shared" ref="T45" si="673">T$6/S$6*S45</f>
        <v>0.23634760181008416</v>
      </c>
      <c r="U45" s="12">
        <v>121.91708317</v>
      </c>
      <c r="V45" s="13">
        <f t="shared" ref="V45" si="674">V$6/U$6*U45</f>
        <v>0.18447834328123272</v>
      </c>
      <c r="W45" s="12">
        <v>124.17098903999999</v>
      </c>
      <c r="X45" s="13">
        <f t="shared" ref="X45" si="675">X$6/W$6*W45</f>
        <v>0.1847008097994173</v>
      </c>
      <c r="Y45" s="12">
        <v>129.97178632999999</v>
      </c>
      <c r="Z45" s="13">
        <f t="shared" ref="Z45" si="676">Z$6/Y$6*Y45</f>
        <v>0.19262325744208647</v>
      </c>
      <c r="AA45" s="12">
        <v>126.78126030999999</v>
      </c>
      <c r="AB45" s="13">
        <f t="shared" ref="AB45" si="677">AB$6/AA$6*AA45</f>
        <v>0.18012016698413383</v>
      </c>
      <c r="AC45" s="12">
        <v>125.42211908</v>
      </c>
      <c r="AD45" s="13">
        <f t="shared" ref="AD45" si="678">AD$6/AC$6*AC45</f>
        <v>0.17053099617131598</v>
      </c>
      <c r="AE45" s="12">
        <v>127.05144031</v>
      </c>
      <c r="AF45" s="13">
        <f t="shared" ref="AF45" si="679">AF$6/AE$6*AE45</f>
        <v>0.16777001134008124</v>
      </c>
      <c r="AG45" s="12">
        <v>123.10805789</v>
      </c>
      <c r="AH45" s="13">
        <f t="shared" ref="AH45" si="680">AH$6/AG$6*AG45</f>
        <v>0.15730327022754884</v>
      </c>
      <c r="AI45" s="12">
        <v>105.14215367</v>
      </c>
      <c r="AJ45" s="13">
        <f t="shared" ref="AJ45" si="681">AJ$6/AI$6*AI45</f>
        <v>0.13065533398465393</v>
      </c>
      <c r="AK45" s="12">
        <v>107.75674684000001</v>
      </c>
      <c r="AL45" s="13">
        <f t="shared" ref="AL45" si="682">AL$6/AK$6*AK45</f>
        <v>0.12860936389211428</v>
      </c>
      <c r="AM45" s="12">
        <v>93.439880759999994</v>
      </c>
      <c r="AN45" s="13">
        <f t="shared" ref="AN45" si="683">AN$6/AM$6*AM45</f>
        <v>0.1050597620594772</v>
      </c>
      <c r="AO45" s="12">
        <v>75.101298959999994</v>
      </c>
      <c r="AP45" s="13">
        <f t="shared" ref="AP45" si="684">AP$6/AO$6*AO45</f>
        <v>8.5339767271498307E-2</v>
      </c>
      <c r="AQ45" s="12">
        <v>74.878934079999993</v>
      </c>
      <c r="AR45" s="13">
        <v>8.4056506877228834E-2</v>
      </c>
      <c r="AS45" s="12">
        <v>74.472864360000003</v>
      </c>
      <c r="AT45" s="13">
        <v>8.3028551040568957E-2</v>
      </c>
      <c r="AU45" s="12">
        <v>72.048553569999996</v>
      </c>
      <c r="AV45" s="13">
        <v>7.9661274510736943E-2</v>
      </c>
      <c r="AW45" s="12">
        <v>73.484059639999998</v>
      </c>
      <c r="AX45" s="13">
        <v>7.9222798677041267E-2</v>
      </c>
    </row>
    <row r="46" spans="1:50" s="10" customFormat="1" ht="11.25" x14ac:dyDescent="0.2">
      <c r="A46" s="27">
        <v>6</v>
      </c>
      <c r="B46" s="28" t="s">
        <v>46</v>
      </c>
      <c r="C46" s="29">
        <v>203.84787638</v>
      </c>
      <c r="D46" s="30">
        <f t="shared" si="0"/>
        <v>0.41343865792944517</v>
      </c>
      <c r="E46" s="29">
        <v>179.07588421</v>
      </c>
      <c r="F46" s="30">
        <f t="shared" si="0"/>
        <v>0.34883177561318218</v>
      </c>
      <c r="G46" s="29">
        <v>184.46088761999999</v>
      </c>
      <c r="H46" s="30">
        <f t="shared" ref="H46" si="685">H$6/G$6*G46</f>
        <v>0.35231988493916949</v>
      </c>
      <c r="I46" s="29">
        <v>195.86638429000001</v>
      </c>
      <c r="J46" s="30">
        <f t="shared" ref="J46" si="686">J$6/I$6*I46</f>
        <v>0.36809993664631208</v>
      </c>
      <c r="K46" s="29">
        <v>199.81014372999999</v>
      </c>
      <c r="L46" s="30">
        <f t="shared" ref="L46" si="687">L$6/K$6*K46</f>
        <v>0.36299758166133156</v>
      </c>
      <c r="M46" s="29">
        <v>196.53502040999999</v>
      </c>
      <c r="N46" s="30">
        <f t="shared" ref="N46" si="688">N$6/M$6*M46</f>
        <v>0.3425690101908741</v>
      </c>
      <c r="O46" s="29">
        <v>207.37017897000001</v>
      </c>
      <c r="P46" s="30">
        <f t="shared" ref="P46" si="689">P$6/O$6*O46</f>
        <v>0.34341116893128915</v>
      </c>
      <c r="Q46" s="29">
        <v>229.29297346000001</v>
      </c>
      <c r="R46" s="30">
        <f t="shared" ref="R46" si="690">R$6/Q$6*Q46</f>
        <v>0.36677467754852061</v>
      </c>
      <c r="S46" s="29">
        <v>222.85962401</v>
      </c>
      <c r="T46" s="30">
        <f t="shared" ref="T46" si="691">T$6/S$6*S46</f>
        <v>0.34587422260751877</v>
      </c>
      <c r="U46" s="29">
        <v>243.21457820000001</v>
      </c>
      <c r="V46" s="30">
        <f t="shared" ref="V46" si="692">V$6/U$6*U46</f>
        <v>0.36801915926430562</v>
      </c>
      <c r="W46" s="29">
        <v>231.22004504</v>
      </c>
      <c r="X46" s="30">
        <f t="shared" ref="X46" si="693">X$6/W$6*W46</f>
        <v>0.34393323183556518</v>
      </c>
      <c r="Y46" s="29">
        <v>231.19732544999999</v>
      </c>
      <c r="Z46" s="30">
        <f t="shared" ref="Z46" si="694">Z$6/Y$6*Y46</f>
        <v>0.34264345514960348</v>
      </c>
      <c r="AA46" s="29">
        <v>240.62286938</v>
      </c>
      <c r="AB46" s="30">
        <f t="shared" ref="AB46" si="695">AB$6/AA$6*AA46</f>
        <v>0.34185676421697836</v>
      </c>
      <c r="AC46" s="29">
        <v>181.96933931000001</v>
      </c>
      <c r="AD46" s="30">
        <f t="shared" ref="AD46" si="696">AD$6/AC$6*AC46</f>
        <v>0.24741579023535112</v>
      </c>
      <c r="AE46" s="29">
        <v>182.36499903999999</v>
      </c>
      <c r="AF46" s="30">
        <f t="shared" ref="AF46" si="697">AF$6/AE$6*AE46</f>
        <v>0.24081094934715661</v>
      </c>
      <c r="AG46" s="29">
        <v>195.83439636</v>
      </c>
      <c r="AH46" s="30">
        <f t="shared" ref="AH46" si="698">AH$6/AG$6*AG46</f>
        <v>0.2502305007361203</v>
      </c>
      <c r="AI46" s="29">
        <v>182.85089117000001</v>
      </c>
      <c r="AJ46" s="30">
        <f t="shared" ref="AJ46" si="699">AJ$6/AI$6*AI46</f>
        <v>0.22722041941608595</v>
      </c>
      <c r="AK46" s="29">
        <v>191.98636528</v>
      </c>
      <c r="AL46" s="30">
        <f t="shared" ref="AL46" si="700">AL$6/AK$6*AK46</f>
        <v>0.2291387318075043</v>
      </c>
      <c r="AM46" s="29">
        <v>201.71808754</v>
      </c>
      <c r="AN46" s="30">
        <f t="shared" ref="AN46" si="701">AN$6/AM$6*AM46</f>
        <v>0.22680309636179799</v>
      </c>
      <c r="AO46" s="29">
        <v>212.46112162</v>
      </c>
      <c r="AP46" s="30">
        <f t="shared" ref="AP46" si="702">AP$6/AO$6*AO46</f>
        <v>0.24142568669750075</v>
      </c>
      <c r="AQ46" s="29">
        <v>191.31233581000001</v>
      </c>
      <c r="AR46" s="30">
        <v>0.21476062484451405</v>
      </c>
      <c r="AS46" s="29">
        <v>192.32352327000001</v>
      </c>
      <c r="AT46" s="30">
        <v>0.2144182798036969</v>
      </c>
      <c r="AU46" s="29">
        <v>182.59909142999999</v>
      </c>
      <c r="AV46" s="30">
        <v>0.2018926907905777</v>
      </c>
      <c r="AW46" s="29">
        <v>185.45230169000001</v>
      </c>
      <c r="AX46" s="30">
        <v>0.19993520272229737</v>
      </c>
    </row>
    <row r="47" spans="1:50" s="9" customFormat="1" ht="11.25" x14ac:dyDescent="0.2">
      <c r="A47" s="11">
        <v>6.1</v>
      </c>
      <c r="B47" s="9" t="s">
        <v>47</v>
      </c>
      <c r="C47" s="12">
        <v>0</v>
      </c>
      <c r="D47" s="13">
        <f t="shared" si="0"/>
        <v>0</v>
      </c>
      <c r="E47" s="12">
        <v>0</v>
      </c>
      <c r="F47" s="13">
        <f t="shared" si="0"/>
        <v>0</v>
      </c>
      <c r="G47" s="12">
        <v>0</v>
      </c>
      <c r="H47" s="13">
        <f t="shared" ref="H47" si="703">H$6/G$6*G47</f>
        <v>0</v>
      </c>
      <c r="I47" s="12">
        <v>0</v>
      </c>
      <c r="J47" s="13">
        <f t="shared" ref="J47" si="704">J$6/I$6*I47</f>
        <v>0</v>
      </c>
      <c r="K47" s="12">
        <v>0</v>
      </c>
      <c r="L47" s="13">
        <f t="shared" ref="L47" si="705">L$6/K$6*K47</f>
        <v>0</v>
      </c>
      <c r="M47" s="12">
        <v>0</v>
      </c>
      <c r="N47" s="13">
        <f t="shared" ref="N47" si="706">N$6/M$6*M47</f>
        <v>0</v>
      </c>
      <c r="O47" s="12">
        <v>0</v>
      </c>
      <c r="P47" s="13">
        <f t="shared" ref="P47" si="707">P$6/O$6*O47</f>
        <v>0</v>
      </c>
      <c r="Q47" s="12">
        <v>0</v>
      </c>
      <c r="R47" s="13">
        <f t="shared" ref="R47" si="708">R$6/Q$6*Q47</f>
        <v>0</v>
      </c>
      <c r="S47" s="12">
        <v>0</v>
      </c>
      <c r="T47" s="13">
        <f t="shared" ref="T47" si="709">T$6/S$6*S47</f>
        <v>0</v>
      </c>
      <c r="U47" s="12">
        <v>0</v>
      </c>
      <c r="V47" s="13">
        <f t="shared" ref="V47" si="710">V$6/U$6*U47</f>
        <v>0</v>
      </c>
      <c r="W47" s="12">
        <v>0</v>
      </c>
      <c r="X47" s="13">
        <f t="shared" ref="X47" si="711">X$6/W$6*W47</f>
        <v>0</v>
      </c>
      <c r="Y47" s="12">
        <v>0</v>
      </c>
      <c r="Z47" s="13">
        <f t="shared" ref="Z47" si="712">Z$6/Y$6*Y47</f>
        <v>0</v>
      </c>
      <c r="AA47" s="12">
        <v>0</v>
      </c>
      <c r="AB47" s="13">
        <f t="shared" ref="AB47" si="713">AB$6/AA$6*AA47</f>
        <v>0</v>
      </c>
      <c r="AC47" s="12">
        <v>0</v>
      </c>
      <c r="AD47" s="13">
        <f t="shared" ref="AD47" si="714">AD$6/AC$6*AC47</f>
        <v>0</v>
      </c>
      <c r="AE47" s="12">
        <v>0</v>
      </c>
      <c r="AF47" s="13">
        <f t="shared" ref="AF47" si="715">AF$6/AE$6*AE47</f>
        <v>0</v>
      </c>
      <c r="AG47" s="12">
        <v>0</v>
      </c>
      <c r="AH47" s="13">
        <f t="shared" ref="AH47" si="716">AH$6/AG$6*AG47</f>
        <v>0</v>
      </c>
      <c r="AI47" s="12">
        <v>0</v>
      </c>
      <c r="AJ47" s="13">
        <f t="shared" ref="AJ47" si="717">AJ$6/AI$6*AI47</f>
        <v>0</v>
      </c>
      <c r="AK47" s="12">
        <v>0</v>
      </c>
      <c r="AL47" s="13">
        <f t="shared" ref="AL47" si="718">AL$6/AK$6*AK47</f>
        <v>0</v>
      </c>
      <c r="AM47" s="12">
        <v>0</v>
      </c>
      <c r="AN47" s="13">
        <f t="shared" ref="AN47" si="719">AN$6/AM$6*AM47</f>
        <v>0</v>
      </c>
      <c r="AO47" s="12">
        <v>0</v>
      </c>
      <c r="AP47" s="13">
        <f t="shared" ref="AP47" si="720">AP$6/AO$6*AO47</f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</row>
    <row r="48" spans="1:50" s="9" customFormat="1" ht="11.25" x14ac:dyDescent="0.2">
      <c r="A48" s="11">
        <v>6.2</v>
      </c>
      <c r="B48" s="9" t="s">
        <v>48</v>
      </c>
      <c r="C48" s="12">
        <v>148.64961148</v>
      </c>
      <c r="D48" s="13">
        <f t="shared" si="0"/>
        <v>0.30148705477539323</v>
      </c>
      <c r="E48" s="12">
        <v>141.16913137</v>
      </c>
      <c r="F48" s="13">
        <f t="shared" si="0"/>
        <v>0.27499112443202872</v>
      </c>
      <c r="G48" s="12">
        <v>144.75561604999999</v>
      </c>
      <c r="H48" s="13">
        <f t="shared" ref="H48" si="721">H$6/G$6*G48</f>
        <v>0.27648290458245056</v>
      </c>
      <c r="I48" s="12">
        <v>156.21718761</v>
      </c>
      <c r="J48" s="13">
        <f t="shared" ref="J48" si="722">J$6/I$6*I48</f>
        <v>0.29358553317227848</v>
      </c>
      <c r="K48" s="12">
        <v>158.82163517000001</v>
      </c>
      <c r="L48" s="13">
        <f t="shared" ref="L48" si="723">L$6/K$6*K48</f>
        <v>0.28853324664093266</v>
      </c>
      <c r="M48" s="12">
        <v>159.24595636999999</v>
      </c>
      <c r="N48" s="13">
        <f t="shared" ref="N48" si="724">N$6/M$6*M48</f>
        <v>0.27757256460841057</v>
      </c>
      <c r="O48" s="12">
        <v>165.28008502</v>
      </c>
      <c r="P48" s="13">
        <f t="shared" ref="P48" si="725">P$6/O$6*O48</f>
        <v>0.27370872456059514</v>
      </c>
      <c r="Q48" s="12">
        <v>186.78394194000001</v>
      </c>
      <c r="R48" s="13">
        <f t="shared" ref="R48" si="726">R$6/Q$6*Q48</f>
        <v>0.29877766877246326</v>
      </c>
      <c r="S48" s="12">
        <v>186.76030476</v>
      </c>
      <c r="T48" s="13">
        <f t="shared" ref="T48" si="727">T$6/S$6*S48</f>
        <v>0.28984871310699956</v>
      </c>
      <c r="U48" s="12">
        <v>189.78092469000001</v>
      </c>
      <c r="V48" s="13">
        <f t="shared" ref="V48" si="728">V$6/U$6*U48</f>
        <v>0.28716624170193883</v>
      </c>
      <c r="W48" s="12">
        <v>181.88783136999999</v>
      </c>
      <c r="X48" s="13">
        <f t="shared" ref="X48" si="729">X$6/W$6*W48</f>
        <v>0.27055296898599024</v>
      </c>
      <c r="Y48" s="12">
        <v>190.76709045000001</v>
      </c>
      <c r="Z48" s="13">
        <f t="shared" ref="Z48" si="730">Z$6/Y$6*Y48</f>
        <v>0.28272426972673242</v>
      </c>
      <c r="AA48" s="12">
        <v>195.56089374000001</v>
      </c>
      <c r="AB48" s="13">
        <f t="shared" ref="AB48" si="731">AB$6/AA$6*AA48</f>
        <v>0.277836493736424</v>
      </c>
      <c r="AC48" s="12">
        <v>147.50730340000001</v>
      </c>
      <c r="AD48" s="13">
        <f t="shared" ref="AD48" si="732">AD$6/AC$6*AC48</f>
        <v>0.2005592600082112</v>
      </c>
      <c r="AE48" s="12">
        <v>147.80545106</v>
      </c>
      <c r="AF48" s="13">
        <f t="shared" ref="AF48" si="733">AF$6/AE$6*AE48</f>
        <v>0.19517545129718822</v>
      </c>
      <c r="AG48" s="12">
        <v>162.34166465000001</v>
      </c>
      <c r="AH48" s="13">
        <f t="shared" ref="AH48" si="734">AH$6/AG$6*AG48</f>
        <v>0.20743463247910932</v>
      </c>
      <c r="AI48" s="12">
        <v>149.89228847000001</v>
      </c>
      <c r="AJ48" s="13">
        <f t="shared" ref="AJ48" si="735">AJ$6/AI$6*AI48</f>
        <v>0.18626427487151492</v>
      </c>
      <c r="AK48" s="12">
        <v>157.46304230000001</v>
      </c>
      <c r="AL48" s="13">
        <f t="shared" ref="AL48" si="736">AL$6/AK$6*AK48</f>
        <v>0.1879346054942585</v>
      </c>
      <c r="AM48" s="12">
        <v>165.35557263000001</v>
      </c>
      <c r="AN48" s="13">
        <f t="shared" ref="AN48" si="737">AN$6/AM$6*AM48</f>
        <v>0.18591865672792199</v>
      </c>
      <c r="AO48" s="12">
        <v>176.04665338999999</v>
      </c>
      <c r="AP48" s="13">
        <f t="shared" ref="AP48" si="738">AP$6/AO$6*AO48</f>
        <v>0.20004687851312136</v>
      </c>
      <c r="AQ48" s="12">
        <v>162.53449660000001</v>
      </c>
      <c r="AR48" s="13">
        <v>0.18245561584314729</v>
      </c>
      <c r="AS48" s="12">
        <v>164.40840453999999</v>
      </c>
      <c r="AT48" s="13">
        <v>0.18329618076540299</v>
      </c>
      <c r="AU48" s="12">
        <v>149.48683878</v>
      </c>
      <c r="AV48" s="13">
        <v>0.16528176500068295</v>
      </c>
      <c r="AW48" s="12">
        <v>150.47051367</v>
      </c>
      <c r="AX48" s="13">
        <v>0.16222151130067039</v>
      </c>
    </row>
    <row r="49" spans="1:50" s="9" customFormat="1" ht="11.25" x14ac:dyDescent="0.2">
      <c r="A49" s="11">
        <v>6.3</v>
      </c>
      <c r="B49" s="9" t="s">
        <v>49</v>
      </c>
      <c r="C49" s="12">
        <v>55.198264899999998</v>
      </c>
      <c r="D49" s="13">
        <f t="shared" si="0"/>
        <v>0.11195160315405195</v>
      </c>
      <c r="E49" s="12">
        <v>37.906752840000003</v>
      </c>
      <c r="F49" s="13">
        <f t="shared" si="0"/>
        <v>7.384065118115346E-2</v>
      </c>
      <c r="G49" s="12">
        <v>39.705271570000001</v>
      </c>
      <c r="H49" s="13">
        <f t="shared" ref="H49" si="739">H$6/G$6*G49</f>
        <v>7.583698035671893E-2</v>
      </c>
      <c r="I49" s="12">
        <v>39.649196680000003</v>
      </c>
      <c r="J49" s="13">
        <f t="shared" ref="J49" si="740">J$6/I$6*I49</f>
        <v>7.4514403474033555E-2</v>
      </c>
      <c r="K49" s="12">
        <v>40.98850856</v>
      </c>
      <c r="L49" s="13">
        <f t="shared" ref="L49" si="741">L$6/K$6*K49</f>
        <v>7.4464335020398953E-2</v>
      </c>
      <c r="M49" s="12">
        <v>37.28906404</v>
      </c>
      <c r="N49" s="13">
        <f t="shared" ref="N49" si="742">N$6/M$6*M49</f>
        <v>6.4996445582463494E-2</v>
      </c>
      <c r="O49" s="12">
        <v>42.090093950000004</v>
      </c>
      <c r="P49" s="13">
        <f t="shared" ref="P49" si="743">P$6/O$6*O49</f>
        <v>6.9702444370693992E-2</v>
      </c>
      <c r="Q49" s="12">
        <v>42.509031520000001</v>
      </c>
      <c r="R49" s="13">
        <f t="shared" ref="R49" si="744">R$6/Q$6*Q49</f>
        <v>6.7997008776057313E-2</v>
      </c>
      <c r="S49" s="12">
        <v>36.099319250000001</v>
      </c>
      <c r="T49" s="13">
        <f t="shared" ref="T49" si="745">T$6/S$6*S49</f>
        <v>5.6025509500519183E-2</v>
      </c>
      <c r="U49" s="12">
        <v>53.433653509999999</v>
      </c>
      <c r="V49" s="13">
        <f t="shared" ref="V49" si="746">V$6/U$6*U49</f>
        <v>8.0852917562366788E-2</v>
      </c>
      <c r="W49" s="12">
        <v>49.332213670000002</v>
      </c>
      <c r="X49" s="13">
        <f t="shared" ref="X49" si="747">X$6/W$6*W49</f>
        <v>7.3380262849574898E-2</v>
      </c>
      <c r="Y49" s="12">
        <v>40.430235000000003</v>
      </c>
      <c r="Z49" s="13">
        <f t="shared" ref="Z49" si="748">Z$6/Y$6*Y49</f>
        <v>5.991918542287112E-2</v>
      </c>
      <c r="AA49" s="12">
        <v>45.06197564</v>
      </c>
      <c r="AB49" s="13">
        <f t="shared" ref="AB49" si="749">AB$6/AA$6*AA49</f>
        <v>6.4020270480554364E-2</v>
      </c>
      <c r="AC49" s="12">
        <v>34.462035909999997</v>
      </c>
      <c r="AD49" s="13">
        <f t="shared" ref="AD49" si="750">AD$6/AC$6*AC49</f>
        <v>4.6856530227139925E-2</v>
      </c>
      <c r="AE49" s="12">
        <v>34.559547979999998</v>
      </c>
      <c r="AF49" s="13">
        <f t="shared" ref="AF49" si="751">AF$6/AE$6*AE49</f>
        <v>4.5635498049968394E-2</v>
      </c>
      <c r="AG49" s="12">
        <v>33.492731710000001</v>
      </c>
      <c r="AH49" s="13">
        <f t="shared" ref="AH49" si="752">AH$6/AG$6*AG49</f>
        <v>4.2795868257011004E-2</v>
      </c>
      <c r="AI49" s="12">
        <v>32.9586027</v>
      </c>
      <c r="AJ49" s="13">
        <f t="shared" ref="AJ49" si="753">AJ$6/AI$6*AI49</f>
        <v>4.0956144544571006E-2</v>
      </c>
      <c r="AK49" s="12">
        <v>34.523322980000003</v>
      </c>
      <c r="AL49" s="13">
        <f t="shared" ref="AL49" si="754">AL$6/AK$6*AK49</f>
        <v>4.1204126313245812E-2</v>
      </c>
      <c r="AM49" s="12">
        <v>36.145748060000003</v>
      </c>
      <c r="AN49" s="13">
        <f t="shared" ref="AN49" si="755">AN$6/AM$6*AM49</f>
        <v>4.0640716359636439E-2</v>
      </c>
      <c r="AO49" s="12">
        <v>36.337816400000001</v>
      </c>
      <c r="AP49" s="13">
        <f t="shared" ref="AP49" si="756">AP$6/AO$6*AO49</f>
        <v>4.1291706504065967E-2</v>
      </c>
      <c r="AQ49" s="12">
        <v>28.73996361</v>
      </c>
      <c r="AR49" s="13">
        <v>3.2262491160120851E-2</v>
      </c>
      <c r="AS49" s="12">
        <v>27.87146808</v>
      </c>
      <c r="AT49" s="13">
        <v>3.1073433658593178E-2</v>
      </c>
      <c r="AU49" s="12">
        <v>32.98876628</v>
      </c>
      <c r="AV49" s="13">
        <v>3.6474391728744629E-2</v>
      </c>
      <c r="AW49" s="12">
        <v>34.853561069999998</v>
      </c>
      <c r="AX49" s="13">
        <v>3.7575450585524743E-2</v>
      </c>
    </row>
    <row r="50" spans="1:50" s="9" customFormat="1" ht="11.25" x14ac:dyDescent="0.2">
      <c r="A50" s="11">
        <v>6.4</v>
      </c>
      <c r="B50" s="9" t="s">
        <v>50</v>
      </c>
      <c r="C50" s="12">
        <v>0</v>
      </c>
      <c r="D50" s="13">
        <f t="shared" si="0"/>
        <v>0</v>
      </c>
      <c r="E50" s="12">
        <v>0</v>
      </c>
      <c r="F50" s="13">
        <f t="shared" si="0"/>
        <v>0</v>
      </c>
      <c r="G50" s="12">
        <v>0</v>
      </c>
      <c r="H50" s="13">
        <f t="shared" ref="H50" si="757">H$6/G$6*G50</f>
        <v>0</v>
      </c>
      <c r="I50" s="12">
        <v>0</v>
      </c>
      <c r="J50" s="13">
        <f t="shared" ref="J50" si="758">J$6/I$6*I50</f>
        <v>0</v>
      </c>
      <c r="K50" s="12">
        <v>0</v>
      </c>
      <c r="L50" s="13">
        <f t="shared" ref="L50" si="759">L$6/K$6*K50</f>
        <v>0</v>
      </c>
      <c r="M50" s="12">
        <v>0</v>
      </c>
      <c r="N50" s="13">
        <f t="shared" ref="N50" si="760">N$6/M$6*M50</f>
        <v>0</v>
      </c>
      <c r="O50" s="12">
        <v>0</v>
      </c>
      <c r="P50" s="13">
        <f t="shared" ref="P50" si="761">P$6/O$6*O50</f>
        <v>0</v>
      </c>
      <c r="Q50" s="12">
        <v>0</v>
      </c>
      <c r="R50" s="13">
        <f t="shared" ref="R50" si="762">R$6/Q$6*Q50</f>
        <v>0</v>
      </c>
      <c r="S50" s="12">
        <v>0</v>
      </c>
      <c r="T50" s="13">
        <f t="shared" ref="T50" si="763">T$6/S$6*S50</f>
        <v>0</v>
      </c>
      <c r="U50" s="12">
        <v>0</v>
      </c>
      <c r="V50" s="13">
        <f t="shared" ref="V50" si="764">V$6/U$6*U50</f>
        <v>0</v>
      </c>
      <c r="W50" s="12">
        <v>0</v>
      </c>
      <c r="X50" s="13">
        <f t="shared" ref="X50" si="765">X$6/W$6*W50</f>
        <v>0</v>
      </c>
      <c r="Y50" s="12">
        <v>0</v>
      </c>
      <c r="Z50" s="13">
        <f t="shared" ref="Z50" si="766">Z$6/Y$6*Y50</f>
        <v>0</v>
      </c>
      <c r="AA50" s="12">
        <v>0</v>
      </c>
      <c r="AB50" s="13">
        <f t="shared" ref="AB50" si="767">AB$6/AA$6*AA50</f>
        <v>0</v>
      </c>
      <c r="AC50" s="12">
        <v>0</v>
      </c>
      <c r="AD50" s="13">
        <f t="shared" ref="AD50" si="768">AD$6/AC$6*AC50</f>
        <v>0</v>
      </c>
      <c r="AE50" s="12">
        <v>0</v>
      </c>
      <c r="AF50" s="13">
        <f t="shared" ref="AF50" si="769">AF$6/AE$6*AE50</f>
        <v>0</v>
      </c>
      <c r="AG50" s="12">
        <v>0</v>
      </c>
      <c r="AH50" s="13">
        <f t="shared" ref="AH50" si="770">AH$6/AG$6*AG50</f>
        <v>0</v>
      </c>
      <c r="AI50" s="12">
        <v>0</v>
      </c>
      <c r="AJ50" s="13">
        <f t="shared" ref="AJ50" si="771">AJ$6/AI$6*AI50</f>
        <v>0</v>
      </c>
      <c r="AK50" s="12">
        <v>0</v>
      </c>
      <c r="AL50" s="13">
        <f t="shared" ref="AL50" si="772">AL$6/AK$6*AK50</f>
        <v>0</v>
      </c>
      <c r="AM50" s="12">
        <v>0</v>
      </c>
      <c r="AN50" s="13">
        <f t="shared" ref="AN50" si="773">AN$6/AM$6*AM50</f>
        <v>0</v>
      </c>
      <c r="AO50" s="12">
        <v>0</v>
      </c>
      <c r="AP50" s="13">
        <f t="shared" ref="AP50" si="774">AP$6/AO$6*AO50</f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</row>
    <row r="51" spans="1:50" s="9" customFormat="1" ht="11.25" x14ac:dyDescent="0.2">
      <c r="A51" s="11">
        <v>6.5</v>
      </c>
      <c r="B51" s="9" t="s">
        <v>51</v>
      </c>
      <c r="C51" s="12">
        <v>0</v>
      </c>
      <c r="D51" s="13">
        <f t="shared" si="0"/>
        <v>0</v>
      </c>
      <c r="E51" s="12">
        <v>0</v>
      </c>
      <c r="F51" s="13">
        <f t="shared" si="0"/>
        <v>0</v>
      </c>
      <c r="G51" s="12">
        <v>0</v>
      </c>
      <c r="H51" s="13">
        <f t="shared" ref="H51" si="775">H$6/G$6*G51</f>
        <v>0</v>
      </c>
      <c r="I51" s="12">
        <v>0</v>
      </c>
      <c r="J51" s="13">
        <f t="shared" ref="J51" si="776">J$6/I$6*I51</f>
        <v>0</v>
      </c>
      <c r="K51" s="12">
        <v>0</v>
      </c>
      <c r="L51" s="13">
        <f t="shared" ref="L51" si="777">L$6/K$6*K51</f>
        <v>0</v>
      </c>
      <c r="M51" s="12">
        <v>0</v>
      </c>
      <c r="N51" s="13">
        <f t="shared" ref="N51" si="778">N$6/M$6*M51</f>
        <v>0</v>
      </c>
      <c r="O51" s="12">
        <v>0</v>
      </c>
      <c r="P51" s="13">
        <f t="shared" ref="P51" si="779">P$6/O$6*O51</f>
        <v>0</v>
      </c>
      <c r="Q51" s="12">
        <v>0</v>
      </c>
      <c r="R51" s="13">
        <f t="shared" ref="R51" si="780">R$6/Q$6*Q51</f>
        <v>0</v>
      </c>
      <c r="S51" s="12">
        <v>0</v>
      </c>
      <c r="T51" s="13">
        <f t="shared" ref="T51" si="781">T$6/S$6*S51</f>
        <v>0</v>
      </c>
      <c r="U51" s="12">
        <v>0</v>
      </c>
      <c r="V51" s="13">
        <f t="shared" ref="V51" si="782">V$6/U$6*U51</f>
        <v>0</v>
      </c>
      <c r="W51" s="12">
        <v>0</v>
      </c>
      <c r="X51" s="13">
        <f t="shared" ref="X51" si="783">X$6/W$6*W51</f>
        <v>0</v>
      </c>
      <c r="Y51" s="12">
        <v>0</v>
      </c>
      <c r="Z51" s="13">
        <f t="shared" ref="Z51" si="784">Z$6/Y$6*Y51</f>
        <v>0</v>
      </c>
      <c r="AA51" s="12">
        <v>0</v>
      </c>
      <c r="AB51" s="13">
        <f t="shared" ref="AB51" si="785">AB$6/AA$6*AA51</f>
        <v>0</v>
      </c>
      <c r="AC51" s="12">
        <v>0</v>
      </c>
      <c r="AD51" s="13">
        <f t="shared" ref="AD51" si="786">AD$6/AC$6*AC51</f>
        <v>0</v>
      </c>
      <c r="AE51" s="12">
        <v>0</v>
      </c>
      <c r="AF51" s="13">
        <f t="shared" ref="AF51" si="787">AF$6/AE$6*AE51</f>
        <v>0</v>
      </c>
      <c r="AG51" s="12">
        <v>0</v>
      </c>
      <c r="AH51" s="13">
        <f t="shared" ref="AH51" si="788">AH$6/AG$6*AG51</f>
        <v>0</v>
      </c>
      <c r="AI51" s="12">
        <v>0</v>
      </c>
      <c r="AJ51" s="13">
        <f t="shared" ref="AJ51" si="789">AJ$6/AI$6*AI51</f>
        <v>0</v>
      </c>
      <c r="AK51" s="12">
        <v>0</v>
      </c>
      <c r="AL51" s="13">
        <f t="shared" ref="AL51" si="790">AL$6/AK$6*AK51</f>
        <v>0</v>
      </c>
      <c r="AM51" s="12">
        <v>0.21676685000000001</v>
      </c>
      <c r="AN51" s="13">
        <f t="shared" ref="AN51" si="791">AN$6/AM$6*AM51</f>
        <v>2.4372327423957199E-4</v>
      </c>
      <c r="AO51" s="12">
        <v>7.6651830000000004E-2</v>
      </c>
      <c r="AP51" s="13">
        <f t="shared" ref="AP51" si="792">AP$6/AO$6*AO51</f>
        <v>8.7101680313392716E-5</v>
      </c>
      <c r="AQ51" s="12">
        <v>3.7875600000000002E-2</v>
      </c>
      <c r="AR51" s="13">
        <v>4.251784124594698E-5</v>
      </c>
      <c r="AS51" s="12">
        <v>4.3650649999999999E-2</v>
      </c>
      <c r="AT51" s="13">
        <v>4.8665379700711854E-5</v>
      </c>
      <c r="AU51" s="12">
        <v>0.12348637</v>
      </c>
      <c r="AV51" s="13">
        <v>1.3653406115012493E-4</v>
      </c>
      <c r="AW51" s="12">
        <v>0.12822695000000001</v>
      </c>
      <c r="AX51" s="13">
        <v>1.3824083610224774E-4</v>
      </c>
    </row>
    <row r="52" spans="1:50" s="9" customFormat="1" ht="11.25" x14ac:dyDescent="0.2">
      <c r="A52" s="11">
        <v>6.6</v>
      </c>
      <c r="B52" s="9" t="s">
        <v>52</v>
      </c>
      <c r="C52" s="12">
        <v>0</v>
      </c>
      <c r="D52" s="13">
        <f t="shared" si="0"/>
        <v>0</v>
      </c>
      <c r="E52" s="12">
        <v>0</v>
      </c>
      <c r="F52" s="13">
        <f t="shared" si="0"/>
        <v>0</v>
      </c>
      <c r="G52" s="12">
        <v>0</v>
      </c>
      <c r="H52" s="13">
        <f t="shared" ref="H52" si="793">H$6/G$6*G52</f>
        <v>0</v>
      </c>
      <c r="I52" s="12">
        <v>0</v>
      </c>
      <c r="J52" s="13">
        <f t="shared" ref="J52" si="794">J$6/I$6*I52</f>
        <v>0</v>
      </c>
      <c r="K52" s="12">
        <v>0</v>
      </c>
      <c r="L52" s="13">
        <f t="shared" ref="L52" si="795">L$6/K$6*K52</f>
        <v>0</v>
      </c>
      <c r="M52" s="12">
        <v>0</v>
      </c>
      <c r="N52" s="13">
        <f t="shared" ref="N52" si="796">N$6/M$6*M52</f>
        <v>0</v>
      </c>
      <c r="O52" s="12">
        <v>0</v>
      </c>
      <c r="P52" s="13">
        <f t="shared" ref="P52" si="797">P$6/O$6*O52</f>
        <v>0</v>
      </c>
      <c r="Q52" s="12">
        <v>0</v>
      </c>
      <c r="R52" s="13">
        <f t="shared" ref="R52" si="798">R$6/Q$6*Q52</f>
        <v>0</v>
      </c>
      <c r="S52" s="12">
        <v>0</v>
      </c>
      <c r="T52" s="13">
        <f t="shared" ref="T52" si="799">T$6/S$6*S52</f>
        <v>0</v>
      </c>
      <c r="U52" s="12">
        <v>0</v>
      </c>
      <c r="V52" s="13">
        <f t="shared" ref="V52" si="800">V$6/U$6*U52</f>
        <v>0</v>
      </c>
      <c r="W52" s="12">
        <v>0</v>
      </c>
      <c r="X52" s="13">
        <f t="shared" ref="X52" si="801">X$6/W$6*W52</f>
        <v>0</v>
      </c>
      <c r="Y52" s="12">
        <v>0</v>
      </c>
      <c r="Z52" s="13">
        <f t="shared" ref="Z52" si="802">Z$6/Y$6*Y52</f>
        <v>0</v>
      </c>
      <c r="AA52" s="12">
        <v>0</v>
      </c>
      <c r="AB52" s="13">
        <f t="shared" ref="AB52" si="803">AB$6/AA$6*AA52</f>
        <v>0</v>
      </c>
      <c r="AC52" s="12">
        <v>0</v>
      </c>
      <c r="AD52" s="13">
        <f t="shared" ref="AD52" si="804">AD$6/AC$6*AC52</f>
        <v>0</v>
      </c>
      <c r="AE52" s="12">
        <v>0</v>
      </c>
      <c r="AF52" s="13">
        <f t="shared" ref="AF52" si="805">AF$6/AE$6*AE52</f>
        <v>0</v>
      </c>
      <c r="AG52" s="12">
        <v>0</v>
      </c>
      <c r="AH52" s="13">
        <f t="shared" ref="AH52" si="806">AH$6/AG$6*AG52</f>
        <v>0</v>
      </c>
      <c r="AI52" s="12">
        <v>0</v>
      </c>
      <c r="AJ52" s="13">
        <f t="shared" ref="AJ52" si="807">AJ$6/AI$6*AI52</f>
        <v>0</v>
      </c>
      <c r="AK52" s="12">
        <v>0</v>
      </c>
      <c r="AL52" s="13">
        <f t="shared" ref="AL52" si="808">AL$6/AK$6*AK52</f>
        <v>0</v>
      </c>
      <c r="AM52" s="12">
        <v>0</v>
      </c>
      <c r="AN52" s="13">
        <f t="shared" ref="AN52" si="809">AN$6/AM$6*AM52</f>
        <v>0</v>
      </c>
      <c r="AO52" s="12">
        <v>0</v>
      </c>
      <c r="AP52" s="13">
        <f t="shared" ref="AP52" si="810">AP$6/AO$6*AO52</f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</row>
    <row r="53" spans="1:50" s="10" customFormat="1" ht="11.25" x14ac:dyDescent="0.2">
      <c r="A53" s="27">
        <v>7</v>
      </c>
      <c r="B53" s="28" t="s">
        <v>53</v>
      </c>
      <c r="C53" s="29">
        <v>4625.2290494199997</v>
      </c>
      <c r="D53" s="30">
        <f t="shared" si="0"/>
        <v>9.3807623840230665</v>
      </c>
      <c r="E53" s="29">
        <v>4752.5572686599999</v>
      </c>
      <c r="F53" s="30">
        <f t="shared" si="0"/>
        <v>9.2577680017811428</v>
      </c>
      <c r="G53" s="29">
        <v>4758.7241918600002</v>
      </c>
      <c r="H53" s="30">
        <f t="shared" ref="H53" si="811">H$6/G$6*G53</f>
        <v>9.0891526185607194</v>
      </c>
      <c r="I53" s="29">
        <v>4762.7763808899999</v>
      </c>
      <c r="J53" s="30">
        <f t="shared" ref="J53" si="812">J$6/I$6*I53</f>
        <v>8.9508860360152624</v>
      </c>
      <c r="K53" s="29">
        <v>4995.5742447900002</v>
      </c>
      <c r="L53" s="30">
        <f t="shared" ref="L53" si="813">L$6/K$6*K53</f>
        <v>9.0755220731876047</v>
      </c>
      <c r="M53" s="29">
        <v>5150.4706686899999</v>
      </c>
      <c r="N53" s="30">
        <f t="shared" ref="N53" si="814">N$6/M$6*M53</f>
        <v>8.9774923334756878</v>
      </c>
      <c r="O53" s="29">
        <v>6062.9063983599999</v>
      </c>
      <c r="P53" s="30">
        <f t="shared" ref="P53" si="815">P$6/O$6*O53</f>
        <v>10.04035287871845</v>
      </c>
      <c r="Q53" s="29">
        <v>6785.2519153100002</v>
      </c>
      <c r="R53" s="30">
        <f t="shared" ref="R53" si="816">R$6/Q$6*Q53</f>
        <v>10.853619043661849</v>
      </c>
      <c r="S53" s="29">
        <v>7265.4086621500001</v>
      </c>
      <c r="T53" s="30">
        <f t="shared" ref="T53" si="817">T$6/S$6*S53</f>
        <v>11.275786648703608</v>
      </c>
      <c r="U53" s="29">
        <v>7230.28408674</v>
      </c>
      <c r="V53" s="30">
        <f t="shared" ref="V53" si="818">V$6/U$6*U53</f>
        <v>10.940475240164458</v>
      </c>
      <c r="W53" s="29">
        <v>7645.3356461800004</v>
      </c>
      <c r="X53" s="30">
        <f t="shared" ref="X53" si="819">X$6/W$6*W53</f>
        <v>11.37221903405238</v>
      </c>
      <c r="Y53" s="29">
        <v>7596.9175219999997</v>
      </c>
      <c r="Z53" s="30">
        <f t="shared" ref="Z53" si="820">Z$6/Y$6*Y53</f>
        <v>11.258928117607443</v>
      </c>
      <c r="AA53" s="29">
        <v>7941.4811129600002</v>
      </c>
      <c r="AB53" s="30">
        <f t="shared" ref="AB53" si="821">AB$6/AA$6*AA53</f>
        <v>11.282589403750189</v>
      </c>
      <c r="AC53" s="29">
        <v>9039.6400271399998</v>
      </c>
      <c r="AD53" s="30">
        <f t="shared" ref="AD53" si="822">AD$6/AC$6*AC53</f>
        <v>12.290805084189509</v>
      </c>
      <c r="AE53" s="29">
        <v>9650.3905255699992</v>
      </c>
      <c r="AF53" s="30">
        <f t="shared" ref="AF53" si="823">AF$6/AE$6*AE53</f>
        <v>12.743233165721609</v>
      </c>
      <c r="AG53" s="29">
        <v>9739.4811502400007</v>
      </c>
      <c r="AH53" s="30">
        <f t="shared" ref="AH53" si="824">AH$6/AG$6*AG53</f>
        <v>12.444776251943201</v>
      </c>
      <c r="AI53" s="29">
        <v>10267.05921971</v>
      </c>
      <c r="AJ53" s="30">
        <f t="shared" ref="AJ53" si="825">AJ$6/AI$6*AI53</f>
        <v>12.758403785428474</v>
      </c>
      <c r="AK53" s="29">
        <v>11400.887494070001</v>
      </c>
      <c r="AL53" s="30">
        <f t="shared" ref="AL53" si="826">AL$6/AK$6*AK53</f>
        <v>13.607137663454575</v>
      </c>
      <c r="AM53" s="29">
        <v>11844.42501682</v>
      </c>
      <c r="AN53" s="30">
        <f t="shared" ref="AN53" si="827">AN$6/AM$6*AM53</f>
        <v>13.31735939597991</v>
      </c>
      <c r="AO53" s="29">
        <v>12047.4766127</v>
      </c>
      <c r="AP53" s="30">
        <f t="shared" ref="AP53" si="828">AP$6/AO$6*AO53</f>
        <v>13.689894376983181</v>
      </c>
      <c r="AQ53" s="29">
        <v>12362.97391237</v>
      </c>
      <c r="AR53" s="30">
        <v>13.878247793670113</v>
      </c>
      <c r="AS53" s="29">
        <v>12615.04717306</v>
      </c>
      <c r="AT53" s="30">
        <v>14.064305127629407</v>
      </c>
      <c r="AU53" s="29">
        <v>12378.29435932</v>
      </c>
      <c r="AV53" s="30">
        <v>13.686197100049529</v>
      </c>
      <c r="AW53" s="29">
        <v>12950.95165189</v>
      </c>
      <c r="AX53" s="30">
        <v>13.962356467786686</v>
      </c>
    </row>
    <row r="54" spans="1:50" s="9" customFormat="1" ht="11.25" x14ac:dyDescent="0.2">
      <c r="A54" s="11">
        <v>7.1</v>
      </c>
      <c r="B54" s="9" t="s">
        <v>54</v>
      </c>
      <c r="C54" s="12">
        <v>0</v>
      </c>
      <c r="D54" s="13">
        <f t="shared" si="0"/>
        <v>0</v>
      </c>
      <c r="E54" s="12">
        <v>0</v>
      </c>
      <c r="F54" s="13">
        <f t="shared" si="0"/>
        <v>0</v>
      </c>
      <c r="G54" s="12">
        <v>0</v>
      </c>
      <c r="H54" s="13">
        <f t="shared" ref="H54" si="829">H$6/G$6*G54</f>
        <v>0</v>
      </c>
      <c r="I54" s="12">
        <v>0</v>
      </c>
      <c r="J54" s="13">
        <f t="shared" ref="J54" si="830">J$6/I$6*I54</f>
        <v>0</v>
      </c>
      <c r="K54" s="12">
        <v>0</v>
      </c>
      <c r="L54" s="13">
        <f t="shared" ref="L54" si="831">L$6/K$6*K54</f>
        <v>0</v>
      </c>
      <c r="M54" s="12">
        <v>0</v>
      </c>
      <c r="N54" s="13">
        <f t="shared" ref="N54" si="832">N$6/M$6*M54</f>
        <v>0</v>
      </c>
      <c r="O54" s="12">
        <v>0</v>
      </c>
      <c r="P54" s="13">
        <f t="shared" ref="P54" si="833">P$6/O$6*O54</f>
        <v>0</v>
      </c>
      <c r="Q54" s="12">
        <v>0</v>
      </c>
      <c r="R54" s="13">
        <f t="shared" ref="R54" si="834">R$6/Q$6*Q54</f>
        <v>0</v>
      </c>
      <c r="S54" s="12">
        <v>0</v>
      </c>
      <c r="T54" s="13">
        <f t="shared" ref="T54" si="835">T$6/S$6*S54</f>
        <v>0</v>
      </c>
      <c r="U54" s="12">
        <v>0</v>
      </c>
      <c r="V54" s="13">
        <f t="shared" ref="V54" si="836">V$6/U$6*U54</f>
        <v>0</v>
      </c>
      <c r="W54" s="12">
        <v>0</v>
      </c>
      <c r="X54" s="13">
        <f t="shared" ref="X54" si="837">X$6/W$6*W54</f>
        <v>0</v>
      </c>
      <c r="Y54" s="12">
        <v>0</v>
      </c>
      <c r="Z54" s="13">
        <f t="shared" ref="Z54" si="838">Z$6/Y$6*Y54</f>
        <v>0</v>
      </c>
      <c r="AA54" s="12">
        <v>0</v>
      </c>
      <c r="AB54" s="13">
        <f t="shared" ref="AB54" si="839">AB$6/AA$6*AA54</f>
        <v>0</v>
      </c>
      <c r="AC54" s="12">
        <v>0</v>
      </c>
      <c r="AD54" s="13">
        <f t="shared" ref="AD54" si="840">AD$6/AC$6*AC54</f>
        <v>0</v>
      </c>
      <c r="AE54" s="12">
        <v>0</v>
      </c>
      <c r="AF54" s="13">
        <f t="shared" ref="AF54" si="841">AF$6/AE$6*AE54</f>
        <v>0</v>
      </c>
      <c r="AG54" s="12">
        <v>0</v>
      </c>
      <c r="AH54" s="13">
        <f t="shared" ref="AH54" si="842">AH$6/AG$6*AG54</f>
        <v>0</v>
      </c>
      <c r="AI54" s="12">
        <v>0</v>
      </c>
      <c r="AJ54" s="13">
        <f t="shared" ref="AJ54" si="843">AJ$6/AI$6*AI54</f>
        <v>0</v>
      </c>
      <c r="AK54" s="12">
        <v>0</v>
      </c>
      <c r="AL54" s="13">
        <f t="shared" ref="AL54" si="844">AL$6/AK$6*AK54</f>
        <v>0</v>
      </c>
      <c r="AM54" s="12">
        <v>0</v>
      </c>
      <c r="AN54" s="13">
        <f t="shared" ref="AN54" si="845">AN$6/AM$6*AM54</f>
        <v>0</v>
      </c>
      <c r="AO54" s="12">
        <v>0</v>
      </c>
      <c r="AP54" s="13">
        <f t="shared" ref="AP54" si="846">AP$6/AO$6*AO54</f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</row>
    <row r="55" spans="1:50" s="9" customFormat="1" ht="11.25" x14ac:dyDescent="0.2">
      <c r="A55" s="11">
        <v>7.2</v>
      </c>
      <c r="B55" s="9" t="s">
        <v>55</v>
      </c>
      <c r="C55" s="12">
        <v>74.287005769999993</v>
      </c>
      <c r="D55" s="13">
        <f t="shared" si="0"/>
        <v>0.15066686252788006</v>
      </c>
      <c r="E55" s="12">
        <v>135.63093727</v>
      </c>
      <c r="F55" s="13">
        <f t="shared" si="0"/>
        <v>0.26420297118562097</v>
      </c>
      <c r="G55" s="12">
        <v>141.24572952</v>
      </c>
      <c r="H55" s="13">
        <f t="shared" ref="H55" si="847">H$6/G$6*G55</f>
        <v>0.2697790291194494</v>
      </c>
      <c r="I55" s="12">
        <v>158.55222162999999</v>
      </c>
      <c r="J55" s="13">
        <f t="shared" ref="J55" si="848">J$6/I$6*I55</f>
        <v>0.29797386084751837</v>
      </c>
      <c r="K55" s="12">
        <v>147.70435384999999</v>
      </c>
      <c r="L55" s="13">
        <f t="shared" ref="L55" si="849">L$6/K$6*K55</f>
        <v>0.26833634292786657</v>
      </c>
      <c r="M55" s="12">
        <v>174.35323779000001</v>
      </c>
      <c r="N55" s="13">
        <f t="shared" ref="N55" si="850">N$6/M$6*M55</f>
        <v>0.30390520716711594</v>
      </c>
      <c r="O55" s="12">
        <v>201.81777360000001</v>
      </c>
      <c r="P55" s="13">
        <f t="shared" ref="P55" si="851">P$6/O$6*O55</f>
        <v>0.33421622090181419</v>
      </c>
      <c r="Q55" s="12">
        <v>215.11869756999999</v>
      </c>
      <c r="R55" s="13">
        <f t="shared" ref="R55" si="852">R$6/Q$6*Q55</f>
        <v>0.34410165189670994</v>
      </c>
      <c r="S55" s="12">
        <v>226.54538217999999</v>
      </c>
      <c r="T55" s="13">
        <f t="shared" ref="T55" si="853">T$6/S$6*S55</f>
        <v>0.35159445455815175</v>
      </c>
      <c r="U55" s="12">
        <v>217.15628642999999</v>
      </c>
      <c r="V55" s="13">
        <f t="shared" ref="V55" si="854">V$6/U$6*U55</f>
        <v>0.32858916004290456</v>
      </c>
      <c r="W55" s="12">
        <v>219.77054888999999</v>
      </c>
      <c r="X55" s="13">
        <f t="shared" ref="X55" si="855">X$6/W$6*W55</f>
        <v>0.32690243239481109</v>
      </c>
      <c r="Y55" s="12">
        <v>227.80183482999999</v>
      </c>
      <c r="Z55" s="13">
        <f t="shared" ref="Z55" si="856">Z$6/Y$6*Y55</f>
        <v>0.33761120559524399</v>
      </c>
      <c r="AA55" s="12">
        <v>228.57015041</v>
      </c>
      <c r="AB55" s="13">
        <f t="shared" ref="AB55" si="857">AB$6/AA$6*AA55</f>
        <v>0.32473327334631691</v>
      </c>
      <c r="AC55" s="12">
        <v>369.96370329000001</v>
      </c>
      <c r="AD55" s="13">
        <f t="shared" ref="AD55" si="858">AD$6/AC$6*AC55</f>
        <v>0.50302354426838369</v>
      </c>
      <c r="AE55" s="12">
        <v>375.23152397000001</v>
      </c>
      <c r="AF55" s="13">
        <f t="shared" ref="AF55" si="859">AF$6/AE$6*AE55</f>
        <v>0.49548904662553417</v>
      </c>
      <c r="AG55" s="12">
        <v>391.36106221</v>
      </c>
      <c r="AH55" s="13">
        <f t="shared" ref="AH55" si="860">AH$6/AG$6*AG55</f>
        <v>0.50006779394056911</v>
      </c>
      <c r="AI55" s="12">
        <v>503.43961905999998</v>
      </c>
      <c r="AJ55" s="13">
        <f t="shared" ref="AJ55" si="861">AJ$6/AI$6*AI55</f>
        <v>0.62560133375087301</v>
      </c>
      <c r="AK55" s="12">
        <v>606.81069322999997</v>
      </c>
      <c r="AL55" s="13">
        <f t="shared" ref="AL55" si="862">AL$6/AK$6*AK55</f>
        <v>0.7242380597766308</v>
      </c>
      <c r="AM55" s="12">
        <v>634.20095606999996</v>
      </c>
      <c r="AN55" s="13">
        <f t="shared" ref="AN55" si="863">AN$6/AM$6*AM55</f>
        <v>0.71306813536870306</v>
      </c>
      <c r="AO55" s="12">
        <v>652.79769495999994</v>
      </c>
      <c r="AP55" s="13">
        <f t="shared" ref="AP55" si="864">AP$6/AO$6*AO55</f>
        <v>0.74179280697832739</v>
      </c>
      <c r="AQ55" s="12">
        <v>680.01284987999998</v>
      </c>
      <c r="AR55" s="13">
        <v>0.76335895395457276</v>
      </c>
      <c r="AS55" s="12">
        <v>725.96438434000004</v>
      </c>
      <c r="AT55" s="13">
        <v>0.80936555155764267</v>
      </c>
      <c r="AU55" s="12">
        <v>758.72072667999998</v>
      </c>
      <c r="AV55" s="13">
        <v>0.83888790392327783</v>
      </c>
      <c r="AW55" s="12">
        <v>773.95179652000002</v>
      </c>
      <c r="AX55" s="13">
        <v>0.83439357680863113</v>
      </c>
    </row>
    <row r="56" spans="1:50" s="9" customFormat="1" ht="11.25" x14ac:dyDescent="0.2">
      <c r="A56" s="11">
        <v>7.3</v>
      </c>
      <c r="B56" s="9" t="s">
        <v>56</v>
      </c>
      <c r="C56" s="12">
        <v>4100.4891383000004</v>
      </c>
      <c r="D56" s="13">
        <f t="shared" si="0"/>
        <v>8.3164993243920264</v>
      </c>
      <c r="E56" s="12">
        <v>4162.7428462300004</v>
      </c>
      <c r="F56" s="13">
        <f t="shared" si="0"/>
        <v>8.108836010373274</v>
      </c>
      <c r="G56" s="12">
        <v>4171.02355051</v>
      </c>
      <c r="H56" s="13">
        <f t="shared" ref="H56" si="865">H$6/G$6*G56</f>
        <v>7.9666457011828697</v>
      </c>
      <c r="I56" s="12">
        <v>4137.8106539700002</v>
      </c>
      <c r="J56" s="13">
        <f t="shared" ref="J56" si="866">J$6/I$6*I56</f>
        <v>7.7763616513472122</v>
      </c>
      <c r="K56" s="12">
        <v>4351.9219094199998</v>
      </c>
      <c r="L56" s="13">
        <f t="shared" ref="L56" si="867">L$6/K$6*K56</f>
        <v>7.9061908430089316</v>
      </c>
      <c r="M56" s="12">
        <v>4461.7510673200004</v>
      </c>
      <c r="N56" s="13">
        <f t="shared" ref="N56" si="868">N$6/M$6*M56</f>
        <v>7.7770243881284298</v>
      </c>
      <c r="O56" s="12">
        <v>5331.9590141899998</v>
      </c>
      <c r="P56" s="13">
        <f t="shared" ref="P56" si="869">P$6/O$6*O56</f>
        <v>8.8298823237337718</v>
      </c>
      <c r="Q56" s="12">
        <v>6023.0667684399996</v>
      </c>
      <c r="R56" s="13">
        <f t="shared" ref="R56" si="870">R$6/Q$6*Q56</f>
        <v>9.6344355368271586</v>
      </c>
      <c r="S56" s="12">
        <v>6436.4066839799998</v>
      </c>
      <c r="T56" s="13">
        <f t="shared" ref="T56" si="871">T$6/S$6*S56</f>
        <v>9.9891901374989676</v>
      </c>
      <c r="U56" s="12">
        <v>6414.0357956799999</v>
      </c>
      <c r="V56" s="13">
        <f t="shared" ref="V56" si="872">V$6/U$6*U56</f>
        <v>9.7053724266324224</v>
      </c>
      <c r="W56" s="12">
        <v>6789.1269980999996</v>
      </c>
      <c r="X56" s="13">
        <f t="shared" ref="X56" si="873">X$6/W$6*W56</f>
        <v>10.098633054909563</v>
      </c>
      <c r="Y56" s="12">
        <v>6725.6471595700004</v>
      </c>
      <c r="Z56" s="13">
        <f t="shared" ref="Z56" si="874">Z$6/Y$6*Y56</f>
        <v>9.9676714528886929</v>
      </c>
      <c r="AA56" s="12">
        <v>6948.1567851299997</v>
      </c>
      <c r="AB56" s="13">
        <f t="shared" ref="AB56" si="875">AB$6/AA$6*AA56</f>
        <v>9.8713576226442079</v>
      </c>
      <c r="AC56" s="12">
        <v>7612.3793822500002</v>
      </c>
      <c r="AD56" s="13">
        <f t="shared" ref="AD56" si="876">AD$6/AC$6*AC56</f>
        <v>10.350220908491123</v>
      </c>
      <c r="AE56" s="12">
        <v>8177.9030416699998</v>
      </c>
      <c r="AF56" s="13">
        <f t="shared" ref="AF56" si="877">AF$6/AE$6*AE56</f>
        <v>10.798829849480049</v>
      </c>
      <c r="AG56" s="12">
        <v>8273.1884322400001</v>
      </c>
      <c r="AH56" s="13">
        <f t="shared" ref="AH56" si="878">AH$6/AG$6*AG56</f>
        <v>10.571197514649379</v>
      </c>
      <c r="AI56" s="12">
        <v>8681.6675489099998</v>
      </c>
      <c r="AJ56" s="13">
        <f t="shared" ref="AJ56" si="879">AJ$6/AI$6*AI56</f>
        <v>10.788310240502684</v>
      </c>
      <c r="AK56" s="12">
        <v>9573.48996214</v>
      </c>
      <c r="AL56" s="13">
        <f t="shared" ref="AL56" si="880">AL$6/AK$6*AK56</f>
        <v>11.426110107857509</v>
      </c>
      <c r="AM56" s="12">
        <v>9952.6036471700008</v>
      </c>
      <c r="AN56" s="13">
        <f t="shared" ref="AN56" si="881">AN$6/AM$6*AM56</f>
        <v>11.19027724071729</v>
      </c>
      <c r="AO56" s="12">
        <v>10110.29571744</v>
      </c>
      <c r="AP56" s="13">
        <f t="shared" ref="AP56" si="882">AP$6/AO$6*AO56</f>
        <v>11.488619977557251</v>
      </c>
      <c r="AQ56" s="12">
        <v>10377.30593499</v>
      </c>
      <c r="AR56" s="13">
        <v>11.649205459571021</v>
      </c>
      <c r="AS56" s="12">
        <v>10567.19271512</v>
      </c>
      <c r="AT56" s="13">
        <v>11.781186439420971</v>
      </c>
      <c r="AU56" s="12">
        <v>10313.851099830001</v>
      </c>
      <c r="AV56" s="13">
        <v>11.403622737938385</v>
      </c>
      <c r="AW56" s="12">
        <v>10845.172835949999</v>
      </c>
      <c r="AX56" s="13">
        <v>11.692126815112681</v>
      </c>
    </row>
    <row r="57" spans="1:50" s="9" customFormat="1" ht="11.25" x14ac:dyDescent="0.2">
      <c r="A57" s="11">
        <v>7.4</v>
      </c>
      <c r="B57" s="9" t="s">
        <v>57</v>
      </c>
      <c r="C57" s="12">
        <v>280.70674231999999</v>
      </c>
      <c r="D57" s="13">
        <f t="shared" si="0"/>
        <v>0.5693216965389678</v>
      </c>
      <c r="E57" s="12">
        <v>283.34853670000001</v>
      </c>
      <c r="F57" s="13">
        <f t="shared" si="0"/>
        <v>0.55195021714117787</v>
      </c>
      <c r="G57" s="12">
        <v>263.4402718</v>
      </c>
      <c r="H57" s="13">
        <f t="shared" ref="H57" si="883">H$6/G$6*G57</f>
        <v>0.50317033299831171</v>
      </c>
      <c r="I57" s="12">
        <v>279.95225657999998</v>
      </c>
      <c r="J57" s="13">
        <f t="shared" ref="J57" si="884">J$6/I$6*I57</f>
        <v>0.52612605417024261</v>
      </c>
      <c r="K57" s="12">
        <v>282.78703992999999</v>
      </c>
      <c r="L57" s="13">
        <f t="shared" ref="L57" si="885">L$6/K$6*K57</f>
        <v>0.51374274450483826</v>
      </c>
      <c r="M57" s="12">
        <v>281.42470940999999</v>
      </c>
      <c r="N57" s="13">
        <f t="shared" ref="N57" si="886">N$6/M$6*M57</f>
        <v>0.49053539641290678</v>
      </c>
      <c r="O57" s="12">
        <v>289.09393915999999</v>
      </c>
      <c r="P57" s="13">
        <f t="shared" ref="P57" si="887">P$6/O$6*O57</f>
        <v>0.47874814050408387</v>
      </c>
      <c r="Q57" s="12">
        <v>288.69602911999999</v>
      </c>
      <c r="R57" s="13">
        <f t="shared" ref="R57" si="888">R$6/Q$6*Q57</f>
        <v>0.46179519325086565</v>
      </c>
      <c r="S57" s="12">
        <v>336.06955325000001</v>
      </c>
      <c r="T57" s="13">
        <f t="shared" ref="T57" si="889">T$6/S$6*S57</f>
        <v>0.52157404459761691</v>
      </c>
      <c r="U57" s="12">
        <v>326.00016968</v>
      </c>
      <c r="V57" s="13">
        <f t="shared" ref="V57" si="890">V$6/U$6*U57</f>
        <v>0.49328584352783905</v>
      </c>
      <c r="W57" s="12">
        <v>334.37681180999999</v>
      </c>
      <c r="X57" s="13">
        <f t="shared" ref="X57" si="891">X$6/W$6*W57</f>
        <v>0.49737598449473025</v>
      </c>
      <c r="Y57" s="12">
        <v>345.51407355999999</v>
      </c>
      <c r="Z57" s="13">
        <f t="shared" ref="Z57" si="892">Z$6/Y$6*Y57</f>
        <v>0.51206533525845621</v>
      </c>
      <c r="AA57" s="12">
        <v>358.14314984999999</v>
      </c>
      <c r="AB57" s="13">
        <f t="shared" ref="AB57" si="893">AB$6/AA$6*AA57</f>
        <v>0.50881970882346139</v>
      </c>
      <c r="AC57" s="12">
        <v>392.38340104999997</v>
      </c>
      <c r="AD57" s="13">
        <f t="shared" ref="AD57" si="894">AD$6/AC$6*AC57</f>
        <v>0.53350663146956523</v>
      </c>
      <c r="AE57" s="12">
        <v>423.87082124</v>
      </c>
      <c r="AF57" s="13">
        <f t="shared" ref="AF57" si="895">AF$6/AE$6*AE57</f>
        <v>0.55971669673836177</v>
      </c>
      <c r="AG57" s="12">
        <v>413.38353704000002</v>
      </c>
      <c r="AH57" s="13">
        <f t="shared" ref="AH57" si="896">AH$6/AG$6*AG57</f>
        <v>0.5282073598523167</v>
      </c>
      <c r="AI57" s="12">
        <v>398.106179</v>
      </c>
      <c r="AJ57" s="13">
        <f t="shared" ref="AJ57" si="897">AJ$6/AI$6*AI57</f>
        <v>0.49470829693914353</v>
      </c>
      <c r="AK57" s="12">
        <v>378.5703527</v>
      </c>
      <c r="AL57" s="13">
        <f t="shared" ref="AL57" si="898">AL$6/AK$6*AK57</f>
        <v>0.45182964108459112</v>
      </c>
      <c r="AM57" s="12">
        <v>419.80667978999998</v>
      </c>
      <c r="AN57" s="13">
        <f t="shared" ref="AN57" si="899">AN$6/AM$6*AM57</f>
        <v>0.47201248044183114</v>
      </c>
      <c r="AO57" s="12">
        <v>438.60001505000002</v>
      </c>
      <c r="AP57" s="13">
        <f t="shared" ref="AP57" si="900">AP$6/AO$6*AO57</f>
        <v>0.49839381912126995</v>
      </c>
      <c r="AQ57" s="12">
        <v>446.12210361000001</v>
      </c>
      <c r="AR57" s="13">
        <v>0.50080127516390216</v>
      </c>
      <c r="AS57" s="12">
        <v>449.42172851999999</v>
      </c>
      <c r="AT57" s="13">
        <v>0.50105276929841913</v>
      </c>
      <c r="AU57" s="12">
        <v>441.63904852000002</v>
      </c>
      <c r="AV57" s="13">
        <v>0.48830306419172148</v>
      </c>
      <c r="AW57" s="12">
        <v>450.39381768999999</v>
      </c>
      <c r="AX57" s="13">
        <v>0.4855673314599539</v>
      </c>
    </row>
    <row r="58" spans="1:50" s="9" customFormat="1" ht="11.25" x14ac:dyDescent="0.2">
      <c r="A58" s="11">
        <v>7.5</v>
      </c>
      <c r="B58" s="9" t="s">
        <v>58</v>
      </c>
      <c r="C58" s="12">
        <v>0</v>
      </c>
      <c r="D58" s="13">
        <f t="shared" si="0"/>
        <v>0</v>
      </c>
      <c r="E58" s="12">
        <v>0</v>
      </c>
      <c r="F58" s="13">
        <f t="shared" si="0"/>
        <v>0</v>
      </c>
      <c r="G58" s="12">
        <v>0</v>
      </c>
      <c r="H58" s="13">
        <f t="shared" ref="H58" si="901">H$6/G$6*G58</f>
        <v>0</v>
      </c>
      <c r="I58" s="12">
        <v>0</v>
      </c>
      <c r="J58" s="13">
        <f t="shared" ref="J58" si="902">J$6/I$6*I58</f>
        <v>0</v>
      </c>
      <c r="K58" s="12">
        <v>0</v>
      </c>
      <c r="L58" s="13">
        <f t="shared" ref="L58" si="903">L$6/K$6*K58</f>
        <v>0</v>
      </c>
      <c r="M58" s="12">
        <v>0</v>
      </c>
      <c r="N58" s="13">
        <f t="shared" ref="N58" si="904">N$6/M$6*M58</f>
        <v>0</v>
      </c>
      <c r="O58" s="12">
        <v>0</v>
      </c>
      <c r="P58" s="13">
        <f t="shared" ref="P58" si="905">P$6/O$6*O58</f>
        <v>0</v>
      </c>
      <c r="Q58" s="12">
        <v>0</v>
      </c>
      <c r="R58" s="13">
        <f t="shared" ref="R58" si="906">R$6/Q$6*Q58</f>
        <v>0</v>
      </c>
      <c r="S58" s="12">
        <v>0</v>
      </c>
      <c r="T58" s="13">
        <f t="shared" ref="T58" si="907">T$6/S$6*S58</f>
        <v>0</v>
      </c>
      <c r="U58" s="12">
        <v>0</v>
      </c>
      <c r="V58" s="13">
        <f t="shared" ref="V58" si="908">V$6/U$6*U58</f>
        <v>0</v>
      </c>
      <c r="W58" s="12">
        <v>0</v>
      </c>
      <c r="X58" s="13">
        <f t="shared" ref="X58" si="909">X$6/W$6*W58</f>
        <v>0</v>
      </c>
      <c r="Y58" s="12">
        <v>0</v>
      </c>
      <c r="Z58" s="13">
        <f t="shared" ref="Z58" si="910">Z$6/Y$6*Y58</f>
        <v>0</v>
      </c>
      <c r="AA58" s="12">
        <v>0</v>
      </c>
      <c r="AB58" s="13">
        <f t="shared" ref="AB58" si="911">AB$6/AA$6*AA58</f>
        <v>0</v>
      </c>
      <c r="AC58" s="12">
        <v>403.47864282</v>
      </c>
      <c r="AD58" s="13">
        <f t="shared" ref="AD58" si="912">AD$6/AC$6*AC58</f>
        <v>0.5485923487710952</v>
      </c>
      <c r="AE58" s="12">
        <v>411.05482054999999</v>
      </c>
      <c r="AF58" s="13">
        <f t="shared" ref="AF58" si="913">AF$6/AE$6*AE58</f>
        <v>0.54279331062129343</v>
      </c>
      <c r="AG58" s="12">
        <v>414.27008067999998</v>
      </c>
      <c r="AH58" s="13">
        <f t="shared" ref="AH58" si="914">AH$6/AG$6*AG58</f>
        <v>0.52934015502561094</v>
      </c>
      <c r="AI58" s="12">
        <v>424.99816328000003</v>
      </c>
      <c r="AJ58" s="13">
        <f t="shared" ref="AJ58" si="915">AJ$6/AI$6*AI58</f>
        <v>0.52812573290532339</v>
      </c>
      <c r="AK58" s="12">
        <v>589.8017327</v>
      </c>
      <c r="AL58" s="13">
        <f t="shared" ref="AL58" si="916">AL$6/AK$6*AK58</f>
        <v>0.70393759917087917</v>
      </c>
      <c r="AM58" s="12">
        <v>582.93640860000005</v>
      </c>
      <c r="AN58" s="13">
        <f t="shared" ref="AN58" si="917">AN$6/AM$6*AM58</f>
        <v>0.65542849461275565</v>
      </c>
      <c r="AO58" s="12">
        <v>593.45177463000005</v>
      </c>
      <c r="AP58" s="13">
        <f t="shared" ref="AP58" si="918">AP$6/AO$6*AO58</f>
        <v>0.67435632985197935</v>
      </c>
      <c r="AQ58" s="12">
        <v>604.38620582999999</v>
      </c>
      <c r="AR58" s="13">
        <v>0.67846309367297608</v>
      </c>
      <c r="AS58" s="12">
        <v>598.93722253999999</v>
      </c>
      <c r="AT58" s="13">
        <v>0.66774509318415309</v>
      </c>
      <c r="AU58" s="12">
        <v>587.32935623000003</v>
      </c>
      <c r="AV58" s="13">
        <v>0.64938715292036142</v>
      </c>
      <c r="AW58" s="12">
        <v>600.34639460999995</v>
      </c>
      <c r="AX58" s="13">
        <v>0.64723045773026922</v>
      </c>
    </row>
    <row r="59" spans="1:50" s="9" customFormat="1" ht="11.25" x14ac:dyDescent="0.2">
      <c r="A59" s="11">
        <v>7.6</v>
      </c>
      <c r="B59" s="9" t="s">
        <v>59</v>
      </c>
      <c r="C59" s="12">
        <v>169.74616302999999</v>
      </c>
      <c r="D59" s="13">
        <f t="shared" si="0"/>
        <v>0.34427450056419373</v>
      </c>
      <c r="E59" s="12">
        <v>170.83494845999999</v>
      </c>
      <c r="F59" s="13">
        <f t="shared" si="0"/>
        <v>0.332778803081071</v>
      </c>
      <c r="G59" s="12">
        <v>183.01464003000001</v>
      </c>
      <c r="H59" s="13">
        <f t="shared" ref="H59" si="919">H$6/G$6*G59</f>
        <v>0.34955755526008853</v>
      </c>
      <c r="I59" s="12">
        <v>186.46124871000001</v>
      </c>
      <c r="J59" s="13">
        <f t="shared" ref="J59" si="920">J$6/I$6*I59</f>
        <v>0.35042446965029045</v>
      </c>
      <c r="K59" s="12">
        <v>213.16094158999999</v>
      </c>
      <c r="L59" s="13">
        <f t="shared" ref="L59" si="921">L$6/K$6*K59</f>
        <v>0.38725214274596803</v>
      </c>
      <c r="M59" s="12">
        <v>232.94165416999999</v>
      </c>
      <c r="N59" s="13">
        <f t="shared" ref="N59" si="922">N$6/M$6*M59</f>
        <v>0.40602734176723615</v>
      </c>
      <c r="O59" s="12">
        <v>240.03567140999999</v>
      </c>
      <c r="P59" s="13">
        <f t="shared" ref="P59" si="923">P$6/O$6*O59</f>
        <v>0.3975061935787792</v>
      </c>
      <c r="Q59" s="12">
        <v>258.37042018</v>
      </c>
      <c r="R59" s="13">
        <f t="shared" ref="R59" si="924">R$6/Q$6*Q59</f>
        <v>0.41328666168711331</v>
      </c>
      <c r="S59" s="12">
        <v>266.38704274000003</v>
      </c>
      <c r="T59" s="13">
        <f t="shared" ref="T59" si="925">T$6/S$6*S59</f>
        <v>0.41342801204887208</v>
      </c>
      <c r="U59" s="12">
        <v>273.09183495000002</v>
      </c>
      <c r="V59" s="13">
        <f t="shared" ref="V59" si="926">V$6/U$6*U59</f>
        <v>0.41322780996129249</v>
      </c>
      <c r="W59" s="12">
        <v>302.06128738000001</v>
      </c>
      <c r="X59" s="13">
        <f t="shared" ref="X59" si="927">X$6/W$6*W59</f>
        <v>0.44930756225327484</v>
      </c>
      <c r="Y59" s="12">
        <v>297.95445403999997</v>
      </c>
      <c r="Z59" s="13">
        <f t="shared" ref="Z59" si="928">Z$6/Y$6*Y59</f>
        <v>0.44158012386505024</v>
      </c>
      <c r="AA59" s="12">
        <v>406.61102756999998</v>
      </c>
      <c r="AB59" s="13">
        <f t="shared" ref="AB59" si="929">AB$6/AA$6*AA59</f>
        <v>0.577678798936201</v>
      </c>
      <c r="AC59" s="12">
        <v>261.43489772999999</v>
      </c>
      <c r="AD59" s="13">
        <f t="shared" ref="AD59" si="930">AD$6/AC$6*AC59</f>
        <v>0.35546165118934148</v>
      </c>
      <c r="AE59" s="12">
        <v>262.33031813999997</v>
      </c>
      <c r="AF59" s="13">
        <f t="shared" ref="AF59" si="931">AF$6/AE$6*AE59</f>
        <v>0.34640426225637105</v>
      </c>
      <c r="AG59" s="12">
        <v>247.27803807000001</v>
      </c>
      <c r="AH59" s="13">
        <f t="shared" ref="AH59" si="932">AH$6/AG$6*AG59</f>
        <v>0.3159634284753261</v>
      </c>
      <c r="AI59" s="12">
        <v>258.84770945999998</v>
      </c>
      <c r="AJ59" s="13">
        <f t="shared" ref="AJ59" si="933">AJ$6/AI$6*AI59</f>
        <v>0.3216581813304506</v>
      </c>
      <c r="AK59" s="12">
        <v>252.21475330000001</v>
      </c>
      <c r="AL59" s="13">
        <f t="shared" ref="AL59" si="934">AL$6/AK$6*AK59</f>
        <v>0.30102225556496331</v>
      </c>
      <c r="AM59" s="12">
        <v>254.87732518999999</v>
      </c>
      <c r="AN59" s="13">
        <f t="shared" ref="AN59" si="935">AN$6/AM$6*AM59</f>
        <v>0.28657304483933282</v>
      </c>
      <c r="AO59" s="12">
        <v>252.33141062000001</v>
      </c>
      <c r="AP59" s="13">
        <f t="shared" ref="AP59" si="936">AP$6/AO$6*AO59</f>
        <v>0.28673144347435237</v>
      </c>
      <c r="AQ59" s="12">
        <v>255.14681805999999</v>
      </c>
      <c r="AR59" s="13">
        <v>0.28641901130763858</v>
      </c>
      <c r="AS59" s="12">
        <v>273.53112254000001</v>
      </c>
      <c r="AT59" s="13">
        <v>0.30495527416822071</v>
      </c>
      <c r="AU59" s="12">
        <v>276.75412806000003</v>
      </c>
      <c r="AV59" s="13">
        <v>0.30599624107578466</v>
      </c>
      <c r="AW59" s="12">
        <v>281.08680712</v>
      </c>
      <c r="AX59" s="13">
        <v>0.30303828667514932</v>
      </c>
    </row>
    <row r="60" spans="1:50" s="10" customFormat="1" ht="11.25" x14ac:dyDescent="0.2">
      <c r="A60" s="27">
        <v>8</v>
      </c>
      <c r="B60" s="28" t="s">
        <v>60</v>
      </c>
      <c r="C60" s="29">
        <v>1139.84733035</v>
      </c>
      <c r="D60" s="30">
        <f t="shared" si="0"/>
        <v>2.3118070144909346</v>
      </c>
      <c r="E60" s="29">
        <v>1138.53693398</v>
      </c>
      <c r="F60" s="30">
        <f t="shared" si="0"/>
        <v>2.2178187868986861</v>
      </c>
      <c r="G60" s="29">
        <v>1120.38300385</v>
      </c>
      <c r="H60" s="30">
        <f t="shared" ref="H60" si="937">H$6/G$6*G60</f>
        <v>2.1399290445647545</v>
      </c>
      <c r="I60" s="29">
        <v>1133.2581926600001</v>
      </c>
      <c r="J60" s="30">
        <f t="shared" ref="J60" si="938">J$6/I$6*I60</f>
        <v>2.1297798008280173</v>
      </c>
      <c r="K60" s="29">
        <v>1181.2957650999999</v>
      </c>
      <c r="L60" s="30">
        <f t="shared" ref="L60" si="939">L$6/K$6*K60</f>
        <v>2.1460747585343443</v>
      </c>
      <c r="M60" s="29">
        <v>1215.9771240800001</v>
      </c>
      <c r="N60" s="30">
        <f t="shared" ref="N60" si="940">N$6/M$6*M60</f>
        <v>2.1195005294315288</v>
      </c>
      <c r="O60" s="29">
        <v>1279.3233254899999</v>
      </c>
      <c r="P60" s="30">
        <f t="shared" ref="P60" si="941">P$6/O$6*O60</f>
        <v>2.1185973838173848</v>
      </c>
      <c r="Q60" s="29">
        <v>1315.4684236999999</v>
      </c>
      <c r="R60" s="30">
        <f t="shared" ref="R60" si="942">R$6/Q$6*Q60</f>
        <v>2.1042097350270375</v>
      </c>
      <c r="S60" s="29">
        <v>1318.1052578199999</v>
      </c>
      <c r="T60" s="30">
        <f t="shared" ref="T60" si="943">T$6/S$6*S60</f>
        <v>2.0456762115999925</v>
      </c>
      <c r="U60" s="29">
        <v>1374.9696448699999</v>
      </c>
      <c r="V60" s="30">
        <f t="shared" ref="V60" si="944">V$6/U$6*U60</f>
        <v>2.0805297793576019</v>
      </c>
      <c r="W60" s="29">
        <v>1332.2936888700001</v>
      </c>
      <c r="X60" s="30">
        <f t="shared" ref="X60" si="945">X$6/W$6*W60</f>
        <v>1.9817489183860166</v>
      </c>
      <c r="Y60" s="29">
        <v>1314.8652906699999</v>
      </c>
      <c r="Z60" s="30">
        <f t="shared" ref="Z60" si="946">Z$6/Y$6*Y60</f>
        <v>1.9486816526728834</v>
      </c>
      <c r="AA60" s="29">
        <v>1389.7552970700001</v>
      </c>
      <c r="AB60" s="30">
        <f t="shared" ref="AB60" si="947">AB$6/AA$6*AA60</f>
        <v>1.974447608134311</v>
      </c>
      <c r="AC60" s="29">
        <v>1526.06427328</v>
      </c>
      <c r="AD60" s="30">
        <f t="shared" ref="AD60" si="948">AD$6/AC$6*AC60</f>
        <v>2.0749231686788829</v>
      </c>
      <c r="AE60" s="29">
        <v>1560.97297288</v>
      </c>
      <c r="AF60" s="30">
        <f t="shared" ref="AF60" si="949">AF$6/AE$6*AE60</f>
        <v>2.0612474185467811</v>
      </c>
      <c r="AG60" s="29">
        <v>1569.8995944400001</v>
      </c>
      <c r="AH60" s="30">
        <f t="shared" ref="AH60" si="950">AH$6/AG$6*AG60</f>
        <v>2.0059640641473746</v>
      </c>
      <c r="AI60" s="29">
        <v>1534.50169781</v>
      </c>
      <c r="AJ60" s="30">
        <f t="shared" ref="AJ60" si="951">AJ$6/AI$6*AI60</f>
        <v>1.9068549086092166</v>
      </c>
      <c r="AK60" s="29">
        <v>1605.3577506900001</v>
      </c>
      <c r="AL60" s="30">
        <f t="shared" ref="AL60" si="952">AL$6/AK$6*AK60</f>
        <v>1.9160196014647644</v>
      </c>
      <c r="AM60" s="29">
        <v>1584.01094661</v>
      </c>
      <c r="AN60" s="30">
        <f t="shared" ref="AN60" si="953">AN$6/AM$6*AM60</f>
        <v>1.7809934237597356</v>
      </c>
      <c r="AO60" s="29">
        <v>1682.4967043199999</v>
      </c>
      <c r="AP60" s="30">
        <f t="shared" ref="AP60" si="954">AP$6/AO$6*AO60</f>
        <v>1.911869423965709</v>
      </c>
      <c r="AQ60" s="29">
        <v>1761.9585561199999</v>
      </c>
      <c r="AR60" s="30">
        <v>1.9779138593460726</v>
      </c>
      <c r="AS60" s="29">
        <v>1799.23970405</v>
      </c>
      <c r="AT60" s="30">
        <v>2.0059422567634084</v>
      </c>
      <c r="AU60" s="29">
        <v>1811.7635437199999</v>
      </c>
      <c r="AV60" s="30">
        <v>2.0031962593752937</v>
      </c>
      <c r="AW60" s="29">
        <v>1859.11871178</v>
      </c>
      <c r="AX60" s="30">
        <v>2.0043066229821491</v>
      </c>
    </row>
    <row r="61" spans="1:50" s="9" customFormat="1" ht="11.25" x14ac:dyDescent="0.2">
      <c r="A61" s="11">
        <v>8.1</v>
      </c>
      <c r="B61" s="9" t="s">
        <v>61</v>
      </c>
      <c r="C61" s="12">
        <v>209.64233393000001</v>
      </c>
      <c r="D61" s="13">
        <f t="shared" si="0"/>
        <v>0.42519081740956322</v>
      </c>
      <c r="E61" s="12">
        <v>197.57238486</v>
      </c>
      <c r="F61" s="13">
        <f t="shared" si="0"/>
        <v>0.38486212773364697</v>
      </c>
      <c r="G61" s="12">
        <v>198.67241584000001</v>
      </c>
      <c r="H61" s="13">
        <f t="shared" ref="H61" si="955">H$6/G$6*G61</f>
        <v>0.37946387221952393</v>
      </c>
      <c r="I61" s="12">
        <v>197.56335125999999</v>
      </c>
      <c r="J61" s="13">
        <f t="shared" ref="J61" si="956">J$6/I$6*I61</f>
        <v>0.37128911806921011</v>
      </c>
      <c r="K61" s="12">
        <v>204.35006333000001</v>
      </c>
      <c r="L61" s="13">
        <f t="shared" ref="L61" si="957">L$6/K$6*K61</f>
        <v>0.37124531025494978</v>
      </c>
      <c r="M61" s="12">
        <v>198.23014411</v>
      </c>
      <c r="N61" s="13">
        <f t="shared" ref="N61" si="958">N$6/M$6*M61</f>
        <v>0.34552368385080851</v>
      </c>
      <c r="O61" s="12">
        <v>207.4949738</v>
      </c>
      <c r="P61" s="13">
        <f t="shared" ref="P61" si="959">P$6/O$6*O61</f>
        <v>0.34361783287236175</v>
      </c>
      <c r="Q61" s="12">
        <v>223.12296809</v>
      </c>
      <c r="R61" s="13">
        <f t="shared" ref="R61" si="960">R$6/Q$6*Q61</f>
        <v>0.35690520053879804</v>
      </c>
      <c r="S61" s="12">
        <v>215.14773794999999</v>
      </c>
      <c r="T61" s="13">
        <f t="shared" ref="T61" si="961">T$6/S$6*S61</f>
        <v>0.33390551087837855</v>
      </c>
      <c r="U61" s="12">
        <v>241.92781604999999</v>
      </c>
      <c r="V61" s="13">
        <f t="shared" ref="V61" si="962">V$6/U$6*U61</f>
        <v>0.36607210030048509</v>
      </c>
      <c r="W61" s="12">
        <v>238.92004853</v>
      </c>
      <c r="X61" s="13">
        <f t="shared" ref="X61" si="963">X$6/W$6*W61</f>
        <v>0.35538676773035616</v>
      </c>
      <c r="Y61" s="12">
        <v>228.20437146</v>
      </c>
      <c r="Z61" s="13">
        <f t="shared" ref="Z61" si="964">Z$6/Y$6*Y61</f>
        <v>0.33820778058355333</v>
      </c>
      <c r="AA61" s="12">
        <v>245.42516595999999</v>
      </c>
      <c r="AB61" s="13">
        <f t="shared" ref="AB61" si="965">AB$6/AA$6*AA61</f>
        <v>0.34867946387923043</v>
      </c>
      <c r="AC61" s="12">
        <v>291.16892677999999</v>
      </c>
      <c r="AD61" s="13">
        <f t="shared" ref="AD61" si="966">AD$6/AC$6*AC61</f>
        <v>0.39588971628086733</v>
      </c>
      <c r="AE61" s="12">
        <v>273.85323899999997</v>
      </c>
      <c r="AF61" s="13">
        <f t="shared" ref="AF61" si="967">AF$6/AE$6*AE61</f>
        <v>0.36162015086523791</v>
      </c>
      <c r="AG61" s="12">
        <v>272.05938787000002</v>
      </c>
      <c r="AH61" s="13">
        <f t="shared" ref="AH61" si="968">AH$6/AG$6*AG61</f>
        <v>0.34762819056324673</v>
      </c>
      <c r="AI61" s="12">
        <v>256.69729589000002</v>
      </c>
      <c r="AJ61" s="13">
        <f t="shared" ref="AJ61" si="969">AJ$6/AI$6*AI61</f>
        <v>0.31898596097556509</v>
      </c>
      <c r="AK61" s="12">
        <v>250.55173295</v>
      </c>
      <c r="AL61" s="13">
        <f t="shared" ref="AL61" si="970">AL$6/AK$6*AK61</f>
        <v>0.29903741474872453</v>
      </c>
      <c r="AM61" s="12">
        <v>251.22959338999999</v>
      </c>
      <c r="AN61" s="13">
        <f t="shared" ref="AN61" si="971">AN$6/AM$6*AM61</f>
        <v>0.28247169291285606</v>
      </c>
      <c r="AO61" s="12">
        <v>256.49067675999999</v>
      </c>
      <c r="AP61" s="13">
        <f t="shared" ref="AP61" si="972">AP$6/AO$6*AO61</f>
        <v>0.29145773728448837</v>
      </c>
      <c r="AQ61" s="12">
        <v>273.68311213999999</v>
      </c>
      <c r="AR61" s="13">
        <v>0.30722721524319679</v>
      </c>
      <c r="AS61" s="12">
        <v>338.04849603000002</v>
      </c>
      <c r="AT61" s="13">
        <v>0.37688461492680025</v>
      </c>
      <c r="AU61" s="12">
        <v>375.10113167999998</v>
      </c>
      <c r="AV61" s="13">
        <v>0.41473468570076338</v>
      </c>
      <c r="AW61" s="12">
        <v>395.20170768000003</v>
      </c>
      <c r="AX61" s="13">
        <v>0.42606499256762564</v>
      </c>
    </row>
    <row r="62" spans="1:50" s="9" customFormat="1" ht="11.25" x14ac:dyDescent="0.2">
      <c r="A62" s="11">
        <v>8.1999999999999993</v>
      </c>
      <c r="B62" s="9" t="s">
        <v>62</v>
      </c>
      <c r="C62" s="12">
        <v>701.87231371999997</v>
      </c>
      <c r="D62" s="13">
        <f t="shared" si="0"/>
        <v>1.423518128201122</v>
      </c>
      <c r="E62" s="12">
        <v>706.48261066999999</v>
      </c>
      <c r="F62" s="13">
        <f t="shared" si="0"/>
        <v>1.3761963795797949</v>
      </c>
      <c r="G62" s="12">
        <v>687.47319017999996</v>
      </c>
      <c r="H62" s="13">
        <f t="shared" ref="H62" si="973">H$6/G$6*G62</f>
        <v>1.3130722636548777</v>
      </c>
      <c r="I62" s="12">
        <v>705.35749600999998</v>
      </c>
      <c r="J62" s="13">
        <f t="shared" ref="J62" si="974">J$6/I$6*I62</f>
        <v>1.3256080186269021</v>
      </c>
      <c r="K62" s="12">
        <v>752.00370124999995</v>
      </c>
      <c r="L62" s="13">
        <f t="shared" ref="L62" si="975">L$6/K$6*K62</f>
        <v>1.3661745087526065</v>
      </c>
      <c r="M62" s="12">
        <v>784.97670516000005</v>
      </c>
      <c r="N62" s="13">
        <f t="shared" ref="N62" si="976">N$6/M$6*M62</f>
        <v>1.3682482254235051</v>
      </c>
      <c r="O62" s="12">
        <v>824.82670605999999</v>
      </c>
      <c r="P62" s="13">
        <f t="shared" ref="P62" si="977">P$6/O$6*O62</f>
        <v>1.3659374973813738</v>
      </c>
      <c r="Q62" s="12">
        <v>847.87276724000003</v>
      </c>
      <c r="R62" s="13">
        <f t="shared" ref="R62" si="978">R$6/Q$6*Q62</f>
        <v>1.356248541392276</v>
      </c>
      <c r="S62" s="12">
        <v>857.68105895999997</v>
      </c>
      <c r="T62" s="13">
        <f t="shared" ref="T62" si="979">T$6/S$6*S62</f>
        <v>1.3311059409293107</v>
      </c>
      <c r="U62" s="12">
        <v>869.32021333</v>
      </c>
      <c r="V62" s="13">
        <f t="shared" ref="V62" si="980">V$6/U$6*U62</f>
        <v>1.3154083789257556</v>
      </c>
      <c r="W62" s="12">
        <v>850.17093283999998</v>
      </c>
      <c r="X62" s="13">
        <f t="shared" ref="X62" si="981">X$6/W$6*W62</f>
        <v>1.2646050496778263</v>
      </c>
      <c r="Y62" s="12">
        <v>837.31267420999995</v>
      </c>
      <c r="Z62" s="13">
        <f t="shared" ref="Z62" si="982">Z$6/Y$6*Y62</f>
        <v>1.2409300461129911</v>
      </c>
      <c r="AA62" s="12">
        <v>887.79578203999995</v>
      </c>
      <c r="AB62" s="13">
        <f t="shared" ref="AB62" si="983">AB$6/AA$6*AA62</f>
        <v>1.2613056860126624</v>
      </c>
      <c r="AC62" s="12">
        <v>978.92563540000003</v>
      </c>
      <c r="AD62" s="13">
        <f t="shared" ref="AD62" si="984">AD$6/AC$6*AC62</f>
        <v>1.3310025775909611</v>
      </c>
      <c r="AE62" s="12">
        <v>1034.9858074399999</v>
      </c>
      <c r="AF62" s="13">
        <f t="shared" ref="AF62" si="985">AF$6/AE$6*AE62</f>
        <v>1.3666872270582597</v>
      </c>
      <c r="AG62" s="12">
        <v>1051.66665676</v>
      </c>
      <c r="AH62" s="13">
        <f t="shared" ref="AH62" si="986">AH$6/AG$6*AG62</f>
        <v>1.3437837224711751</v>
      </c>
      <c r="AI62" s="12">
        <v>1027.5552512199999</v>
      </c>
      <c r="AJ62" s="13">
        <f t="shared" ref="AJ62" si="987">AJ$6/AI$6*AI62</f>
        <v>1.2768958010619573</v>
      </c>
      <c r="AK62" s="12">
        <v>1102.65658308</v>
      </c>
      <c r="AL62" s="13">
        <f t="shared" ref="AL62" si="988">AL$6/AK$6*AK62</f>
        <v>1.3160378899702414</v>
      </c>
      <c r="AM62" s="12">
        <v>1085.37154498</v>
      </c>
      <c r="AN62" s="13">
        <f t="shared" ref="AN62" si="989">AN$6/AM$6*AM62</f>
        <v>1.220344839208525</v>
      </c>
      <c r="AO62" s="12">
        <v>1178.56295172</v>
      </c>
      <c r="AP62" s="13">
        <f t="shared" ref="AP62" si="990">AP$6/AO$6*AO62</f>
        <v>1.3392349986937551</v>
      </c>
      <c r="AQ62" s="12">
        <v>1238.8837665200001</v>
      </c>
      <c r="AR62" s="13">
        <v>1.3907281549883885</v>
      </c>
      <c r="AS62" s="12">
        <v>1209.53983389</v>
      </c>
      <c r="AT62" s="13">
        <v>1.3484957332684115</v>
      </c>
      <c r="AU62" s="12">
        <v>1187.10436667</v>
      </c>
      <c r="AV62" s="13">
        <v>1.3125349800994401</v>
      </c>
      <c r="AW62" s="12">
        <v>1216.33912128</v>
      </c>
      <c r="AX62" s="13">
        <v>1.3113291481207383</v>
      </c>
    </row>
    <row r="63" spans="1:50" s="9" customFormat="1" ht="11.25" x14ac:dyDescent="0.2">
      <c r="A63" s="11">
        <v>8.3000000000000007</v>
      </c>
      <c r="B63" s="9" t="s">
        <v>63</v>
      </c>
      <c r="C63" s="12">
        <v>4.4235087999999996</v>
      </c>
      <c r="D63" s="13">
        <f t="shared" si="0"/>
        <v>8.9716389205932549E-3</v>
      </c>
      <c r="E63" s="12">
        <v>4.4791401500000001</v>
      </c>
      <c r="F63" s="13">
        <f t="shared" si="0"/>
        <v>8.7251637407106744E-3</v>
      </c>
      <c r="G63" s="12">
        <v>6.6565643999999997</v>
      </c>
      <c r="H63" s="13">
        <f t="shared" ref="H63" si="991">H$6/G$6*G63</f>
        <v>1.2714023193521115E-2</v>
      </c>
      <c r="I63" s="12">
        <v>5.6246391999999998</v>
      </c>
      <c r="J63" s="13">
        <f t="shared" ref="J63" si="992">J$6/I$6*I63</f>
        <v>1.0570621092963473E-2</v>
      </c>
      <c r="K63" s="12">
        <v>5.1462524500000004</v>
      </c>
      <c r="L63" s="13">
        <f t="shared" ref="L63" si="993">L$6/K$6*K63</f>
        <v>9.3492610489936054E-3</v>
      </c>
      <c r="M63" s="12">
        <v>5.9026914399999999</v>
      </c>
      <c r="N63" s="13">
        <f t="shared" ref="N63" si="994">N$6/M$6*M63</f>
        <v>1.028864555459175E-2</v>
      </c>
      <c r="O63" s="12">
        <v>8.8452956700000005</v>
      </c>
      <c r="P63" s="13">
        <f t="shared" ref="P63" si="995">P$6/O$6*O63</f>
        <v>1.4648072064484317E-2</v>
      </c>
      <c r="Q63" s="12">
        <v>9.1591062500000007</v>
      </c>
      <c r="R63" s="13">
        <f t="shared" ref="R63" si="996">R$6/Q$6*Q63</f>
        <v>1.4650811975546308E-2</v>
      </c>
      <c r="S63" s="12">
        <v>10.562679060000001</v>
      </c>
      <c r="T63" s="13">
        <f t="shared" ref="T63" si="997">T$6/S$6*S63</f>
        <v>1.6393092399573851E-2</v>
      </c>
      <c r="U63" s="12">
        <v>31.031353129999999</v>
      </c>
      <c r="V63" s="13">
        <f t="shared" ref="V63" si="998">V$6/U$6*U63</f>
        <v>4.6954966985348158E-2</v>
      </c>
      <c r="W63" s="12">
        <v>11.32355572</v>
      </c>
      <c r="X63" s="13">
        <f t="shared" ref="X63" si="999">X$6/W$6*W63</f>
        <v>1.6843466637920433E-2</v>
      </c>
      <c r="Y63" s="12">
        <v>11.023747670000001</v>
      </c>
      <c r="Z63" s="13">
        <f t="shared" ref="Z63" si="1000">Z$6/Y$6*Y63</f>
        <v>1.6337624074994207E-2</v>
      </c>
      <c r="AA63" s="12">
        <v>11.82870904</v>
      </c>
      <c r="AB63" s="13">
        <f t="shared" ref="AB63" si="1001">AB$6/AA$6*AA63</f>
        <v>1.6805236375485699E-2</v>
      </c>
      <c r="AC63" s="12">
        <v>5.2471631299999997</v>
      </c>
      <c r="AD63" s="13">
        <f t="shared" ref="AD63" si="1002">AD$6/AC$6*AC63</f>
        <v>7.1343393190602461E-3</v>
      </c>
      <c r="AE63" s="12">
        <v>5.4454693000000001</v>
      </c>
      <c r="AF63" s="13">
        <f t="shared" ref="AF63" si="1003">AF$6/AE$6*AE63</f>
        <v>7.190681537997152E-3</v>
      </c>
      <c r="AG63" s="12">
        <v>3.7430560000000002</v>
      </c>
      <c r="AH63" s="13">
        <f t="shared" ref="AH63" si="1004">AH$6/AG$6*AG63</f>
        <v>4.7827490705031703E-3</v>
      </c>
      <c r="AI63" s="12">
        <v>3.63306</v>
      </c>
      <c r="AJ63" s="13">
        <f t="shared" ref="AJ63" si="1005">AJ$6/AI$6*AI63</f>
        <v>4.5146370995606299E-3</v>
      </c>
      <c r="AK63" s="12">
        <v>2.19950146</v>
      </c>
      <c r="AL63" s="13">
        <f t="shared" ref="AL63" si="1006">AL$6/AK$6*AK63</f>
        <v>2.6251394176774745E-3</v>
      </c>
      <c r="AM63" s="12">
        <v>3.2494052500000001</v>
      </c>
      <c r="AN63" s="13">
        <f t="shared" ref="AN63" si="1007">AN$6/AM$6*AM63</f>
        <v>3.6534907752788538E-3</v>
      </c>
      <c r="AO63" s="12">
        <v>2.7743823000000001</v>
      </c>
      <c r="AP63" s="13">
        <f t="shared" ref="AP63" si="1008">AP$6/AO$6*AO63</f>
        <v>3.1526104485924888E-3</v>
      </c>
      <c r="AQ63" s="12">
        <v>2.6822061499999998</v>
      </c>
      <c r="AR63" s="13">
        <v>3.0109520449736146E-3</v>
      </c>
      <c r="AS63" s="12">
        <v>1.9808916000000001</v>
      </c>
      <c r="AT63" s="13">
        <v>2.2084629177331985E-3</v>
      </c>
      <c r="AU63" s="12">
        <v>1.9349433</v>
      </c>
      <c r="AV63" s="13">
        <v>2.1393913096985889E-3</v>
      </c>
      <c r="AW63" s="12">
        <v>1.91605018</v>
      </c>
      <c r="AX63" s="13">
        <v>2.0656841552970126E-3</v>
      </c>
    </row>
    <row r="64" spans="1:50" s="9" customFormat="1" ht="11.25" x14ac:dyDescent="0.2">
      <c r="A64" s="11">
        <v>8.4</v>
      </c>
      <c r="B64" s="9" t="s">
        <v>64</v>
      </c>
      <c r="C64" s="12">
        <v>223.90917390000001</v>
      </c>
      <c r="D64" s="13">
        <f t="shared" si="0"/>
        <v>0.45412642995965635</v>
      </c>
      <c r="E64" s="12">
        <v>230.00279829999999</v>
      </c>
      <c r="F64" s="13">
        <f t="shared" si="0"/>
        <v>0.44803511584453337</v>
      </c>
      <c r="G64" s="12">
        <v>227.58083343000001</v>
      </c>
      <c r="H64" s="13">
        <f t="shared" ref="H64" si="1009">H$6/G$6*G64</f>
        <v>0.43467888549683165</v>
      </c>
      <c r="I64" s="12">
        <v>224.71270619000001</v>
      </c>
      <c r="J64" s="13">
        <f t="shared" ref="J64" si="1010">J$6/I$6*I64</f>
        <v>0.42231204303894149</v>
      </c>
      <c r="K64" s="12">
        <v>219.79574807</v>
      </c>
      <c r="L64" s="13">
        <f t="shared" ref="L64" si="1011">L$6/K$6*K64</f>
        <v>0.39930567847779452</v>
      </c>
      <c r="M64" s="12">
        <v>226.86758337000001</v>
      </c>
      <c r="N64" s="13">
        <f t="shared" ref="N64" si="1012">N$6/M$6*M64</f>
        <v>0.39543997460262359</v>
      </c>
      <c r="O64" s="12">
        <v>238.15634996</v>
      </c>
      <c r="P64" s="13">
        <f t="shared" ref="P64" si="1013">P$6/O$6*O64</f>
        <v>0.39439398149916527</v>
      </c>
      <c r="Q64" s="12">
        <v>235.31358212000001</v>
      </c>
      <c r="R64" s="13">
        <f t="shared" ref="R64" si="1014">R$6/Q$6*Q64</f>
        <v>0.37640518112041721</v>
      </c>
      <c r="S64" s="12">
        <v>234.71378185</v>
      </c>
      <c r="T64" s="13">
        <f t="shared" ref="T64" si="1015">T$6/S$6*S64</f>
        <v>0.36427166739272959</v>
      </c>
      <c r="U64" s="12">
        <v>232.69026235999999</v>
      </c>
      <c r="V64" s="13">
        <f t="shared" ref="V64" si="1016">V$6/U$6*U64</f>
        <v>0.35209433314601324</v>
      </c>
      <c r="W64" s="12">
        <v>231.87915178</v>
      </c>
      <c r="X64" s="13">
        <f t="shared" ref="X64" si="1017">X$6/W$6*W64</f>
        <v>0.34491363433991373</v>
      </c>
      <c r="Y64" s="12">
        <v>238.32449733000001</v>
      </c>
      <c r="Z64" s="13">
        <f t="shared" ref="Z64" si="1018">Z$6/Y$6*Y64</f>
        <v>0.35320620190134494</v>
      </c>
      <c r="AA64" s="12">
        <v>244.70564003000001</v>
      </c>
      <c r="AB64" s="13">
        <f t="shared" ref="AB64" si="1019">AB$6/AA$6*AA64</f>
        <v>0.34765722186693215</v>
      </c>
      <c r="AC64" s="12">
        <v>250.72254796999999</v>
      </c>
      <c r="AD64" s="13">
        <f t="shared" ref="AD64" si="1020">AD$6/AC$6*AC64</f>
        <v>0.3408965354879942</v>
      </c>
      <c r="AE64" s="12">
        <v>246.68845714</v>
      </c>
      <c r="AF64" s="13">
        <f t="shared" ref="AF64" si="1021">AF$6/AE$6*AE64</f>
        <v>0.32574935908528579</v>
      </c>
      <c r="AG64" s="12">
        <v>242.43049381</v>
      </c>
      <c r="AH64" s="13">
        <f t="shared" ref="AH64" si="1022">AH$6/AG$6*AG64</f>
        <v>0.30976940204244929</v>
      </c>
      <c r="AI64" s="12">
        <v>246.6160907</v>
      </c>
      <c r="AJ64" s="13">
        <f t="shared" ref="AJ64" si="1023">AJ$6/AI$6*AI64</f>
        <v>0.30645850947213343</v>
      </c>
      <c r="AK64" s="12">
        <v>249.9499332</v>
      </c>
      <c r="AL64" s="13">
        <f t="shared" ref="AL64" si="1024">AL$6/AK$6*AK64</f>
        <v>0.29831915732812092</v>
      </c>
      <c r="AM64" s="12">
        <v>244.16040298999999</v>
      </c>
      <c r="AN64" s="13">
        <f t="shared" ref="AN64" si="1025">AN$6/AM$6*AM64</f>
        <v>0.27452340086307558</v>
      </c>
      <c r="AO64" s="12">
        <v>244.66869353999999</v>
      </c>
      <c r="AP64" s="13">
        <f t="shared" ref="AP64" si="1026">AP$6/AO$6*AO64</f>
        <v>0.27802407753887326</v>
      </c>
      <c r="AQ64" s="12">
        <v>246.50258865999999</v>
      </c>
      <c r="AR64" s="13">
        <v>0.27671529774738485</v>
      </c>
      <c r="AS64" s="12">
        <v>248.45939182999999</v>
      </c>
      <c r="AT64" s="13">
        <v>0.27700322088250445</v>
      </c>
      <c r="AU64" s="12">
        <v>247.61937877</v>
      </c>
      <c r="AV64" s="13">
        <v>0.27378308555785652</v>
      </c>
      <c r="AW64" s="12">
        <v>245.65737339</v>
      </c>
      <c r="AX64" s="13">
        <v>0.26484199064327479</v>
      </c>
    </row>
    <row r="65" spans="1:50" s="9" customFormat="1" ht="11.25" x14ac:dyDescent="0.2">
      <c r="A65" s="11">
        <v>8.5</v>
      </c>
      <c r="B65" s="9" t="s">
        <v>65</v>
      </c>
      <c r="C65" s="12">
        <v>0</v>
      </c>
      <c r="D65" s="13">
        <f t="shared" si="0"/>
        <v>0</v>
      </c>
      <c r="E65" s="12">
        <v>0</v>
      </c>
      <c r="F65" s="13">
        <f t="shared" si="0"/>
        <v>0</v>
      </c>
      <c r="G65" s="12">
        <v>0</v>
      </c>
      <c r="H65" s="13">
        <f t="shared" ref="H65" si="1027">H$6/G$6*G65</f>
        <v>0</v>
      </c>
      <c r="I65" s="12">
        <v>0</v>
      </c>
      <c r="J65" s="13">
        <f t="shared" ref="J65" si="1028">J$6/I$6*I65</f>
        <v>0</v>
      </c>
      <c r="K65" s="12">
        <v>0</v>
      </c>
      <c r="L65" s="13">
        <f t="shared" ref="L65" si="1029">L$6/K$6*K65</f>
        <v>0</v>
      </c>
      <c r="M65" s="12">
        <v>0</v>
      </c>
      <c r="N65" s="13">
        <f t="shared" ref="N65" si="1030">N$6/M$6*M65</f>
        <v>0</v>
      </c>
      <c r="O65" s="12">
        <v>0</v>
      </c>
      <c r="P65" s="13">
        <f t="shared" ref="P65" si="1031">P$6/O$6*O65</f>
        <v>0</v>
      </c>
      <c r="Q65" s="12">
        <v>0</v>
      </c>
      <c r="R65" s="13">
        <f t="shared" ref="R65" si="1032">R$6/Q$6*Q65</f>
        <v>0</v>
      </c>
      <c r="S65" s="12">
        <v>0</v>
      </c>
      <c r="T65" s="13">
        <f t="shared" ref="T65" si="1033">T$6/S$6*S65</f>
        <v>0</v>
      </c>
      <c r="U65" s="12">
        <v>0</v>
      </c>
      <c r="V65" s="13">
        <f t="shared" ref="V65" si="1034">V$6/U$6*U65</f>
        <v>0</v>
      </c>
      <c r="W65" s="12">
        <v>0</v>
      </c>
      <c r="X65" s="13">
        <f t="shared" ref="X65" si="1035">X$6/W$6*W65</f>
        <v>0</v>
      </c>
      <c r="Y65" s="12">
        <v>0</v>
      </c>
      <c r="Z65" s="13">
        <f t="shared" ref="Z65" si="1036">Z$6/Y$6*Y65</f>
        <v>0</v>
      </c>
      <c r="AA65" s="12">
        <v>0</v>
      </c>
      <c r="AB65" s="13">
        <f t="shared" ref="AB65" si="1037">AB$6/AA$6*AA65</f>
        <v>0</v>
      </c>
      <c r="AC65" s="12">
        <v>0</v>
      </c>
      <c r="AD65" s="13">
        <f t="shared" ref="AD65" si="1038">AD$6/AC$6*AC65</f>
        <v>0</v>
      </c>
      <c r="AE65" s="12">
        <v>0</v>
      </c>
      <c r="AF65" s="13">
        <f t="shared" ref="AF65" si="1039">AF$6/AE$6*AE65</f>
        <v>0</v>
      </c>
      <c r="AG65" s="12">
        <v>0</v>
      </c>
      <c r="AH65" s="13">
        <f t="shared" ref="AH65" si="1040">AH$6/AG$6*AG65</f>
        <v>0</v>
      </c>
      <c r="AI65" s="12">
        <v>0</v>
      </c>
      <c r="AJ65" s="13">
        <f t="shared" ref="AJ65" si="1041">AJ$6/AI$6*AI65</f>
        <v>0</v>
      </c>
      <c r="AK65" s="12">
        <v>0</v>
      </c>
      <c r="AL65" s="13">
        <f t="shared" ref="AL65" si="1042">AL$6/AK$6*AK65</f>
        <v>0</v>
      </c>
      <c r="AM65" s="12">
        <v>0</v>
      </c>
      <c r="AN65" s="13">
        <f t="shared" ref="AN65" si="1043">AN$6/AM$6*AM65</f>
        <v>0</v>
      </c>
      <c r="AO65" s="12">
        <v>0</v>
      </c>
      <c r="AP65" s="13">
        <f t="shared" ref="AP65" si="1044">AP$6/AO$6*AO65</f>
        <v>0</v>
      </c>
      <c r="AQ65" s="12">
        <v>0.20688265</v>
      </c>
      <c r="AR65" s="13">
        <v>2.3223932212930784E-4</v>
      </c>
      <c r="AS65" s="12">
        <v>1.2110907</v>
      </c>
      <c r="AT65" s="13">
        <v>1.3502247679588026E-3</v>
      </c>
      <c r="AU65" s="12">
        <v>3.7233000000000001E-3</v>
      </c>
      <c r="AV65" s="13">
        <v>4.1167075352547822E-6</v>
      </c>
      <c r="AW65" s="12">
        <v>4.4592499999999997E-3</v>
      </c>
      <c r="AX65" s="13">
        <v>4.8074952136734755E-6</v>
      </c>
    </row>
    <row r="66" spans="1:50" s="9" customFormat="1" ht="11.25" x14ac:dyDescent="0.2">
      <c r="A66" s="11">
        <v>8.6</v>
      </c>
      <c r="B66" s="9" t="s">
        <v>66</v>
      </c>
      <c r="C66" s="12">
        <v>0</v>
      </c>
      <c r="D66" s="13">
        <f t="shared" si="0"/>
        <v>0</v>
      </c>
      <c r="E66" s="12">
        <v>0</v>
      </c>
      <c r="F66" s="13">
        <f t="shared" si="0"/>
        <v>0</v>
      </c>
      <c r="G66" s="12">
        <v>0</v>
      </c>
      <c r="H66" s="13">
        <f t="shared" ref="H66" si="1045">H$6/G$6*G66</f>
        <v>0</v>
      </c>
      <c r="I66" s="12">
        <v>0</v>
      </c>
      <c r="J66" s="13">
        <f t="shared" ref="J66" si="1046">J$6/I$6*I66</f>
        <v>0</v>
      </c>
      <c r="K66" s="12">
        <v>0</v>
      </c>
      <c r="L66" s="13">
        <f t="shared" ref="L66" si="1047">L$6/K$6*K66</f>
        <v>0</v>
      </c>
      <c r="M66" s="12">
        <v>0</v>
      </c>
      <c r="N66" s="13">
        <f t="shared" ref="N66" si="1048">N$6/M$6*M66</f>
        <v>0</v>
      </c>
      <c r="O66" s="12">
        <v>0</v>
      </c>
      <c r="P66" s="13">
        <f t="shared" ref="P66" si="1049">P$6/O$6*O66</f>
        <v>0</v>
      </c>
      <c r="Q66" s="12">
        <v>0</v>
      </c>
      <c r="R66" s="13">
        <f t="shared" ref="R66" si="1050">R$6/Q$6*Q66</f>
        <v>0</v>
      </c>
      <c r="S66" s="12">
        <v>0</v>
      </c>
      <c r="T66" s="13">
        <f t="shared" ref="T66" si="1051">T$6/S$6*S66</f>
        <v>0</v>
      </c>
      <c r="U66" s="12">
        <v>0</v>
      </c>
      <c r="V66" s="13">
        <f t="shared" ref="V66" si="1052">V$6/U$6*U66</f>
        <v>0</v>
      </c>
      <c r="W66" s="12">
        <v>0</v>
      </c>
      <c r="X66" s="13">
        <f t="shared" ref="X66" si="1053">X$6/W$6*W66</f>
        <v>0</v>
      </c>
      <c r="Y66" s="12">
        <v>0</v>
      </c>
      <c r="Z66" s="13">
        <f t="shared" ref="Z66" si="1054">Z$6/Y$6*Y66</f>
        <v>0</v>
      </c>
      <c r="AA66" s="12">
        <v>0</v>
      </c>
      <c r="AB66" s="13">
        <f t="shared" ref="AB66" si="1055">AB$6/AA$6*AA66</f>
        <v>0</v>
      </c>
      <c r="AC66" s="12">
        <v>0</v>
      </c>
      <c r="AD66" s="13">
        <f t="shared" ref="AD66" si="1056">AD$6/AC$6*AC66</f>
        <v>0</v>
      </c>
      <c r="AE66" s="12">
        <v>0</v>
      </c>
      <c r="AF66" s="13">
        <f t="shared" ref="AF66" si="1057">AF$6/AE$6*AE66</f>
        <v>0</v>
      </c>
      <c r="AG66" s="12">
        <v>0</v>
      </c>
      <c r="AH66" s="13">
        <f t="shared" ref="AH66" si="1058">AH$6/AG$6*AG66</f>
        <v>0</v>
      </c>
      <c r="AI66" s="12">
        <v>0</v>
      </c>
      <c r="AJ66" s="13">
        <f t="shared" ref="AJ66" si="1059">AJ$6/AI$6*AI66</f>
        <v>0</v>
      </c>
      <c r="AK66" s="12">
        <v>0</v>
      </c>
      <c r="AL66" s="13">
        <f t="shared" ref="AL66" si="1060">AL$6/AK$6*AK66</f>
        <v>0</v>
      </c>
      <c r="AM66" s="12">
        <v>0</v>
      </c>
      <c r="AN66" s="13">
        <f t="shared" ref="AN66" si="1061">AN$6/AM$6*AM66</f>
        <v>0</v>
      </c>
      <c r="AO66" s="12">
        <v>0</v>
      </c>
      <c r="AP66" s="13">
        <f t="shared" ref="AP66" si="1062">AP$6/AO$6*AO66</f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</row>
    <row r="67" spans="1:50" s="10" customFormat="1" ht="11.25" x14ac:dyDescent="0.2">
      <c r="A67" s="27">
        <v>9</v>
      </c>
      <c r="B67" s="28" t="s">
        <v>67</v>
      </c>
      <c r="C67" s="29">
        <v>13740.617188620001</v>
      </c>
      <c r="D67" s="30">
        <f t="shared" si="0"/>
        <v>27.868341973773372</v>
      </c>
      <c r="E67" s="29">
        <v>13910.78366949</v>
      </c>
      <c r="F67" s="30">
        <f t="shared" si="0"/>
        <v>27.097581502982067</v>
      </c>
      <c r="G67" s="29">
        <v>14030.33041647</v>
      </c>
      <c r="H67" s="30">
        <f t="shared" ref="H67" si="1063">H$6/G$6*G67</f>
        <v>26.797899878766945</v>
      </c>
      <c r="I67" s="29">
        <v>13904.637593900001</v>
      </c>
      <c r="J67" s="30">
        <f t="shared" ref="J67" si="1064">J$6/I$6*I67</f>
        <v>26.131570437458851</v>
      </c>
      <c r="K67" s="29">
        <v>14264.828377080001</v>
      </c>
      <c r="L67" s="30">
        <f t="shared" ref="L67" si="1065">L$6/K$6*K67</f>
        <v>25.915091731734364</v>
      </c>
      <c r="M67" s="29">
        <v>14719.0359329</v>
      </c>
      <c r="N67" s="30">
        <f t="shared" ref="N67" si="1066">N$6/M$6*M67</f>
        <v>25.655913943370184</v>
      </c>
      <c r="O67" s="29">
        <v>15654.70152518</v>
      </c>
      <c r="P67" s="30">
        <f t="shared" ref="P67" si="1067">P$6/O$6*O67</f>
        <v>25.92465019191712</v>
      </c>
      <c r="Q67" s="29">
        <v>16509.85848993</v>
      </c>
      <c r="R67" s="30">
        <f t="shared" ref="R67" si="1068">R$6/Q$6*Q67</f>
        <v>26.408999511152228</v>
      </c>
      <c r="S67" s="29">
        <v>16964.109814330001</v>
      </c>
      <c r="T67" s="30">
        <f t="shared" ref="T67" si="1069">T$6/S$6*S67</f>
        <v>26.328000508502555</v>
      </c>
      <c r="U67" s="29">
        <v>17187.020807289999</v>
      </c>
      <c r="V67" s="30">
        <f t="shared" ref="V67" si="1070">V$6/U$6*U67</f>
        <v>26.006471300234718</v>
      </c>
      <c r="W67" s="29">
        <v>17473.97584811</v>
      </c>
      <c r="X67" s="30">
        <f t="shared" ref="X67" si="1071">X$6/W$6*W67</f>
        <v>25.992041414131727</v>
      </c>
      <c r="Y67" s="29">
        <v>17909.898143279999</v>
      </c>
      <c r="Z67" s="30">
        <f t="shared" ref="Z67" si="1072">Z$6/Y$6*Y67</f>
        <v>26.543167699913923</v>
      </c>
      <c r="AA67" s="29">
        <v>18668.60717041</v>
      </c>
      <c r="AB67" s="30">
        <f t="shared" ref="AB67" si="1073">AB$6/AA$6*AA67</f>
        <v>26.522789193555759</v>
      </c>
      <c r="AC67" s="29">
        <v>19787.078495999998</v>
      </c>
      <c r="AD67" s="30">
        <f t="shared" ref="AD67" si="1074">AD$6/AC$6*AC67</f>
        <v>26.903629375697392</v>
      </c>
      <c r="AE67" s="29">
        <v>20584.92862273</v>
      </c>
      <c r="AF67" s="30">
        <f t="shared" ref="AF67" si="1075">AF$6/AE$6*AE67</f>
        <v>27.182168891936229</v>
      </c>
      <c r="AG67" s="29">
        <v>21109.009545109999</v>
      </c>
      <c r="AH67" s="30">
        <f t="shared" ref="AH67" si="1076">AH$6/AG$6*AG67</f>
        <v>26.972371180425139</v>
      </c>
      <c r="AI67" s="29">
        <v>21732.18934624</v>
      </c>
      <c r="AJ67" s="30">
        <f t="shared" ref="AJ67" si="1077">AJ$6/AI$6*AI67</f>
        <v>27.005595359617338</v>
      </c>
      <c r="AK67" s="29">
        <v>22161.057769939998</v>
      </c>
      <c r="AL67" s="30">
        <f t="shared" ref="AL67" si="1078">AL$6/AK$6*AK67</f>
        <v>26.449569298897924</v>
      </c>
      <c r="AM67" s="29">
        <v>22548.027515720001</v>
      </c>
      <c r="AN67" s="30">
        <f t="shared" ref="AN67" si="1079">AN$6/AM$6*AM67</f>
        <v>25.352027276196711</v>
      </c>
      <c r="AO67" s="29">
        <v>22971.747254049998</v>
      </c>
      <c r="AP67" s="30">
        <f t="shared" ref="AP67" si="1080">AP$6/AO$6*AO67</f>
        <v>26.103457485128793</v>
      </c>
      <c r="AQ67" s="29">
        <v>23179.572256669999</v>
      </c>
      <c r="AR67" s="30">
        <v>26.020587749317553</v>
      </c>
      <c r="AS67" s="29">
        <v>23254.86619171</v>
      </c>
      <c r="AT67" s="30">
        <v>25.926461418302228</v>
      </c>
      <c r="AU67" s="29">
        <v>23467.815777669999</v>
      </c>
      <c r="AV67" s="30">
        <v>25.947448244273939</v>
      </c>
      <c r="AW67" s="29">
        <v>23779.82187335</v>
      </c>
      <c r="AX67" s="30">
        <v>25.636907515420297</v>
      </c>
    </row>
    <row r="68" spans="1:50" s="9" customFormat="1" ht="11.25" x14ac:dyDescent="0.2">
      <c r="A68" s="11">
        <v>9.1</v>
      </c>
      <c r="B68" s="9" t="s">
        <v>68</v>
      </c>
      <c r="C68" s="12">
        <v>2839.06923469</v>
      </c>
      <c r="D68" s="13">
        <f t="shared" si="0"/>
        <v>5.758122159540795</v>
      </c>
      <c r="E68" s="12">
        <v>2807.4151824199998</v>
      </c>
      <c r="F68" s="13">
        <f t="shared" si="0"/>
        <v>5.4687186233214033</v>
      </c>
      <c r="G68" s="12">
        <v>2815.1751526600001</v>
      </c>
      <c r="H68" s="13">
        <f t="shared" ref="H68" si="1081">H$6/G$6*G68</f>
        <v>5.3769782779752857</v>
      </c>
      <c r="I68" s="12">
        <v>2812.9870650600001</v>
      </c>
      <c r="J68" s="13">
        <f t="shared" ref="J68" si="1082">J$6/I$6*I68</f>
        <v>5.286564941651128</v>
      </c>
      <c r="K68" s="12">
        <v>2821.76464885</v>
      </c>
      <c r="L68" s="13">
        <f t="shared" ref="L68" si="1083">L$6/K$6*K68</f>
        <v>5.1263350520086552</v>
      </c>
      <c r="M68" s="12">
        <v>2900.8020866500001</v>
      </c>
      <c r="N68" s="13">
        <f t="shared" ref="N68" si="1084">N$6/M$6*M68</f>
        <v>5.0562230462044946</v>
      </c>
      <c r="O68" s="12">
        <v>3019.03976711</v>
      </c>
      <c r="P68" s="13">
        <f t="shared" ref="P68" si="1085">P$6/O$6*O68</f>
        <v>4.9996194275517336</v>
      </c>
      <c r="Q68" s="12">
        <v>2973.6850542900002</v>
      </c>
      <c r="R68" s="13">
        <f t="shared" ref="R68" si="1086">R$6/Q$6*Q68</f>
        <v>4.7566759698736982</v>
      </c>
      <c r="S68" s="12">
        <v>3003.4606142399998</v>
      </c>
      <c r="T68" s="13">
        <f t="shared" ref="T68" si="1087">T$6/S$6*S68</f>
        <v>4.6613181265887249</v>
      </c>
      <c r="U68" s="12">
        <v>3210.1076948</v>
      </c>
      <c r="V68" s="13">
        <f t="shared" ref="V68" si="1088">V$6/U$6*U68</f>
        <v>4.8573615271396351</v>
      </c>
      <c r="W68" s="12">
        <v>3017.0000405400001</v>
      </c>
      <c r="X68" s="13">
        <f t="shared" ref="X68" si="1089">X$6/W$6*W68</f>
        <v>4.4877016359522175</v>
      </c>
      <c r="Y68" s="12">
        <v>3078.23086814</v>
      </c>
      <c r="Z68" s="13">
        <f t="shared" ref="Z68" si="1090">Z$6/Y$6*Y68</f>
        <v>4.5620582260401452</v>
      </c>
      <c r="AA68" s="12">
        <v>3139.1766349599998</v>
      </c>
      <c r="AB68" s="13">
        <f t="shared" ref="AB68" si="1091">AB$6/AA$6*AA68</f>
        <v>4.4598785206829792</v>
      </c>
      <c r="AC68" s="12">
        <v>3312.5598665900002</v>
      </c>
      <c r="AD68" s="13">
        <f t="shared" ref="AD68" si="1092">AD$6/AC$6*AC68</f>
        <v>4.5039434676302896</v>
      </c>
      <c r="AE68" s="12">
        <v>3463.6496277400001</v>
      </c>
      <c r="AF68" s="13">
        <f t="shared" ref="AF68" si="1093">AF$6/AE$6*AE68</f>
        <v>4.5737107419337999</v>
      </c>
      <c r="AG68" s="12">
        <v>3496.9904465899999</v>
      </c>
      <c r="AH68" s="13">
        <f t="shared" ref="AH68" si="1094">AH$6/AG$6*AG68</f>
        <v>4.4683349135003025</v>
      </c>
      <c r="AI68" s="12">
        <v>3713.0898094499998</v>
      </c>
      <c r="AJ68" s="13">
        <f t="shared" ref="AJ68" si="1095">AJ$6/AI$6*AI68</f>
        <v>4.6140864746917138</v>
      </c>
      <c r="AK68" s="12">
        <v>3939.3180495800002</v>
      </c>
      <c r="AL68" s="13">
        <f t="shared" ref="AL68" si="1096">AL$6/AK$6*AK68</f>
        <v>4.7016377478198201</v>
      </c>
      <c r="AM68" s="12">
        <v>4000.45433624</v>
      </c>
      <c r="AN68" s="13">
        <f t="shared" ref="AN68" si="1097">AN$6/AM$6*AM68</f>
        <v>4.497937896289522</v>
      </c>
      <c r="AO68" s="12">
        <v>4102.3523334000001</v>
      </c>
      <c r="AP68" s="13">
        <f t="shared" ref="AP68" si="1098">AP$6/AO$6*AO68</f>
        <v>4.6616210138323826</v>
      </c>
      <c r="AQ68" s="12">
        <v>4292.3260928700001</v>
      </c>
      <c r="AR68" s="13">
        <v>4.8184171179461854</v>
      </c>
      <c r="AS68" s="12">
        <v>4387.1831551400001</v>
      </c>
      <c r="AT68" s="13">
        <v>4.891197131347532</v>
      </c>
      <c r="AU68" s="12">
        <v>4510.9463595999996</v>
      </c>
      <c r="AV68" s="13">
        <v>4.9875773828849264</v>
      </c>
      <c r="AW68" s="12">
        <v>4554.7647018600001</v>
      </c>
      <c r="AX68" s="13">
        <v>4.910469137994248</v>
      </c>
    </row>
    <row r="69" spans="1:50" s="9" customFormat="1" ht="11.25" x14ac:dyDescent="0.2">
      <c r="A69" s="11">
        <v>9.1999999999999993</v>
      </c>
      <c r="B69" s="9" t="s">
        <v>69</v>
      </c>
      <c r="C69" s="12">
        <v>6153.1364112600004</v>
      </c>
      <c r="D69" s="13">
        <f t="shared" si="0"/>
        <v>12.479622084391407</v>
      </c>
      <c r="E69" s="12">
        <v>6264.4614024000002</v>
      </c>
      <c r="F69" s="13">
        <f t="shared" si="0"/>
        <v>12.202889316446599</v>
      </c>
      <c r="G69" s="12">
        <v>6199.5361338100001</v>
      </c>
      <c r="H69" s="13">
        <f t="shared" ref="H69" si="1099">H$6/G$6*G69</f>
        <v>11.841100221960231</v>
      </c>
      <c r="I69" s="12">
        <v>6441.3348336600002</v>
      </c>
      <c r="J69" s="13">
        <f t="shared" ref="J69" si="1100">J$6/I$6*I69</f>
        <v>12.105471557984867</v>
      </c>
      <c r="K69" s="12">
        <v>6576.6739936399999</v>
      </c>
      <c r="L69" s="13">
        <f t="shared" ref="L69" si="1101">L$6/K$6*K69</f>
        <v>11.947925718387108</v>
      </c>
      <c r="M69" s="12">
        <v>6756.3824065700001</v>
      </c>
      <c r="N69" s="13">
        <f t="shared" ref="N69" si="1102">N$6/M$6*M69</f>
        <v>11.776665698872842</v>
      </c>
      <c r="O69" s="12">
        <v>7076.42684895</v>
      </c>
      <c r="P69" s="13">
        <f t="shared" ref="P69" si="1103">P$6/O$6*O69</f>
        <v>11.718772815479133</v>
      </c>
      <c r="Q69" s="12">
        <v>7544.20998375</v>
      </c>
      <c r="R69" s="13">
        <f t="shared" ref="R69" si="1104">R$6/Q$6*Q69</f>
        <v>12.067640549094024</v>
      </c>
      <c r="S69" s="12">
        <v>7516.8269587300001</v>
      </c>
      <c r="T69" s="13">
        <f t="shared" ref="T69" si="1105">T$6/S$6*S69</f>
        <v>11.665983429592965</v>
      </c>
      <c r="U69" s="12">
        <v>7440.7434398799996</v>
      </c>
      <c r="V69" s="13">
        <f t="shared" ref="V69" si="1106">V$6/U$6*U69</f>
        <v>11.258930962576793</v>
      </c>
      <c r="W69" s="12">
        <v>7785.8924638600001</v>
      </c>
      <c r="X69" s="13">
        <f t="shared" ref="X69" si="1107">X$6/W$6*W69</f>
        <v>11.581293297284365</v>
      </c>
      <c r="Y69" s="12">
        <v>7833.58875524</v>
      </c>
      <c r="Z69" s="13">
        <f t="shared" ref="Z69" si="1108">Z$6/Y$6*Y69</f>
        <v>11.609684117634828</v>
      </c>
      <c r="AA69" s="12">
        <v>8105.0941327700002</v>
      </c>
      <c r="AB69" s="13">
        <f t="shared" ref="AB69" si="1109">AB$6/AA$6*AA69</f>
        <v>11.515037041333983</v>
      </c>
      <c r="AC69" s="12">
        <v>8290.1095847100005</v>
      </c>
      <c r="AD69" s="13">
        <f t="shared" ref="AD69" si="1110">AD$6/AC$6*AC69</f>
        <v>11.27170116579066</v>
      </c>
      <c r="AE69" s="12">
        <v>8569.8217136900003</v>
      </c>
      <c r="AF69" s="13">
        <f t="shared" ref="AF69" si="1111">AF$6/AE$6*AE69</f>
        <v>11.316354089179752</v>
      </c>
      <c r="AG69" s="12">
        <v>8694.4835071599991</v>
      </c>
      <c r="AH69" s="13">
        <f t="shared" ref="AH69" si="1112">AH$6/AG$6*AG69</f>
        <v>11.109513967296945</v>
      </c>
      <c r="AI69" s="12">
        <v>8592.8988740500008</v>
      </c>
      <c r="AJ69" s="13">
        <f t="shared" ref="AJ69" si="1113">AJ$6/AI$6*AI69</f>
        <v>10.678001477971433</v>
      </c>
      <c r="AK69" s="12">
        <v>8591.9053350100003</v>
      </c>
      <c r="AL69" s="13">
        <f t="shared" ref="AL69" si="1114">AL$6/AK$6*AK69</f>
        <v>10.254573492253167</v>
      </c>
      <c r="AM69" s="12">
        <v>8774.6902026099997</v>
      </c>
      <c r="AN69" s="13">
        <f t="shared" ref="AN69" si="1115">AN$6/AM$6*AM69</f>
        <v>9.8658822906639205</v>
      </c>
      <c r="AO69" s="12">
        <v>8686.2496781000009</v>
      </c>
      <c r="AP69" s="13">
        <f t="shared" ref="AP69" si="1116">AP$6/AO$6*AO69</f>
        <v>9.8704354818949085</v>
      </c>
      <c r="AQ69" s="12">
        <v>8659.0128685399995</v>
      </c>
      <c r="AR69" s="13">
        <v>9.7203089717706295</v>
      </c>
      <c r="AS69" s="12">
        <v>8744.2701761699991</v>
      </c>
      <c r="AT69" s="13">
        <v>9.7488405860834497</v>
      </c>
      <c r="AU69" s="12">
        <v>8717.0870589700007</v>
      </c>
      <c r="AV69" s="13">
        <v>9.6381430400810437</v>
      </c>
      <c r="AW69" s="12">
        <v>8813.5466098199995</v>
      </c>
      <c r="AX69" s="13">
        <v>9.5018407001620773</v>
      </c>
    </row>
    <row r="70" spans="1:50" s="9" customFormat="1" ht="11.25" x14ac:dyDescent="0.2">
      <c r="A70" s="11">
        <v>9.3000000000000007</v>
      </c>
      <c r="B70" s="9" t="s">
        <v>70</v>
      </c>
      <c r="C70" s="12">
        <v>0</v>
      </c>
      <c r="D70" s="13">
        <f t="shared" si="0"/>
        <v>0</v>
      </c>
      <c r="E70" s="12">
        <v>0</v>
      </c>
      <c r="F70" s="13">
        <f t="shared" si="0"/>
        <v>0</v>
      </c>
      <c r="G70" s="12">
        <v>0</v>
      </c>
      <c r="H70" s="13">
        <f t="shared" ref="H70" si="1117">H$6/G$6*G70</f>
        <v>0</v>
      </c>
      <c r="I70" s="12">
        <v>0</v>
      </c>
      <c r="J70" s="13">
        <f t="shared" ref="J70" si="1118">J$6/I$6*I70</f>
        <v>0</v>
      </c>
      <c r="K70" s="12">
        <v>0</v>
      </c>
      <c r="L70" s="13">
        <f t="shared" ref="L70" si="1119">L$6/K$6*K70</f>
        <v>0</v>
      </c>
      <c r="M70" s="12">
        <v>0</v>
      </c>
      <c r="N70" s="13">
        <f t="shared" ref="N70" si="1120">N$6/M$6*M70</f>
        <v>0</v>
      </c>
      <c r="O70" s="12">
        <v>0</v>
      </c>
      <c r="P70" s="13">
        <f t="shared" ref="P70" si="1121">P$6/O$6*O70</f>
        <v>0</v>
      </c>
      <c r="Q70" s="12">
        <v>0</v>
      </c>
      <c r="R70" s="13">
        <f t="shared" ref="R70" si="1122">R$6/Q$6*Q70</f>
        <v>0</v>
      </c>
      <c r="S70" s="12">
        <v>0</v>
      </c>
      <c r="T70" s="13">
        <f t="shared" ref="T70" si="1123">T$6/S$6*S70</f>
        <v>0</v>
      </c>
      <c r="U70" s="12">
        <v>0</v>
      </c>
      <c r="V70" s="13">
        <f t="shared" ref="V70" si="1124">V$6/U$6*U70</f>
        <v>0</v>
      </c>
      <c r="W70" s="12">
        <v>0</v>
      </c>
      <c r="X70" s="13">
        <f t="shared" ref="X70" si="1125">X$6/W$6*W70</f>
        <v>0</v>
      </c>
      <c r="Y70" s="12">
        <v>0</v>
      </c>
      <c r="Z70" s="13">
        <f t="shared" ref="Z70" si="1126">Z$6/Y$6*Y70</f>
        <v>0</v>
      </c>
      <c r="AA70" s="12">
        <v>0</v>
      </c>
      <c r="AB70" s="13">
        <f t="shared" ref="AB70" si="1127">AB$6/AA$6*AA70</f>
        <v>0</v>
      </c>
      <c r="AC70" s="12">
        <v>0</v>
      </c>
      <c r="AD70" s="13">
        <f t="shared" ref="AD70" si="1128">AD$6/AC$6*AC70</f>
        <v>0</v>
      </c>
      <c r="AE70" s="12">
        <v>0</v>
      </c>
      <c r="AF70" s="13">
        <f t="shared" ref="AF70" si="1129">AF$6/AE$6*AE70</f>
        <v>0</v>
      </c>
      <c r="AG70" s="12">
        <v>0</v>
      </c>
      <c r="AH70" s="13">
        <f t="shared" ref="AH70" si="1130">AH$6/AG$6*AG70</f>
        <v>0</v>
      </c>
      <c r="AI70" s="12">
        <v>0</v>
      </c>
      <c r="AJ70" s="13">
        <f t="shared" ref="AJ70" si="1131">AJ$6/AI$6*AI70</f>
        <v>0</v>
      </c>
      <c r="AK70" s="12">
        <v>0</v>
      </c>
      <c r="AL70" s="13">
        <f t="shared" ref="AL70" si="1132">AL$6/AK$6*AK70</f>
        <v>0</v>
      </c>
      <c r="AM70" s="12">
        <v>0</v>
      </c>
      <c r="AN70" s="13">
        <f t="shared" ref="AN70" si="1133">AN$6/AM$6*AM70</f>
        <v>0</v>
      </c>
      <c r="AO70" s="12">
        <v>0</v>
      </c>
      <c r="AP70" s="13">
        <f t="shared" ref="AP70" si="1134">AP$6/AO$6*AO70</f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</row>
    <row r="71" spans="1:50" s="9" customFormat="1" ht="11.25" x14ac:dyDescent="0.2">
      <c r="A71" s="11">
        <v>9.4</v>
      </c>
      <c r="B71" s="9" t="s">
        <v>71</v>
      </c>
      <c r="C71" s="12">
        <v>3196.4155296600002</v>
      </c>
      <c r="D71" s="13">
        <f t="shared" si="0"/>
        <v>6.4828820895046855</v>
      </c>
      <c r="E71" s="12">
        <v>3290.35948611</v>
      </c>
      <c r="F71" s="13">
        <f t="shared" si="0"/>
        <v>6.4094724256641937</v>
      </c>
      <c r="G71" s="12">
        <v>3353.1621206899999</v>
      </c>
      <c r="H71" s="13">
        <f t="shared" ref="H71" si="1135">H$6/G$6*G71</f>
        <v>6.4045321899220431</v>
      </c>
      <c r="I71" s="12">
        <v>3084.4648568100001</v>
      </c>
      <c r="J71" s="13">
        <f t="shared" ref="J71" si="1136">J$6/I$6*I71</f>
        <v>5.7967645775217624</v>
      </c>
      <c r="K71" s="12">
        <v>3425.86708735</v>
      </c>
      <c r="L71" s="13">
        <f t="shared" ref="L71" si="1137">L$6/K$6*K71</f>
        <v>6.223815490977425</v>
      </c>
      <c r="M71" s="12">
        <v>3535.89730947</v>
      </c>
      <c r="N71" s="13">
        <f t="shared" ref="N71" si="1138">N$6/M$6*M71</f>
        <v>6.1632213888130067</v>
      </c>
      <c r="O71" s="12">
        <v>3896.6019445299999</v>
      </c>
      <c r="P71" s="13">
        <f t="shared" ref="P71" si="1139">P$6/O$6*O71</f>
        <v>6.4528884301371416</v>
      </c>
      <c r="Q71" s="12">
        <v>4268.8828457199998</v>
      </c>
      <c r="R71" s="13">
        <f t="shared" ref="R71" si="1140">R$6/Q$6*Q71</f>
        <v>6.8284610104046743</v>
      </c>
      <c r="S71" s="12">
        <v>4588.9762761399998</v>
      </c>
      <c r="T71" s="13">
        <f t="shared" ref="T71" si="1141">T$6/S$6*S71</f>
        <v>7.1220105890650194</v>
      </c>
      <c r="U71" s="12">
        <v>4731.5072583199999</v>
      </c>
      <c r="V71" s="13">
        <f t="shared" ref="V71" si="1142">V$6/U$6*U71</f>
        <v>7.1594611480402044</v>
      </c>
      <c r="W71" s="12">
        <v>4805.2992251899996</v>
      </c>
      <c r="X71" s="13">
        <f t="shared" ref="X71" si="1143">X$6/W$6*W71</f>
        <v>7.147745742245764</v>
      </c>
      <c r="Y71" s="12">
        <v>5129.7904935799997</v>
      </c>
      <c r="Z71" s="13">
        <f t="shared" ref="Z71" si="1144">Z$6/Y$6*Y71</f>
        <v>7.6025496207306622</v>
      </c>
      <c r="AA71" s="12">
        <v>5450.7763542800003</v>
      </c>
      <c r="AB71" s="13">
        <f t="shared" ref="AB71" si="1145">AB$6/AA$6*AA71</f>
        <v>7.7440052632813421</v>
      </c>
      <c r="AC71" s="12">
        <v>5590.1396039000001</v>
      </c>
      <c r="AD71" s="13">
        <f t="shared" ref="AD71" si="1146">AD$6/AC$6*AC71</f>
        <v>7.6006695021771966</v>
      </c>
      <c r="AE71" s="12">
        <v>5979.1765803400003</v>
      </c>
      <c r="AF71" s="13">
        <f t="shared" ref="AF71" si="1147">AF$6/AE$6*AE71</f>
        <v>7.8954360551946898</v>
      </c>
      <c r="AG71" s="12">
        <v>6294.8653453400002</v>
      </c>
      <c r="AH71" s="13">
        <f t="shared" ref="AH71" si="1148">AH$6/AG$6*AG71</f>
        <v>8.0433638661477431</v>
      </c>
      <c r="AI71" s="12">
        <v>6475.15814985</v>
      </c>
      <c r="AJ71" s="13">
        <f t="shared" ref="AJ71" si="1149">AJ$6/AI$6*AI71</f>
        <v>8.0463821706316931</v>
      </c>
      <c r="AK71" s="12">
        <v>6851.6851806300001</v>
      </c>
      <c r="AL71" s="13">
        <f t="shared" ref="AL71" si="1150">AL$6/AK$6*AK71</f>
        <v>8.1775935012056866</v>
      </c>
      <c r="AM71" s="12">
        <v>6910.2663607699997</v>
      </c>
      <c r="AN71" s="13">
        <f t="shared" ref="AN71" si="1151">AN$6/AM$6*AM71</f>
        <v>7.7696047311405581</v>
      </c>
      <c r="AO71" s="12">
        <v>7301.20226396</v>
      </c>
      <c r="AP71" s="13">
        <f t="shared" ref="AP71" si="1152">AP$6/AO$6*AO71</f>
        <v>8.2965662463487568</v>
      </c>
      <c r="AQ71" s="12">
        <v>7292.0653893299996</v>
      </c>
      <c r="AR71" s="13">
        <v>8.1858209131630257</v>
      </c>
      <c r="AS71" s="12">
        <v>7224.0968198500004</v>
      </c>
      <c r="AT71" s="13">
        <v>8.0540247334851891</v>
      </c>
      <c r="AU71" s="12">
        <v>7413.4997149000001</v>
      </c>
      <c r="AV71" s="13">
        <v>8.1968173767727581</v>
      </c>
      <c r="AW71" s="12">
        <v>7542.4249088899996</v>
      </c>
      <c r="AX71" s="13">
        <v>8.1314507257902733</v>
      </c>
    </row>
    <row r="72" spans="1:50" s="9" customFormat="1" ht="11.25" x14ac:dyDescent="0.2">
      <c r="A72" s="11">
        <v>9.5</v>
      </c>
      <c r="B72" s="9" t="s">
        <v>72</v>
      </c>
      <c r="C72" s="12">
        <v>1222.9091951400001</v>
      </c>
      <c r="D72" s="13">
        <f t="shared" ref="D72:F85" si="1153">D$6/C$6*C72</f>
        <v>2.4802708048120978</v>
      </c>
      <c r="E72" s="12">
        <v>1241.2159370300001</v>
      </c>
      <c r="F72" s="13">
        <f t="shared" si="1153"/>
        <v>2.4178328709286716</v>
      </c>
      <c r="G72" s="12">
        <v>1339.71993195</v>
      </c>
      <c r="H72" s="13">
        <f t="shared" ref="H72" si="1154">H$6/G$6*G72</f>
        <v>2.5588620892235086</v>
      </c>
      <c r="I72" s="12">
        <v>1227.44873274</v>
      </c>
      <c r="J72" s="13">
        <f t="shared" ref="J72" si="1155">J$6/I$6*I72</f>
        <v>2.3067960456615113</v>
      </c>
      <c r="K72" s="12">
        <v>1133.0265906899999</v>
      </c>
      <c r="L72" s="13">
        <f t="shared" ref="L72" si="1156">L$6/K$6*K72</f>
        <v>2.0583835470045853</v>
      </c>
      <c r="M72" s="12">
        <v>1187.4312731099999</v>
      </c>
      <c r="N72" s="13">
        <f t="shared" ref="N72" si="1157">N$6/M$6*M72</f>
        <v>2.0697438810161528</v>
      </c>
      <c r="O72" s="12">
        <v>1315.5619136800001</v>
      </c>
      <c r="P72" s="13">
        <f t="shared" ref="P72" si="1158">P$6/O$6*O72</f>
        <v>2.1786095610386234</v>
      </c>
      <c r="Q72" s="12">
        <v>1368.4362729899999</v>
      </c>
      <c r="R72" s="13">
        <f t="shared" ref="R72" si="1159">R$6/Q$6*Q72</f>
        <v>2.1889365609328797</v>
      </c>
      <c r="S72" s="12">
        <v>1450.27823786</v>
      </c>
      <c r="T72" s="13">
        <f t="shared" ref="T72" si="1160">T$6/S$6*S72</f>
        <v>2.250806355402994</v>
      </c>
      <c r="U72" s="12">
        <v>1368.57599501</v>
      </c>
      <c r="V72" s="13">
        <f t="shared" ref="V72" si="1161">V$6/U$6*U72</f>
        <v>2.0708552538274234</v>
      </c>
      <c r="W72" s="12">
        <v>1428.99187108</v>
      </c>
      <c r="X72" s="13">
        <f t="shared" ref="X72" si="1162">X$6/W$6*W72</f>
        <v>2.1255847104530763</v>
      </c>
      <c r="Y72" s="12">
        <v>1432.1907822200001</v>
      </c>
      <c r="Z72" s="13">
        <f t="shared" ref="Z72" si="1163">Z$6/Y$6*Y72</f>
        <v>2.1225626079286211</v>
      </c>
      <c r="AA72" s="12">
        <v>1523.93063871</v>
      </c>
      <c r="AB72" s="13">
        <f t="shared" ref="AB72" si="1164">AB$6/AA$6*AA72</f>
        <v>2.1650726648836778</v>
      </c>
      <c r="AC72" s="12">
        <v>2098.8375253499999</v>
      </c>
      <c r="AD72" s="13">
        <f t="shared" ref="AD72" si="1165">AD$6/AC$6*AC72</f>
        <v>2.8536980289049279</v>
      </c>
      <c r="AE72" s="12">
        <v>2080.3329024999998</v>
      </c>
      <c r="AF72" s="13">
        <f t="shared" ref="AF72" si="1166">AF$6/AE$6*AE72</f>
        <v>2.7470564189747204</v>
      </c>
      <c r="AG72" s="12">
        <v>2132.0931313599999</v>
      </c>
      <c r="AH72" s="13">
        <f t="shared" ref="AH72" si="1167">AH$6/AG$6*AG72</f>
        <v>2.7243157575623322</v>
      </c>
      <c r="AI72" s="12">
        <v>2435.5879330500002</v>
      </c>
      <c r="AJ72" s="13">
        <f t="shared" ref="AJ72" si="1168">AJ$6/AI$6*AI72</f>
        <v>3.0265934616520842</v>
      </c>
      <c r="AK72" s="12">
        <v>2264.7201679999998</v>
      </c>
      <c r="AL72" s="13">
        <f t="shared" ref="AL72" si="1169">AL$6/AK$6*AK72</f>
        <v>2.7029789664363086</v>
      </c>
      <c r="AM72" s="12">
        <v>2287.9513718399999</v>
      </c>
      <c r="AN72" s="13">
        <f t="shared" ref="AN72" si="1170">AN$6/AM$6*AM72</f>
        <v>2.5724736030706041</v>
      </c>
      <c r="AO72" s="12">
        <v>2297.5294810599999</v>
      </c>
      <c r="AP72" s="13">
        <f t="shared" ref="AP72" si="1171">AP$6/AO$6*AO72</f>
        <v>2.6107488675728048</v>
      </c>
      <c r="AQ72" s="12">
        <v>2337.19637345</v>
      </c>
      <c r="AR72" s="13">
        <v>2.6236559781746061</v>
      </c>
      <c r="AS72" s="12">
        <v>2313.2633168299999</v>
      </c>
      <c r="AT72" s="13">
        <v>2.5790185864645783</v>
      </c>
      <c r="AU72" s="12">
        <v>2236.7996266199998</v>
      </c>
      <c r="AV72" s="13">
        <v>2.4731420722911497</v>
      </c>
      <c r="AW72" s="12">
        <v>2262.47545666</v>
      </c>
      <c r="AX72" s="13">
        <v>2.439163520535216</v>
      </c>
    </row>
    <row r="73" spans="1:50" s="9" customFormat="1" ht="11.25" x14ac:dyDescent="0.2">
      <c r="A73" s="11">
        <v>9.6</v>
      </c>
      <c r="B73" s="9" t="s">
        <v>73</v>
      </c>
      <c r="C73" s="12">
        <v>0</v>
      </c>
      <c r="D73" s="13">
        <f t="shared" si="1153"/>
        <v>0</v>
      </c>
      <c r="E73" s="12">
        <v>0</v>
      </c>
      <c r="F73" s="13">
        <f t="shared" si="1153"/>
        <v>0</v>
      </c>
      <c r="G73" s="12">
        <v>0</v>
      </c>
      <c r="H73" s="13">
        <f t="shared" ref="H73" si="1172">H$6/G$6*G73</f>
        <v>0</v>
      </c>
      <c r="I73" s="12">
        <v>0</v>
      </c>
      <c r="J73" s="13">
        <f t="shared" ref="J73" si="1173">J$6/I$6*I73</f>
        <v>0</v>
      </c>
      <c r="K73" s="12">
        <v>0</v>
      </c>
      <c r="L73" s="13">
        <f t="shared" ref="L73" si="1174">L$6/K$6*K73</f>
        <v>0</v>
      </c>
      <c r="M73" s="12">
        <v>0</v>
      </c>
      <c r="N73" s="13">
        <f t="shared" ref="N73" si="1175">N$6/M$6*M73</f>
        <v>0</v>
      </c>
      <c r="O73" s="12">
        <v>0</v>
      </c>
      <c r="P73" s="13">
        <f t="shared" ref="P73" si="1176">P$6/O$6*O73</f>
        <v>0</v>
      </c>
      <c r="Q73" s="12">
        <v>0</v>
      </c>
      <c r="R73" s="13">
        <f t="shared" ref="R73" si="1177">R$6/Q$6*Q73</f>
        <v>0</v>
      </c>
      <c r="S73" s="12">
        <v>0</v>
      </c>
      <c r="T73" s="13">
        <f t="shared" ref="T73" si="1178">T$6/S$6*S73</f>
        <v>0</v>
      </c>
      <c r="U73" s="12">
        <v>0</v>
      </c>
      <c r="V73" s="13">
        <f t="shared" ref="V73" si="1179">V$6/U$6*U73</f>
        <v>0</v>
      </c>
      <c r="W73" s="12">
        <v>0</v>
      </c>
      <c r="X73" s="13">
        <f t="shared" ref="X73" si="1180">X$6/W$6*W73</f>
        <v>0</v>
      </c>
      <c r="Y73" s="12">
        <v>0</v>
      </c>
      <c r="Z73" s="13">
        <f t="shared" ref="Z73" si="1181">Z$6/Y$6*Y73</f>
        <v>0</v>
      </c>
      <c r="AA73" s="12">
        <v>0</v>
      </c>
      <c r="AB73" s="13">
        <f t="shared" ref="AB73" si="1182">AB$6/AA$6*AA73</f>
        <v>0</v>
      </c>
      <c r="AC73" s="12">
        <v>7.8568998099999998</v>
      </c>
      <c r="AD73" s="13">
        <f t="shared" ref="AD73" si="1183">AD$6/AC$6*AC73</f>
        <v>1.0682684691070388E-2</v>
      </c>
      <c r="AE73" s="12">
        <v>8.2617367799999997</v>
      </c>
      <c r="AF73" s="13">
        <f t="shared" ref="AF73" si="1184">AF$6/AE$6*AE73</f>
        <v>1.0909531366881095E-2</v>
      </c>
      <c r="AG73" s="12">
        <v>8.0337985100000004</v>
      </c>
      <c r="AH73" s="13">
        <f t="shared" ref="AH73" si="1185">AH$6/AG$6*AG73</f>
        <v>1.0265313251074057E-2</v>
      </c>
      <c r="AI73" s="12">
        <v>22.029799069999999</v>
      </c>
      <c r="AJ73" s="13">
        <f t="shared" ref="AJ73" si="1186">AJ$6/AI$6*AI73</f>
        <v>2.73754213190226E-2</v>
      </c>
      <c r="AK73" s="12">
        <v>31.578479810000001</v>
      </c>
      <c r="AL73" s="13">
        <f t="shared" ref="AL73" si="1187">AL$6/AK$6*AK73</f>
        <v>3.7689409899079263E-2</v>
      </c>
      <c r="AM73" s="12">
        <v>49.725835189999998</v>
      </c>
      <c r="AN73" s="13">
        <f t="shared" ref="AN73" si="1188">AN$6/AM$6*AM73</f>
        <v>5.590957919443923E-2</v>
      </c>
      <c r="AO73" s="12">
        <v>55.006354880000004</v>
      </c>
      <c r="AP73" s="13">
        <f t="shared" ref="AP73" si="1189">AP$6/AO$6*AO73</f>
        <v>6.2505304021610308E-2</v>
      </c>
      <c r="AQ73" s="12">
        <v>63.887375669999997</v>
      </c>
      <c r="AR73" s="13">
        <v>7.1717762790747486E-2</v>
      </c>
      <c r="AS73" s="12">
        <v>67.350030790000005</v>
      </c>
      <c r="AT73" s="13">
        <v>7.5087423010882642E-2</v>
      </c>
      <c r="AU73" s="12">
        <v>76.074624900000003</v>
      </c>
      <c r="AV73" s="13">
        <v>8.4112744492120195E-2</v>
      </c>
      <c r="AW73" s="12">
        <v>83.517185979999994</v>
      </c>
      <c r="AX73" s="13">
        <v>9.0039462209637849E-2</v>
      </c>
    </row>
    <row r="74" spans="1:50" s="9" customFormat="1" ht="11.25" x14ac:dyDescent="0.2">
      <c r="A74" s="11">
        <v>9.6999999999999993</v>
      </c>
      <c r="B74" s="9" t="s">
        <v>74</v>
      </c>
      <c r="C74" s="12">
        <v>0</v>
      </c>
      <c r="D74" s="13">
        <f t="shared" si="1153"/>
        <v>0</v>
      </c>
      <c r="E74" s="12">
        <v>0</v>
      </c>
      <c r="F74" s="13">
        <f t="shared" si="1153"/>
        <v>0</v>
      </c>
      <c r="G74" s="12">
        <v>0</v>
      </c>
      <c r="H74" s="13">
        <f t="shared" ref="H74" si="1190">H$6/G$6*G74</f>
        <v>0</v>
      </c>
      <c r="I74" s="12">
        <v>0</v>
      </c>
      <c r="J74" s="13">
        <f t="shared" ref="J74" si="1191">J$6/I$6*I74</f>
        <v>0</v>
      </c>
      <c r="K74" s="12">
        <v>0</v>
      </c>
      <c r="L74" s="13">
        <f t="shared" ref="L74" si="1192">L$6/K$6*K74</f>
        <v>0</v>
      </c>
      <c r="M74" s="12">
        <v>0</v>
      </c>
      <c r="N74" s="13">
        <f t="shared" ref="N74" si="1193">N$6/M$6*M74</f>
        <v>0</v>
      </c>
      <c r="O74" s="12">
        <v>0</v>
      </c>
      <c r="P74" s="13">
        <f t="shared" ref="P74" si="1194">P$6/O$6*O74</f>
        <v>0</v>
      </c>
      <c r="Q74" s="12">
        <v>0</v>
      </c>
      <c r="R74" s="13">
        <f t="shared" ref="R74" si="1195">R$6/Q$6*Q74</f>
        <v>0</v>
      </c>
      <c r="S74" s="12">
        <v>0</v>
      </c>
      <c r="T74" s="13">
        <f t="shared" ref="T74" si="1196">T$6/S$6*S74</f>
        <v>0</v>
      </c>
      <c r="U74" s="12">
        <v>0</v>
      </c>
      <c r="V74" s="13">
        <f t="shared" ref="V74" si="1197">V$6/U$6*U74</f>
        <v>0</v>
      </c>
      <c r="W74" s="12">
        <v>0</v>
      </c>
      <c r="X74" s="13">
        <f t="shared" ref="X74" si="1198">X$6/W$6*W74</f>
        <v>0</v>
      </c>
      <c r="Y74" s="12">
        <v>0</v>
      </c>
      <c r="Z74" s="13">
        <f t="shared" ref="Z74" si="1199">Z$6/Y$6*Y74</f>
        <v>0</v>
      </c>
      <c r="AA74" s="12">
        <v>0</v>
      </c>
      <c r="AB74" s="13">
        <f t="shared" ref="AB74" si="1200">AB$6/AA$6*AA74</f>
        <v>0</v>
      </c>
      <c r="AC74" s="12">
        <v>0</v>
      </c>
      <c r="AD74" s="13">
        <f t="shared" ref="AD74" si="1201">AD$6/AC$6*AC74</f>
        <v>0</v>
      </c>
      <c r="AE74" s="12">
        <v>2.2575552800000001</v>
      </c>
      <c r="AF74" s="13">
        <f t="shared" ref="AF74" si="1202">AF$6/AE$6*AE74</f>
        <v>2.9810765938766731E-3</v>
      </c>
      <c r="AG74" s="12">
        <v>4.7219575499999999</v>
      </c>
      <c r="AH74" s="13">
        <f t="shared" ref="AH74" si="1203">AH$6/AG$6*AG74</f>
        <v>6.0335560256693805E-3</v>
      </c>
      <c r="AI74" s="12">
        <v>3.9969596200000002</v>
      </c>
      <c r="AJ74" s="13">
        <f t="shared" ref="AJ74" si="1204">AJ$6/AI$6*AI74</f>
        <v>4.9668384738753993E-3</v>
      </c>
      <c r="AK74" s="12">
        <v>4.2005999999999997</v>
      </c>
      <c r="AL74" s="13">
        <f t="shared" ref="AL74" si="1205">AL$6/AK$6*AK74</f>
        <v>5.0134818450613796E-3</v>
      </c>
      <c r="AM74" s="12">
        <v>3.8</v>
      </c>
      <c r="AN74" s="13">
        <f t="shared" ref="AN74" si="1206">AN$6/AM$6*AM74</f>
        <v>4.2725557072512401E-3</v>
      </c>
      <c r="AO74" s="12">
        <v>3.0298750000000001</v>
      </c>
      <c r="AP74" s="13">
        <f t="shared" ref="AP74" si="1207">AP$6/AO$6*AO74</f>
        <v>3.4429341561648397E-3</v>
      </c>
      <c r="AQ74" s="12">
        <v>3.0137</v>
      </c>
      <c r="AR74" s="13">
        <v>3.3830755991432586E-3</v>
      </c>
      <c r="AS74" s="12">
        <v>3.0139999999999998</v>
      </c>
      <c r="AT74" s="13">
        <v>3.3602581958789963E-3</v>
      </c>
      <c r="AU74" s="12">
        <v>3.4222000000000001</v>
      </c>
      <c r="AV74" s="13">
        <v>3.783793013495801E-3</v>
      </c>
      <c r="AW74" s="12">
        <v>3.39300888</v>
      </c>
      <c r="AX74" s="13">
        <v>3.6579859731012175E-3</v>
      </c>
    </row>
    <row r="75" spans="1:50" s="9" customFormat="1" ht="11.25" x14ac:dyDescent="0.2">
      <c r="A75" s="11">
        <v>9.8000000000000007</v>
      </c>
      <c r="B75" s="9" t="s">
        <v>75</v>
      </c>
      <c r="C75" s="12">
        <v>329.08681787</v>
      </c>
      <c r="D75" s="13">
        <f t="shared" si="1153"/>
        <v>0.66744483552438649</v>
      </c>
      <c r="E75" s="12">
        <v>307.33166153000002</v>
      </c>
      <c r="F75" s="13">
        <f t="shared" si="1153"/>
        <v>0.59866826662119998</v>
      </c>
      <c r="G75" s="12">
        <v>322.73707736</v>
      </c>
      <c r="H75" s="13">
        <f t="shared" ref="H75" si="1208">H$6/G$6*G75</f>
        <v>0.61642709968587672</v>
      </c>
      <c r="I75" s="12">
        <v>338.40210562999999</v>
      </c>
      <c r="J75" s="13">
        <f t="shared" ref="J75" si="1209">J$6/I$6*I75</f>
        <v>0.63597331463958273</v>
      </c>
      <c r="K75" s="12">
        <v>307.49605654999999</v>
      </c>
      <c r="L75" s="13">
        <f t="shared" ref="L75" si="1210">L$6/K$6*K75</f>
        <v>0.55863192335658729</v>
      </c>
      <c r="M75" s="12">
        <v>338.52285710000001</v>
      </c>
      <c r="N75" s="13">
        <f t="shared" ref="N75" si="1211">N$6/M$6*M75</f>
        <v>0.59005992846368627</v>
      </c>
      <c r="O75" s="12">
        <v>347.07105091</v>
      </c>
      <c r="P75" s="13">
        <f t="shared" ref="P75" si="1212">P$6/O$6*O75</f>
        <v>0.57475995771049049</v>
      </c>
      <c r="Q75" s="12">
        <v>354.64433317999999</v>
      </c>
      <c r="R75" s="13">
        <f t="shared" ref="R75" si="1213">R$6/Q$6*Q75</f>
        <v>0.56728542084694977</v>
      </c>
      <c r="S75" s="12">
        <v>404.56772735999999</v>
      </c>
      <c r="T75" s="13">
        <f t="shared" ref="T75" si="1214">T$6/S$6*S75</f>
        <v>0.62788200785285264</v>
      </c>
      <c r="U75" s="12">
        <v>436.08641927999997</v>
      </c>
      <c r="V75" s="13">
        <f t="shared" ref="V75" si="1215">V$6/U$6*U75</f>
        <v>0.65986240865066315</v>
      </c>
      <c r="W75" s="12">
        <v>436.79224743999998</v>
      </c>
      <c r="X75" s="13">
        <f t="shared" ref="X75" si="1216">X$6/W$6*W75</f>
        <v>0.64971602819630292</v>
      </c>
      <c r="Y75" s="12">
        <v>436.09724410000001</v>
      </c>
      <c r="Z75" s="13">
        <f t="shared" ref="Z75" si="1217">Z$6/Y$6*Y75</f>
        <v>0.64631312757966874</v>
      </c>
      <c r="AA75" s="12">
        <v>449.62940968999999</v>
      </c>
      <c r="AB75" s="13">
        <f t="shared" ref="AB75" si="1218">AB$6/AA$6*AA75</f>
        <v>0.63879570337377667</v>
      </c>
      <c r="AC75" s="12">
        <v>487.57501564</v>
      </c>
      <c r="AD75" s="13">
        <f t="shared" ref="AD75" si="1219">AD$6/AC$6*AC75</f>
        <v>0.66293452650325102</v>
      </c>
      <c r="AE75" s="12">
        <v>481.4285064</v>
      </c>
      <c r="AF75" s="13">
        <f t="shared" ref="AF75" si="1220">AF$6/AE$6*AE75</f>
        <v>0.63572097869251121</v>
      </c>
      <c r="AG75" s="12">
        <v>477.8213586</v>
      </c>
      <c r="AH75" s="13">
        <f t="shared" ref="AH75" si="1221">AH$6/AG$6*AG75</f>
        <v>0.61054380664107399</v>
      </c>
      <c r="AI75" s="12">
        <v>489.42782115</v>
      </c>
      <c r="AJ75" s="13">
        <f t="shared" ref="AJ75" si="1222">AJ$6/AI$6*AI75</f>
        <v>0.60818951487751771</v>
      </c>
      <c r="AK75" s="12">
        <v>477.64995691000001</v>
      </c>
      <c r="AL75" s="13">
        <f t="shared" ref="AL75" si="1223">AL$6/AK$6*AK75</f>
        <v>0.57008269943880296</v>
      </c>
      <c r="AM75" s="12">
        <v>521.13940907000006</v>
      </c>
      <c r="AN75" s="13">
        <f t="shared" ref="AN75" si="1224">AN$6/AM$6*AM75</f>
        <v>0.58594662013041254</v>
      </c>
      <c r="AO75" s="12">
        <v>526.37726765000002</v>
      </c>
      <c r="AP75" s="13">
        <f t="shared" ref="AP75" si="1225">AP$6/AO$6*AO75</f>
        <v>0.59813763730216818</v>
      </c>
      <c r="AQ75" s="12">
        <v>532.07045681</v>
      </c>
      <c r="AR75" s="13">
        <v>0.59728392987321832</v>
      </c>
      <c r="AS75" s="12">
        <v>515.68869293</v>
      </c>
      <c r="AT75" s="13">
        <v>0.57493269971471794</v>
      </c>
      <c r="AU75" s="12">
        <v>509.98619267999999</v>
      </c>
      <c r="AV75" s="13">
        <v>0.56387183473844527</v>
      </c>
      <c r="AW75" s="12">
        <v>519.70000126000002</v>
      </c>
      <c r="AX75" s="13">
        <v>0.56028598275574371</v>
      </c>
    </row>
    <row r="76" spans="1:50" s="10" customFormat="1" ht="11.25" x14ac:dyDescent="0.2">
      <c r="A76" s="27">
        <v>10</v>
      </c>
      <c r="B76" s="28" t="s">
        <v>76</v>
      </c>
      <c r="C76" s="29">
        <v>7745.8259746100002</v>
      </c>
      <c r="D76" s="30">
        <f t="shared" si="1153"/>
        <v>15.709871264628944</v>
      </c>
      <c r="E76" s="29">
        <v>8876.4197339700004</v>
      </c>
      <c r="F76" s="30">
        <f t="shared" si="1153"/>
        <v>17.290866777223691</v>
      </c>
      <c r="G76" s="29">
        <v>9702.0711606700006</v>
      </c>
      <c r="H76" s="30">
        <f t="shared" ref="H76" si="1226">H$6/G$6*G76</f>
        <v>18.530934330320715</v>
      </c>
      <c r="I76" s="29">
        <v>10287.930702289999</v>
      </c>
      <c r="J76" s="30">
        <f t="shared" ref="J76" si="1227">J$6/I$6*I76</f>
        <v>19.334541011016881</v>
      </c>
      <c r="K76" s="29">
        <v>11142.14623712</v>
      </c>
      <c r="L76" s="30">
        <f t="shared" ref="L76" si="1228">L$6/K$6*K76</f>
        <v>20.242076118301711</v>
      </c>
      <c r="M76" s="29">
        <v>11358.077736040001</v>
      </c>
      <c r="N76" s="30">
        <f t="shared" ref="N76" si="1229">N$6/M$6*M76</f>
        <v>19.797618966783649</v>
      </c>
      <c r="O76" s="29">
        <v>11662.974489460001</v>
      </c>
      <c r="P76" s="30">
        <f t="shared" ref="P76" si="1230">P$6/O$6*O76</f>
        <v>19.314231788461207</v>
      </c>
      <c r="Q76" s="29">
        <v>12269.892033259999</v>
      </c>
      <c r="R76" s="30">
        <f t="shared" ref="R76" si="1231">R$6/Q$6*Q76</f>
        <v>19.626792858696863</v>
      </c>
      <c r="S76" s="29">
        <v>12829.097619149999</v>
      </c>
      <c r="T76" s="30">
        <f t="shared" ref="T76" si="1232">T$6/S$6*S76</f>
        <v>19.910534200579871</v>
      </c>
      <c r="U76" s="29">
        <v>13370.222404</v>
      </c>
      <c r="V76" s="30">
        <f t="shared" ref="V76" si="1233">V$6/U$6*U76</f>
        <v>20.231098171469981</v>
      </c>
      <c r="W76" s="29">
        <v>13802.56552941</v>
      </c>
      <c r="X76" s="30">
        <f t="shared" ref="X76" si="1234">X$6/W$6*W76</f>
        <v>20.530923127062415</v>
      </c>
      <c r="Y76" s="29">
        <v>14116.317175239999</v>
      </c>
      <c r="Z76" s="30">
        <f t="shared" ref="Z76" si="1235">Z$6/Y$6*Y76</f>
        <v>20.920932720555935</v>
      </c>
      <c r="AA76" s="29">
        <v>14493.443254240001</v>
      </c>
      <c r="AB76" s="30">
        <f t="shared" ref="AB76" si="1236">AB$6/AA$6*AA76</f>
        <v>20.591066950632502</v>
      </c>
      <c r="AC76" s="29">
        <v>13428.632587169999</v>
      </c>
      <c r="AD76" s="30">
        <f t="shared" ref="AD76" si="1237">AD$6/AC$6*AC76</f>
        <v>18.258327232121072</v>
      </c>
      <c r="AE76" s="29">
        <v>14261.59556754</v>
      </c>
      <c r="AF76" s="30">
        <f t="shared" ref="AF76" si="1238">AF$6/AE$6*AE76</f>
        <v>18.83227804624514</v>
      </c>
      <c r="AG76" s="29">
        <v>15090.543706779999</v>
      </c>
      <c r="AH76" s="30">
        <f t="shared" ref="AH76" si="1239">AH$6/AG$6*AG76</f>
        <v>19.282181160792014</v>
      </c>
      <c r="AI76" s="29">
        <v>15926.989504200001</v>
      </c>
      <c r="AJ76" s="30">
        <f t="shared" ref="AJ76" si="1240">AJ$6/AI$6*AI76</f>
        <v>19.791739662976685</v>
      </c>
      <c r="AK76" s="29">
        <v>16723.130367770002</v>
      </c>
      <c r="AL76" s="30">
        <f t="shared" ref="AL76" si="1241">AL$6/AK$6*AK76</f>
        <v>19.959317833502247</v>
      </c>
      <c r="AM76" s="29">
        <v>16912.412408159998</v>
      </c>
      <c r="AN76" s="30">
        <f t="shared" ref="AN76" si="1242">AN$6/AM$6*AM76</f>
        <v>19.015585304702814</v>
      </c>
      <c r="AO76" s="29">
        <v>17396.574802980002</v>
      </c>
      <c r="AP76" s="30">
        <f t="shared" ref="AP76" si="1243">AP$6/AO$6*AO76</f>
        <v>19.768228586808519</v>
      </c>
      <c r="AQ76" s="29">
        <v>17880.404650060002</v>
      </c>
      <c r="AR76" s="30">
        <v>20.071925100184373</v>
      </c>
      <c r="AS76" s="29">
        <v>18902.13060176</v>
      </c>
      <c r="AT76" s="30">
        <v>21.073669301306978</v>
      </c>
      <c r="AU76" s="29">
        <v>19308.596321680001</v>
      </c>
      <c r="AV76" s="30">
        <v>21.348761575122293</v>
      </c>
      <c r="AW76" s="29">
        <v>19941.408292650001</v>
      </c>
      <c r="AX76" s="30">
        <v>21.498732953035475</v>
      </c>
    </row>
    <row r="77" spans="1:50" s="9" customFormat="1" ht="11.25" x14ac:dyDescent="0.2">
      <c r="A77" s="11">
        <v>10.1</v>
      </c>
      <c r="B77" s="9" t="s">
        <v>77</v>
      </c>
      <c r="C77" s="12">
        <v>2419.9356128899999</v>
      </c>
      <c r="D77" s="13">
        <f t="shared" si="1153"/>
        <v>4.9080468721874402</v>
      </c>
      <c r="E77" s="12">
        <v>3702.4459365900002</v>
      </c>
      <c r="F77" s="13">
        <f t="shared" si="1153"/>
        <v>7.2121983139725252</v>
      </c>
      <c r="G77" s="12">
        <v>4078.3259309499999</v>
      </c>
      <c r="H77" s="13">
        <f t="shared" ref="H77" si="1244">H$6/G$6*G77</f>
        <v>7.789593454070225</v>
      </c>
      <c r="I77" s="12">
        <v>4371.0327612700003</v>
      </c>
      <c r="J77" s="13">
        <f t="shared" ref="J77" si="1245">J$6/I$6*I77</f>
        <v>8.2146657699066346</v>
      </c>
      <c r="K77" s="12">
        <v>4616.7730585099998</v>
      </c>
      <c r="L77" s="13">
        <f t="shared" ref="L77" si="1246">L$6/K$6*K77</f>
        <v>8.3873492307923243</v>
      </c>
      <c r="M77" s="12">
        <v>4828.7066468000003</v>
      </c>
      <c r="N77" s="13">
        <f t="shared" ref="N77" si="1247">N$6/M$6*M77</f>
        <v>8.4166437769998801</v>
      </c>
      <c r="O77" s="12">
        <v>5478.5159864799998</v>
      </c>
      <c r="P77" s="13">
        <f t="shared" ref="P77" si="1248">P$6/O$6*O77</f>
        <v>9.072585018109228</v>
      </c>
      <c r="Q77" s="12">
        <v>5826.0153352300003</v>
      </c>
      <c r="R77" s="13">
        <f t="shared" ref="R77" si="1249">R$6/Q$6*Q77</f>
        <v>9.3192340948227468</v>
      </c>
      <c r="S77" s="12">
        <v>6010.5178425800004</v>
      </c>
      <c r="T77" s="13">
        <f t="shared" ref="T77" si="1250">T$6/S$6*S77</f>
        <v>9.3282181350969893</v>
      </c>
      <c r="U77" s="12">
        <v>6303.7079186499996</v>
      </c>
      <c r="V77" s="13">
        <f t="shared" ref="V77" si="1251">V$6/U$6*U77</f>
        <v>9.5384302439372384</v>
      </c>
      <c r="W77" s="12">
        <v>6533.4846700500002</v>
      </c>
      <c r="X77" s="13">
        <f t="shared" ref="X77" si="1252">X$6/W$6*W77</f>
        <v>9.7183723726447795</v>
      </c>
      <c r="Y77" s="12">
        <v>6662.9240172099999</v>
      </c>
      <c r="Z77" s="13">
        <f t="shared" ref="Z77" si="1253">Z$6/Y$6*Y77</f>
        <v>9.8747133091288557</v>
      </c>
      <c r="AA77" s="12">
        <v>6849.4673564200002</v>
      </c>
      <c r="AB77" s="13">
        <f t="shared" ref="AB77" si="1254">AB$6/AA$6*AA77</f>
        <v>9.7311479707181352</v>
      </c>
      <c r="AC77" s="12">
        <v>7016.2399873300001</v>
      </c>
      <c r="AD77" s="13">
        <f t="shared" ref="AD77" si="1255">AD$6/AC$6*AC77</f>
        <v>9.5396761208701335</v>
      </c>
      <c r="AE77" s="12">
        <v>7406.7444490799999</v>
      </c>
      <c r="AF77" s="13">
        <f t="shared" ref="AF77" si="1256">AF$6/AE$6*AE77</f>
        <v>9.7805235201055023</v>
      </c>
      <c r="AG77" s="12">
        <v>7900.2793109599997</v>
      </c>
      <c r="AH77" s="13">
        <f t="shared" ref="AH77" si="1257">AH$6/AG$6*AG77</f>
        <v>10.094706980394994</v>
      </c>
      <c r="AI77" s="12">
        <v>8354.3009039799999</v>
      </c>
      <c r="AJ77" s="13">
        <f t="shared" ref="AJ77" si="1258">AJ$6/AI$6*AI77</f>
        <v>10.381506719404857</v>
      </c>
      <c r="AK77" s="12">
        <v>8475.4511779500008</v>
      </c>
      <c r="AL77" s="13">
        <f t="shared" ref="AL77" si="1259">AL$6/AK$6*AK77</f>
        <v>10.11558363313727</v>
      </c>
      <c r="AM77" s="12">
        <v>8607.2827155300001</v>
      </c>
      <c r="AN77" s="13">
        <f t="shared" ref="AN77" si="1260">AN$6/AM$6*AM77</f>
        <v>9.6776565500428049</v>
      </c>
      <c r="AO77" s="12">
        <v>8656.0696889699993</v>
      </c>
      <c r="AP77" s="13">
        <f t="shared" ref="AP77" si="1261">AP$6/AO$6*AO77</f>
        <v>9.8361410917275371</v>
      </c>
      <c r="AQ77" s="12">
        <v>8829.42927194</v>
      </c>
      <c r="AR77" s="13">
        <v>9.9116125441355951</v>
      </c>
      <c r="AS77" s="12">
        <v>9076.5393394000002</v>
      </c>
      <c r="AT77" s="13">
        <v>10.11928191952123</v>
      </c>
      <c r="AU77" s="12">
        <v>9385.3081526200003</v>
      </c>
      <c r="AV77" s="13">
        <v>10.376969030854054</v>
      </c>
      <c r="AW77" s="12">
        <v>9596.11626669</v>
      </c>
      <c r="AX77" s="13">
        <v>10.345525149288862</v>
      </c>
    </row>
    <row r="78" spans="1:50" s="9" customFormat="1" ht="11.25" x14ac:dyDescent="0.2">
      <c r="A78" s="11">
        <v>10.199999999999999</v>
      </c>
      <c r="B78" s="9" t="s">
        <v>78</v>
      </c>
      <c r="C78" s="12">
        <v>2822.9042680299999</v>
      </c>
      <c r="D78" s="13">
        <f t="shared" si="1153"/>
        <v>5.7253368186284073</v>
      </c>
      <c r="E78" s="12">
        <v>2473.0850859299999</v>
      </c>
      <c r="F78" s="13">
        <f t="shared" si="1153"/>
        <v>4.8174586185807957</v>
      </c>
      <c r="G78" s="12">
        <v>2555.6816011199999</v>
      </c>
      <c r="H78" s="13">
        <f t="shared" ref="H78" si="1262">H$6/G$6*G78</f>
        <v>4.8813461718923437</v>
      </c>
      <c r="I78" s="12">
        <v>2590.8012613999999</v>
      </c>
      <c r="J78" s="13">
        <f t="shared" ref="J78" si="1263">J$6/I$6*I78</f>
        <v>4.8690018128507173</v>
      </c>
      <c r="K78" s="12">
        <v>2809.8091684800002</v>
      </c>
      <c r="L78" s="13">
        <f t="shared" ref="L78" si="1264">L$6/K$6*K78</f>
        <v>5.1046153816210813</v>
      </c>
      <c r="M78" s="12">
        <v>2920.1081614099999</v>
      </c>
      <c r="N78" s="13">
        <f t="shared" ref="N78" si="1265">N$6/M$6*M78</f>
        <v>5.0898743665005268</v>
      </c>
      <c r="O78" s="12">
        <v>2910.1464069100002</v>
      </c>
      <c r="P78" s="13">
        <f t="shared" ref="P78" si="1266">P$6/O$6*O78</f>
        <v>4.8192887922555769</v>
      </c>
      <c r="Q78" s="12">
        <v>3034.3953565000002</v>
      </c>
      <c r="R78" s="13">
        <f t="shared" ref="R78" si="1267">R$6/Q$6*Q78</f>
        <v>4.8537875436866242</v>
      </c>
      <c r="S78" s="12">
        <v>3114.25661347</v>
      </c>
      <c r="T78" s="13">
        <f t="shared" ref="T78" si="1268">T$6/S$6*S78</f>
        <v>4.8332715715966907</v>
      </c>
      <c r="U78" s="12">
        <v>3073.39613315</v>
      </c>
      <c r="V78" s="13">
        <f t="shared" ref="V78" si="1269">V$6/U$6*U78</f>
        <v>4.6504969783428498</v>
      </c>
      <c r="W78" s="12">
        <v>3124.5159805200001</v>
      </c>
      <c r="X78" s="13">
        <f t="shared" ref="X78" si="1270">X$6/W$6*W78</f>
        <v>4.6476285346117301</v>
      </c>
      <c r="Y78" s="12">
        <v>3201.21573945</v>
      </c>
      <c r="Z78" s="13">
        <f t="shared" ref="Z78" si="1271">Z$6/Y$6*Y78</f>
        <v>4.7443266028683242</v>
      </c>
      <c r="AA78" s="12">
        <v>3439.09073773</v>
      </c>
      <c r="AB78" s="13">
        <f t="shared" ref="AB78" si="1272">AB$6/AA$6*AA78</f>
        <v>4.8859712897542158</v>
      </c>
      <c r="AC78" s="12">
        <v>2187.0321947100001</v>
      </c>
      <c r="AD78" s="13">
        <f t="shared" ref="AD78" si="1273">AD$6/AC$6*AC78</f>
        <v>2.9736124820594587</v>
      </c>
      <c r="AE78" s="12">
        <v>2300.1244390799998</v>
      </c>
      <c r="AF78" s="13">
        <f t="shared" ref="AF78" si="1274">AF$6/AE$6*AE78</f>
        <v>3.0372886941422315</v>
      </c>
      <c r="AG78" s="12">
        <v>2468.5375227300001</v>
      </c>
      <c r="AH78" s="13">
        <f t="shared" ref="AH78" si="1275">AH$6/AG$6*AG78</f>
        <v>3.1542129058018653</v>
      </c>
      <c r="AI78" s="12">
        <v>2539.9025641100002</v>
      </c>
      <c r="AJ78" s="13">
        <f t="shared" ref="AJ78" si="1276">AJ$6/AI$6*AI78</f>
        <v>3.1562204712281594</v>
      </c>
      <c r="AK78" s="12">
        <v>2779.0764583499999</v>
      </c>
      <c r="AL78" s="13">
        <f t="shared" ref="AL78" si="1277">AL$6/AK$6*AK78</f>
        <v>3.3168712493394286</v>
      </c>
      <c r="AM78" s="12">
        <v>2727.7732828399999</v>
      </c>
      <c r="AN78" s="13">
        <f t="shared" ref="AN78" si="1278">AN$6/AM$6*AM78</f>
        <v>3.0669903441277615</v>
      </c>
      <c r="AO78" s="12">
        <v>2626.5486859299999</v>
      </c>
      <c r="AP78" s="13">
        <f t="shared" ref="AP78" si="1279">AP$6/AO$6*AO78</f>
        <v>2.9846228585728034</v>
      </c>
      <c r="AQ78" s="12">
        <v>2653.1965638699999</v>
      </c>
      <c r="AR78" s="13">
        <v>2.9783868848788315</v>
      </c>
      <c r="AS78" s="12">
        <v>2876.1583566700001</v>
      </c>
      <c r="AT78" s="13">
        <v>3.2065808529018689</v>
      </c>
      <c r="AU78" s="12">
        <v>2837.30011474</v>
      </c>
      <c r="AV78" s="13">
        <v>3.1370920318345061</v>
      </c>
      <c r="AW78" s="12">
        <v>3110.6062984</v>
      </c>
      <c r="AX78" s="13">
        <v>3.3535291565129945</v>
      </c>
    </row>
    <row r="79" spans="1:50" s="9" customFormat="1" ht="11.25" x14ac:dyDescent="0.2">
      <c r="A79" s="11">
        <v>10.3</v>
      </c>
      <c r="B79" s="9" t="s">
        <v>79</v>
      </c>
      <c r="C79" s="12">
        <v>116.69418152999999</v>
      </c>
      <c r="D79" s="13">
        <f t="shared" si="1153"/>
        <v>0.23667593038841078</v>
      </c>
      <c r="E79" s="12">
        <v>99.641493620000006</v>
      </c>
      <c r="F79" s="13">
        <f t="shared" si="1153"/>
        <v>0.19409715215173118</v>
      </c>
      <c r="G79" s="12">
        <v>104.40882118</v>
      </c>
      <c r="H79" s="13">
        <f t="shared" ref="H79" si="1280">H$6/G$6*G79</f>
        <v>0.19942061615008469</v>
      </c>
      <c r="I79" s="12">
        <v>108.67123959</v>
      </c>
      <c r="J79" s="13">
        <f t="shared" ref="J79" si="1281">J$6/I$6*I79</f>
        <v>0.20423043266642615</v>
      </c>
      <c r="K79" s="12">
        <v>121.60877084000001</v>
      </c>
      <c r="L79" s="13">
        <f t="shared" ref="L79" si="1282">L$6/K$6*K79</f>
        <v>0.22092817161163583</v>
      </c>
      <c r="M79" s="12">
        <v>120.12729495000001</v>
      </c>
      <c r="N79" s="13">
        <f t="shared" ref="N79" si="1283">N$6/M$6*M79</f>
        <v>0.20938705194667087</v>
      </c>
      <c r="O79" s="12">
        <v>126.31042364</v>
      </c>
      <c r="P79" s="13">
        <f t="shared" ref="P79" si="1284">P$6/O$6*O79</f>
        <v>0.20917380910730635</v>
      </c>
      <c r="Q79" s="12">
        <v>131.27579175</v>
      </c>
      <c r="R79" s="13">
        <f t="shared" ref="R79" si="1285">R$6/Q$6*Q79</f>
        <v>0.20998740372405036</v>
      </c>
      <c r="S79" s="12">
        <v>134.46145430999999</v>
      </c>
      <c r="T79" s="13">
        <f t="shared" ref="T79" si="1286">T$6/S$6*S79</f>
        <v>0.20868181567990454</v>
      </c>
      <c r="U79" s="12">
        <v>137.61997271999999</v>
      </c>
      <c r="V79" s="13">
        <f t="shared" ref="V79" si="1287">V$6/U$6*U79</f>
        <v>0.20823910734801121</v>
      </c>
      <c r="W79" s="12">
        <v>148.39170903999999</v>
      </c>
      <c r="X79" s="13">
        <f t="shared" ref="X79" si="1288">X$6/W$6*W79</f>
        <v>0.22072844099178734</v>
      </c>
      <c r="Y79" s="12">
        <v>149.30645680999999</v>
      </c>
      <c r="Z79" s="13">
        <f t="shared" ref="Z79" si="1289">Z$6/Y$6*Y79</f>
        <v>0.22127799332431006</v>
      </c>
      <c r="AA79" s="12">
        <v>154.25643467</v>
      </c>
      <c r="AB79" s="13">
        <f t="shared" ref="AB79" si="1290">AB$6/AA$6*AA79</f>
        <v>0.21915458722526981</v>
      </c>
      <c r="AC79" s="12">
        <v>97.557112849999996</v>
      </c>
      <c r="AD79" s="13">
        <f t="shared" ref="AD79" si="1291">AD$6/AC$6*AC79</f>
        <v>0.13264416005677959</v>
      </c>
      <c r="AE79" s="12">
        <v>102.69265012</v>
      </c>
      <c r="AF79" s="13">
        <f t="shared" ref="AF79" si="1292">AF$6/AE$6*AE79</f>
        <v>0.13560450029639962</v>
      </c>
      <c r="AG79" s="12">
        <v>107.19943664</v>
      </c>
      <c r="AH79" s="13">
        <f t="shared" ref="AH79" si="1293">AH$6/AG$6*AG79</f>
        <v>0.13697577753269616</v>
      </c>
      <c r="AI79" s="12">
        <v>109.53909307000001</v>
      </c>
      <c r="AJ79" s="13">
        <f t="shared" ref="AJ79" si="1294">AJ$6/AI$6*AI79</f>
        <v>0.13611920899353347</v>
      </c>
      <c r="AK79" s="12">
        <v>112.7701947</v>
      </c>
      <c r="AL79" s="13">
        <f t="shared" ref="AL79" si="1295">AL$6/AK$6*AK79</f>
        <v>0.13459299238025213</v>
      </c>
      <c r="AM79" s="12">
        <v>114.62136458000001</v>
      </c>
      <c r="AN79" s="13">
        <f t="shared" ref="AN79" si="1296">AN$6/AM$6*AM79</f>
        <v>0.12887530668663269</v>
      </c>
      <c r="AO79" s="12">
        <v>115.11319363</v>
      </c>
      <c r="AP79" s="13">
        <f t="shared" ref="AP79" si="1297">AP$6/AO$6*AO79</f>
        <v>0.13080643464629527</v>
      </c>
      <c r="AQ79" s="12">
        <v>116.07063151</v>
      </c>
      <c r="AR79" s="13">
        <v>0.13029688463968864</v>
      </c>
      <c r="AS79" s="12">
        <v>123.45011001</v>
      </c>
      <c r="AT79" s="13">
        <v>0.13763246315304123</v>
      </c>
      <c r="AU79" s="12">
        <v>122.92364105</v>
      </c>
      <c r="AV79" s="13">
        <v>0.13591187370652086</v>
      </c>
      <c r="AW79" s="12">
        <v>124.79684884</v>
      </c>
      <c r="AX79" s="13">
        <v>0.1345428611268335</v>
      </c>
    </row>
    <row r="80" spans="1:50" s="9" customFormat="1" ht="11.25" x14ac:dyDescent="0.2">
      <c r="A80" s="11">
        <v>10.4</v>
      </c>
      <c r="B80" s="9" t="s">
        <v>80</v>
      </c>
      <c r="C80" s="12">
        <v>386.05043547999998</v>
      </c>
      <c r="D80" s="13">
        <f t="shared" si="1153"/>
        <v>0.78297687850521358</v>
      </c>
      <c r="E80" s="12">
        <v>384.96819455999997</v>
      </c>
      <c r="F80" s="13">
        <f t="shared" si="1153"/>
        <v>0.74990074434303289</v>
      </c>
      <c r="G80" s="12">
        <v>375.65206683999997</v>
      </c>
      <c r="H80" s="13">
        <f t="shared" ref="H80" si="1298">H$6/G$6*G80</f>
        <v>0.71749461185982122</v>
      </c>
      <c r="I80" s="12">
        <v>396.64570014999998</v>
      </c>
      <c r="J80" s="13">
        <f t="shared" ref="J80" si="1299">J$6/I$6*I80</f>
        <v>0.74543295229298523</v>
      </c>
      <c r="K80" s="12">
        <v>434.48436822000002</v>
      </c>
      <c r="L80" s="13">
        <f t="shared" ref="L80" si="1300">L$6/K$6*K80</f>
        <v>0.78933317392850422</v>
      </c>
      <c r="M80" s="12">
        <v>459.80399854000001</v>
      </c>
      <c r="N80" s="13">
        <f t="shared" ref="N80" si="1301">N$6/M$6*M80</f>
        <v>0.80145818456708662</v>
      </c>
      <c r="O80" s="12">
        <v>529.76427558</v>
      </c>
      <c r="P80" s="13">
        <f t="shared" ref="P80" si="1302">P$6/O$6*O80</f>
        <v>0.87730535816957822</v>
      </c>
      <c r="Q80" s="12">
        <v>562.41271770000003</v>
      </c>
      <c r="R80" s="13">
        <f t="shared" ref="R80" si="1303">R$6/Q$6*Q80</f>
        <v>0.89962958773174018</v>
      </c>
      <c r="S80" s="12">
        <v>561.15403036999999</v>
      </c>
      <c r="T80" s="13">
        <f t="shared" ref="T80" si="1304">T$6/S$6*S80</f>
        <v>0.87090120015903238</v>
      </c>
      <c r="U80" s="12">
        <v>558.31881978000001</v>
      </c>
      <c r="V80" s="13">
        <f t="shared" ref="V80" si="1305">V$6/U$6*U80</f>
        <v>0.84481787307959555</v>
      </c>
      <c r="W80" s="12">
        <v>554.63894757000003</v>
      </c>
      <c r="X80" s="13">
        <f t="shared" ref="X80" si="1306">X$6/W$6*W80</f>
        <v>0.82500963835824137</v>
      </c>
      <c r="Y80" s="12">
        <v>548.22144685000001</v>
      </c>
      <c r="Z80" s="13">
        <f t="shared" ref="Z80" si="1307">Z$6/Y$6*Y80</f>
        <v>0.81248556993546617</v>
      </c>
      <c r="AA80" s="12">
        <v>590.48030240000003</v>
      </c>
      <c r="AB80" s="13">
        <f t="shared" ref="AB80" si="1308">AB$6/AA$6*AA80</f>
        <v>0.83890482244039344</v>
      </c>
      <c r="AC80" s="12">
        <v>799.00786489999996</v>
      </c>
      <c r="AD80" s="13">
        <f t="shared" ref="AD80" si="1309">AD$6/AC$6*AC80</f>
        <v>1.0863762161696786</v>
      </c>
      <c r="AE80" s="12">
        <v>907.87479618999998</v>
      </c>
      <c r="AF80" s="13">
        <f t="shared" ref="AF80" si="1310">AF$6/AE$6*AE80</f>
        <v>1.1988385529556398</v>
      </c>
      <c r="AG80" s="12">
        <v>942.36225715</v>
      </c>
      <c r="AH80" s="13">
        <f t="shared" ref="AH80" si="1311">AH$6/AG$6*AG80</f>
        <v>1.2041182951741658</v>
      </c>
      <c r="AI80" s="12">
        <v>1054.67050821</v>
      </c>
      <c r="AJ80" s="13">
        <f t="shared" ref="AJ80" si="1312">AJ$6/AI$6*AI80</f>
        <v>1.3105906877886215</v>
      </c>
      <c r="AK80" s="12">
        <v>1164.78620791</v>
      </c>
      <c r="AL80" s="13">
        <f t="shared" ref="AL80" si="1313">AL$6/AK$6*AK80</f>
        <v>1.3901905696173584</v>
      </c>
      <c r="AM80" s="12">
        <v>1202.7443489100001</v>
      </c>
      <c r="AN80" s="13">
        <f t="shared" ref="AN80" si="1314">AN$6/AM$6*AM80</f>
        <v>1.3523137453419996</v>
      </c>
      <c r="AO80" s="12">
        <v>1300.35948082</v>
      </c>
      <c r="AP80" s="13">
        <f t="shared" ref="AP80" si="1315">AP$6/AO$6*AO80</f>
        <v>1.4776358997674677</v>
      </c>
      <c r="AQ80" s="12">
        <v>1345.31399919</v>
      </c>
      <c r="AR80" s="13">
        <v>1.5102030606382595</v>
      </c>
      <c r="AS80" s="12">
        <v>1341.00136782</v>
      </c>
      <c r="AT80" s="13">
        <v>1.4950599989721634</v>
      </c>
      <c r="AU80" s="12">
        <v>1397.9976415799999</v>
      </c>
      <c r="AV80" s="13">
        <v>1.5457114455888057</v>
      </c>
      <c r="AW80" s="12">
        <v>1422.3124691200001</v>
      </c>
      <c r="AX80" s="13">
        <v>1.5333879884829296</v>
      </c>
    </row>
    <row r="81" spans="1:62" s="9" customFormat="1" ht="11.25" x14ac:dyDescent="0.2">
      <c r="A81" s="11">
        <v>10.5</v>
      </c>
      <c r="B81" s="9" t="s">
        <v>81</v>
      </c>
      <c r="C81" s="12">
        <v>438.29413676000001</v>
      </c>
      <c r="D81" s="13">
        <f t="shared" si="1153"/>
        <v>0.88893611696304053</v>
      </c>
      <c r="E81" s="12">
        <v>568.96417323000003</v>
      </c>
      <c r="F81" s="13">
        <f t="shared" si="1153"/>
        <v>1.1083166428783933</v>
      </c>
      <c r="G81" s="12">
        <v>635.71163180999997</v>
      </c>
      <c r="H81" s="13">
        <f t="shared" ref="H81" si="1316">H$6/G$6*G81</f>
        <v>1.2142078023347143</v>
      </c>
      <c r="I81" s="12">
        <v>687.38570827000001</v>
      </c>
      <c r="J81" s="13">
        <f t="shared" ref="J81" si="1317">J$6/I$6*I81</f>
        <v>1.2918328818034226</v>
      </c>
      <c r="K81" s="12">
        <v>662.72577214</v>
      </c>
      <c r="L81" s="13">
        <f t="shared" ref="L81" si="1318">L$6/K$6*K81</f>
        <v>1.2039821807872471</v>
      </c>
      <c r="M81" s="12">
        <v>565.35386937999999</v>
      </c>
      <c r="N81" s="13">
        <f t="shared" ref="N81" si="1319">N$6/M$6*M81</f>
        <v>0.98543615808041995</v>
      </c>
      <c r="O81" s="12">
        <v>488.01465905999999</v>
      </c>
      <c r="P81" s="13">
        <f t="shared" ref="P81" si="1320">P$6/O$6*O81</f>
        <v>0.80816675452473863</v>
      </c>
      <c r="Q81" s="12">
        <v>491.17777412999999</v>
      </c>
      <c r="R81" s="13">
        <f t="shared" ref="R81" si="1321">R$6/Q$6*Q81</f>
        <v>0.78568290605275848</v>
      </c>
      <c r="S81" s="12">
        <v>595.48701682000001</v>
      </c>
      <c r="T81" s="13">
        <f t="shared" ref="T81" si="1322">T$6/S$6*S81</f>
        <v>0.92418539217425089</v>
      </c>
      <c r="U81" s="12">
        <v>758.46564513999999</v>
      </c>
      <c r="V81" s="13">
        <f t="shared" ref="V81" si="1323">V$6/U$6*U81</f>
        <v>1.1476692356234834</v>
      </c>
      <c r="W81" s="12">
        <v>810.30469926000001</v>
      </c>
      <c r="X81" s="13">
        <f t="shared" ref="X81" si="1324">X$6/W$6*W81</f>
        <v>1.2053051626204176</v>
      </c>
      <c r="Y81" s="12">
        <v>794.85344013999998</v>
      </c>
      <c r="Z81" s="13">
        <f t="shared" ref="Z81" si="1325">Z$6/Y$6*Y81</f>
        <v>1.1780038049186616</v>
      </c>
      <c r="AA81" s="12">
        <v>760.28587832999995</v>
      </c>
      <c r="AB81" s="13">
        <f t="shared" ref="AB81" si="1326">AB$6/AA$6*AA81</f>
        <v>1.0801503236805807</v>
      </c>
      <c r="AC81" s="12">
        <v>696.20761551999999</v>
      </c>
      <c r="AD81" s="13">
        <f t="shared" ref="AD81" si="1327">AD$6/AC$6*AC81</f>
        <v>0.94660319158659634</v>
      </c>
      <c r="AE81" s="12">
        <v>730.25760332000004</v>
      </c>
      <c r="AF81" s="13">
        <f t="shared" ref="AF81" si="1328">AF$6/AE$6*AE81</f>
        <v>0.96429702875657974</v>
      </c>
      <c r="AG81" s="12">
        <v>779.08568993999995</v>
      </c>
      <c r="AH81" s="13">
        <f t="shared" ref="AH81" si="1329">AH$6/AG$6*AG81</f>
        <v>0.99548907614603044</v>
      </c>
      <c r="AI81" s="12">
        <v>792.49533623000002</v>
      </c>
      <c r="AJ81" s="13">
        <f t="shared" ref="AJ81" si="1330">AJ$6/AI$6*AI81</f>
        <v>0.98479762133648585</v>
      </c>
      <c r="AK81" s="12">
        <v>770.81030550000003</v>
      </c>
      <c r="AL81" s="13">
        <f t="shared" ref="AL81" si="1331">AL$6/AK$6*AK81</f>
        <v>0.91997416383622965</v>
      </c>
      <c r="AM81" s="12">
        <v>772.05736506000005</v>
      </c>
      <c r="AN81" s="13">
        <f t="shared" ref="AN81" si="1332">AN$6/AM$6*AM81</f>
        <v>0.86806792142433098</v>
      </c>
      <c r="AO81" s="12">
        <v>796.83159132000003</v>
      </c>
      <c r="AP81" s="13">
        <f t="shared" ref="AP81" si="1333">AP$6/AO$6*AO81</f>
        <v>0.90546266841596124</v>
      </c>
      <c r="AQ81" s="12">
        <v>801.47862938000003</v>
      </c>
      <c r="AR81" s="13">
        <v>0.89971224550892959</v>
      </c>
      <c r="AS81" s="12">
        <v>807.65503480999996</v>
      </c>
      <c r="AT81" s="13">
        <v>0.90044109162682096</v>
      </c>
      <c r="AU81" s="12">
        <v>811.85415598999998</v>
      </c>
      <c r="AV81" s="13">
        <v>0.89763546356510204</v>
      </c>
      <c r="AW81" s="12">
        <v>824.37158753999995</v>
      </c>
      <c r="AX81" s="13">
        <v>0.88875090236854959</v>
      </c>
    </row>
    <row r="82" spans="1:62" s="9" customFormat="1" ht="11.25" x14ac:dyDescent="0.2">
      <c r="A82" s="11">
        <v>10.6</v>
      </c>
      <c r="B82" s="9" t="s">
        <v>82</v>
      </c>
      <c r="C82" s="12">
        <v>220.57301579</v>
      </c>
      <c r="D82" s="13">
        <f t="shared" si="1153"/>
        <v>0.44736012581102919</v>
      </c>
      <c r="E82" s="12">
        <v>209.23378510000001</v>
      </c>
      <c r="F82" s="13">
        <f t="shared" si="1153"/>
        <v>0.40757801139269317</v>
      </c>
      <c r="G82" s="12">
        <v>206.150645</v>
      </c>
      <c r="H82" s="13">
        <f t="shared" ref="H82" si="1334">H$6/G$6*G82</f>
        <v>0.39374727327648745</v>
      </c>
      <c r="I82" s="12">
        <v>209.6209332</v>
      </c>
      <c r="J82" s="13">
        <f t="shared" ref="J82" si="1335">J$6/I$6*I82</f>
        <v>0.39394943910546421</v>
      </c>
      <c r="K82" s="12">
        <v>179.73064937999999</v>
      </c>
      <c r="L82" s="13">
        <f t="shared" ref="L82" si="1336">L$6/K$6*K82</f>
        <v>0.3265189136919936</v>
      </c>
      <c r="M82" s="12">
        <v>178.89536397000001</v>
      </c>
      <c r="N82" s="13">
        <f t="shared" ref="N82" si="1337">N$6/M$6*M82</f>
        <v>0.31182232884038635</v>
      </c>
      <c r="O82" s="12">
        <v>177.17248380999999</v>
      </c>
      <c r="P82" s="13">
        <f t="shared" ref="P82" si="1338">P$6/O$6*O82</f>
        <v>0.29340288979764095</v>
      </c>
      <c r="Q82" s="12">
        <v>159.96999717</v>
      </c>
      <c r="R82" s="13">
        <f t="shared" ref="R82" si="1339">R$6/Q$6*Q82</f>
        <v>0.25588635902835444</v>
      </c>
      <c r="S82" s="12">
        <v>153.63106008</v>
      </c>
      <c r="T82" s="13">
        <f t="shared" ref="T82" si="1340">T$6/S$6*S82</f>
        <v>0.23843270717873366</v>
      </c>
      <c r="U82" s="12">
        <v>146.33561313000001</v>
      </c>
      <c r="V82" s="13">
        <f t="shared" ref="V82" si="1341">V$6/U$6*U82</f>
        <v>0.22142714352526952</v>
      </c>
      <c r="W82" s="12">
        <v>145.01271806</v>
      </c>
      <c r="X82" s="13">
        <f t="shared" ref="X82" si="1342">X$6/W$6*W82</f>
        <v>0.21570228814291312</v>
      </c>
      <c r="Y82" s="12">
        <v>138.16187561999999</v>
      </c>
      <c r="Z82" s="13">
        <f t="shared" ref="Z82" si="1343">Z$6/Y$6*Y82</f>
        <v>0.20476128925905168</v>
      </c>
      <c r="AA82" s="12">
        <v>143.90933186999999</v>
      </c>
      <c r="AB82" s="13">
        <f t="shared" ref="AB82" si="1344">AB$6/AA$6*AA82</f>
        <v>0.20445429256357525</v>
      </c>
      <c r="AC82" s="12">
        <v>129.11656345</v>
      </c>
      <c r="AD82" s="13">
        <f t="shared" ref="AD82" si="1345">AD$6/AC$6*AC82</f>
        <v>0.1755541713762713</v>
      </c>
      <c r="AE82" s="12">
        <v>122.2736462</v>
      </c>
      <c r="AF82" s="13">
        <f t="shared" ref="AF82" si="1346">AF$6/AE$6*AE82</f>
        <v>0.16146098745133605</v>
      </c>
      <c r="AG82" s="12">
        <v>121.81033424</v>
      </c>
      <c r="AH82" s="13">
        <f t="shared" ref="AH82" si="1347">AH$6/AG$6*AG82</f>
        <v>0.15564508328596754</v>
      </c>
      <c r="AI82" s="12">
        <v>134.04413478000001</v>
      </c>
      <c r="AJ82" s="13">
        <f t="shared" ref="AJ82" si="1348">AJ$6/AI$6*AI82</f>
        <v>0.16657050086051245</v>
      </c>
      <c r="AK82" s="12">
        <v>117.58550678</v>
      </c>
      <c r="AL82" s="13">
        <f t="shared" ref="AL82" si="1349">AL$6/AK$6*AK82</f>
        <v>0.14034014271386749</v>
      </c>
      <c r="AM82" s="12">
        <v>105.79458883</v>
      </c>
      <c r="AN82" s="13">
        <f t="shared" ref="AN82" si="1350">AN$6/AM$6*AM82</f>
        <v>0.11895086165839863</v>
      </c>
      <c r="AO82" s="12">
        <v>94.316197840000001</v>
      </c>
      <c r="AP82" s="13">
        <f t="shared" ref="AP82" si="1351">AP$6/AO$6*AO82</f>
        <v>0.10717420983470818</v>
      </c>
      <c r="AQ82" s="12">
        <v>88.567735089999999</v>
      </c>
      <c r="AR82" s="13">
        <v>9.9423082408455779E-2</v>
      </c>
      <c r="AS82" s="12">
        <v>77.928067139999996</v>
      </c>
      <c r="AT82" s="13">
        <v>8.6880698837489626E-2</v>
      </c>
      <c r="AU82" s="12">
        <v>76.281944339999995</v>
      </c>
      <c r="AV82" s="13">
        <v>8.4341969507792519E-2</v>
      </c>
      <c r="AW82" s="12">
        <v>82.586277530000004</v>
      </c>
      <c r="AX82" s="13">
        <v>8.9035854446506565E-2</v>
      </c>
    </row>
    <row r="83" spans="1:62" s="9" customFormat="1" ht="11.25" x14ac:dyDescent="0.2">
      <c r="A83" s="11">
        <v>10.7</v>
      </c>
      <c r="B83" s="9" t="s">
        <v>83</v>
      </c>
      <c r="C83" s="12">
        <v>1324.96798835</v>
      </c>
      <c r="D83" s="13">
        <f t="shared" si="1153"/>
        <v>2.6872636430204482</v>
      </c>
      <c r="E83" s="12">
        <v>1424.02076349</v>
      </c>
      <c r="F83" s="13">
        <f t="shared" si="1153"/>
        <v>2.7739284584837289</v>
      </c>
      <c r="G83" s="12">
        <v>1726.1149698199999</v>
      </c>
      <c r="H83" s="13">
        <f t="shared" ref="H83" si="1352">H$6/G$6*G83</f>
        <v>3.2968757518481273</v>
      </c>
      <c r="I83" s="12">
        <v>1908.90441276</v>
      </c>
      <c r="J83" s="13">
        <f t="shared" ref="J83" si="1353">J$6/I$6*I83</f>
        <v>3.5874843758817287</v>
      </c>
      <c r="K83" s="12">
        <v>2296.12279958</v>
      </c>
      <c r="L83" s="13">
        <f t="shared" ref="L83" si="1354">L$6/K$6*K83</f>
        <v>4.1713949446493714</v>
      </c>
      <c r="M83" s="12">
        <v>2265.3348052199999</v>
      </c>
      <c r="N83" s="13">
        <f t="shared" ref="N83" si="1355">N$6/M$6*M83</f>
        <v>3.9485761894050011</v>
      </c>
      <c r="O83" s="12">
        <v>1934.97432708</v>
      </c>
      <c r="P83" s="13">
        <f t="shared" ref="P83" si="1356">P$6/O$6*O83</f>
        <v>3.2043748952481184</v>
      </c>
      <c r="Q83" s="12">
        <v>2046.1391012900001</v>
      </c>
      <c r="R83" s="13">
        <f t="shared" ref="R83" si="1357">R$6/Q$6*Q83</f>
        <v>3.2729830215489737</v>
      </c>
      <c r="S83" s="12">
        <v>2244.61797058</v>
      </c>
      <c r="T83" s="13">
        <f t="shared" ref="T83" si="1358">T$6/S$6*S83</f>
        <v>3.4836076704068559</v>
      </c>
      <c r="U83" s="12">
        <v>2369.6244416700001</v>
      </c>
      <c r="V83" s="13">
        <f t="shared" ref="V83" si="1359">V$6/U$6*U83</f>
        <v>3.5855876783768506</v>
      </c>
      <c r="W83" s="12">
        <v>2463.4121308399999</v>
      </c>
      <c r="X83" s="13">
        <f t="shared" ref="X83" si="1360">X$6/W$6*W83</f>
        <v>3.664255386491976</v>
      </c>
      <c r="Y83" s="12">
        <v>2606.27888274</v>
      </c>
      <c r="Z83" s="13">
        <f t="shared" ref="Z83" si="1361">Z$6/Y$6*Y83</f>
        <v>3.8626069731875523</v>
      </c>
      <c r="AA83" s="12">
        <v>2537.4708230299998</v>
      </c>
      <c r="AB83" s="13">
        <f t="shared" ref="AB83" si="1362">AB$6/AA$6*AA83</f>
        <v>3.605025437071482</v>
      </c>
      <c r="AC83" s="12">
        <v>2483.3448897600001</v>
      </c>
      <c r="AD83" s="13">
        <f t="shared" ref="AD83" si="1363">AD$6/AC$6*AC83</f>
        <v>3.3764959561686245</v>
      </c>
      <c r="AE83" s="12">
        <v>2662.1438917599999</v>
      </c>
      <c r="AF83" s="13">
        <f t="shared" ref="AF83" si="1364">AF$6/AE$6*AE83</f>
        <v>3.5153313478363599</v>
      </c>
      <c r="AG83" s="12">
        <v>2738.4756010400001</v>
      </c>
      <c r="AH83" s="13">
        <f t="shared" ref="AH83" si="1365">AH$6/AG$6*AG83</f>
        <v>3.4991305594865989</v>
      </c>
      <c r="AI83" s="12">
        <v>2914.5556191199998</v>
      </c>
      <c r="AJ83" s="13">
        <f t="shared" ref="AJ83" si="1366">AJ$6/AI$6*AI83</f>
        <v>3.621784646224409</v>
      </c>
      <c r="AK83" s="12">
        <v>3264.61786299</v>
      </c>
      <c r="AL83" s="13">
        <f t="shared" ref="AL83" si="1367">AL$6/AK$6*AK83</f>
        <v>3.896372515155798</v>
      </c>
      <c r="AM83" s="12">
        <v>3349.5872698899998</v>
      </c>
      <c r="AN83" s="13">
        <f t="shared" ref="AN83" si="1368">AN$6/AM$6*AM83</f>
        <v>3.7661311070801631</v>
      </c>
      <c r="AO83" s="12">
        <v>3771.6797861099999</v>
      </c>
      <c r="AP83" s="13">
        <f t="shared" ref="AP83" si="1369">AP$6/AO$6*AO83</f>
        <v>4.2858682822606919</v>
      </c>
      <c r="AQ83" s="12">
        <v>4014.9658078299999</v>
      </c>
      <c r="AR83" s="13">
        <v>4.5070620353267321</v>
      </c>
      <c r="AS83" s="12">
        <v>4565.6815178500001</v>
      </c>
      <c r="AT83" s="13">
        <v>5.0902019708456274</v>
      </c>
      <c r="AU83" s="12">
        <v>4642.3545982200003</v>
      </c>
      <c r="AV83" s="13">
        <v>5.1328703450747897</v>
      </c>
      <c r="AW83" s="12">
        <v>4745.2067347100001</v>
      </c>
      <c r="AX83" s="13">
        <v>5.1157837450265111</v>
      </c>
    </row>
    <row r="84" spans="1:62" s="9" customFormat="1" ht="11.25" x14ac:dyDescent="0.2">
      <c r="A84" s="11">
        <v>10.8</v>
      </c>
      <c r="B84" s="9" t="s">
        <v>84</v>
      </c>
      <c r="C84" s="12">
        <v>0</v>
      </c>
      <c r="D84" s="13">
        <f t="shared" si="1153"/>
        <v>0</v>
      </c>
      <c r="E84" s="12">
        <v>0</v>
      </c>
      <c r="F84" s="13">
        <f t="shared" si="1153"/>
        <v>0</v>
      </c>
      <c r="G84" s="12">
        <v>0</v>
      </c>
      <c r="H84" s="13">
        <f t="shared" ref="H84" si="1370">H$6/G$6*G84</f>
        <v>0</v>
      </c>
      <c r="I84" s="12">
        <v>0</v>
      </c>
      <c r="J84" s="13">
        <f t="shared" ref="J84" si="1371">J$6/I$6*I84</f>
        <v>0</v>
      </c>
      <c r="K84" s="12">
        <v>0</v>
      </c>
      <c r="L84" s="13">
        <f t="shared" ref="L84" si="1372">L$6/K$6*K84</f>
        <v>0</v>
      </c>
      <c r="M84" s="12">
        <v>0</v>
      </c>
      <c r="N84" s="13">
        <f t="shared" ref="N84" si="1373">N$6/M$6*M84</f>
        <v>0</v>
      </c>
      <c r="O84" s="12">
        <v>0</v>
      </c>
      <c r="P84" s="13">
        <f t="shared" ref="P84" si="1374">P$6/O$6*O84</f>
        <v>0</v>
      </c>
      <c r="Q84" s="12">
        <v>0</v>
      </c>
      <c r="R84" s="13">
        <f t="shared" ref="R84" si="1375">R$6/Q$6*Q84</f>
        <v>0</v>
      </c>
      <c r="S84" s="12">
        <v>0</v>
      </c>
      <c r="T84" s="13">
        <f t="shared" ref="T84" si="1376">T$6/S$6*S84</f>
        <v>0</v>
      </c>
      <c r="U84" s="12">
        <v>0</v>
      </c>
      <c r="V84" s="13">
        <f t="shared" ref="V84" si="1377">V$6/U$6*U84</f>
        <v>0</v>
      </c>
      <c r="W84" s="12">
        <v>0</v>
      </c>
      <c r="X84" s="13">
        <f t="shared" ref="X84" si="1378">X$6/W$6*W84</f>
        <v>0</v>
      </c>
      <c r="Y84" s="12">
        <v>0</v>
      </c>
      <c r="Z84" s="13">
        <f t="shared" ref="Z84" si="1379">Z$6/Y$6*Y84</f>
        <v>0</v>
      </c>
      <c r="AA84" s="12">
        <v>0</v>
      </c>
      <c r="AB84" s="13">
        <f t="shared" ref="AB84" si="1380">AB$6/AA$6*AA84</f>
        <v>0</v>
      </c>
      <c r="AC84" s="12">
        <v>0</v>
      </c>
      <c r="AD84" s="13">
        <f t="shared" ref="AD84" si="1381">AD$6/AC$6*AC84</f>
        <v>0</v>
      </c>
      <c r="AE84" s="12">
        <v>0</v>
      </c>
      <c r="AF84" s="13">
        <f t="shared" ref="AF84" si="1382">AF$6/AE$6*AE84</f>
        <v>0</v>
      </c>
      <c r="AG84" s="12">
        <v>0</v>
      </c>
      <c r="AH84" s="13">
        <f t="shared" ref="AH84" si="1383">AH$6/AG$6*AG84</f>
        <v>0</v>
      </c>
      <c r="AI84" s="12">
        <v>0</v>
      </c>
      <c r="AJ84" s="13">
        <f t="shared" ref="AJ84" si="1384">AJ$6/AI$6*AI84</f>
        <v>0</v>
      </c>
      <c r="AK84" s="12">
        <v>0</v>
      </c>
      <c r="AL84" s="13">
        <f t="shared" ref="AL84" si="1385">AL$6/AK$6*AK84</f>
        <v>0</v>
      </c>
      <c r="AM84" s="12">
        <v>0</v>
      </c>
      <c r="AN84" s="13">
        <f t="shared" ref="AN84" si="1386">AN$6/AM$6*AM84</f>
        <v>0</v>
      </c>
      <c r="AO84" s="12">
        <v>0</v>
      </c>
      <c r="AP84" s="13">
        <f t="shared" ref="AP84" si="1387">AP$6/AO$6*AO84</f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</row>
    <row r="85" spans="1:62" s="9" customFormat="1" ht="11.25" x14ac:dyDescent="0.2">
      <c r="A85" s="14">
        <v>10.9</v>
      </c>
      <c r="B85" s="15" t="s">
        <v>85</v>
      </c>
      <c r="C85" s="16">
        <v>16.406335779999999</v>
      </c>
      <c r="D85" s="17">
        <f t="shared" si="1153"/>
        <v>3.327487912495386E-2</v>
      </c>
      <c r="E85" s="16">
        <v>14.060301450000001</v>
      </c>
      <c r="F85" s="17">
        <f t="shared" si="1153"/>
        <v>2.7388835420789796E-2</v>
      </c>
      <c r="G85" s="16">
        <v>20.025493950000001</v>
      </c>
      <c r="H85" s="17">
        <f t="shared" ref="H85" si="1388">H$6/G$6*G85</f>
        <v>3.8248648888909838E-2</v>
      </c>
      <c r="I85" s="16">
        <v>14.86868565</v>
      </c>
      <c r="J85" s="17">
        <f t="shared" ref="J85" si="1389">J$6/I$6*I85</f>
        <v>2.794334650950292E-2</v>
      </c>
      <c r="K85" s="16">
        <v>20.89164997</v>
      </c>
      <c r="L85" s="17">
        <f t="shared" ref="L85" si="1390">L$6/K$6*K85</f>
        <v>3.7954121219554514E-2</v>
      </c>
      <c r="M85" s="16">
        <v>19.74759577</v>
      </c>
      <c r="N85" s="17">
        <f t="shared" ref="N85" si="1391">N$6/M$6*M85</f>
        <v>3.4420910443674714E-2</v>
      </c>
      <c r="O85" s="16">
        <v>18.075926899999999</v>
      </c>
      <c r="P85" s="17">
        <f t="shared" ref="P85" si="1392">P$6/O$6*O85</f>
        <v>2.9934271249018696E-2</v>
      </c>
      <c r="Q85" s="16">
        <v>18.505959489999999</v>
      </c>
      <c r="R85" s="17">
        <f t="shared" ref="R85" si="1393">R$6/Q$6*Q85</f>
        <v>2.9601942101617918E-2</v>
      </c>
      <c r="S85" s="16">
        <v>14.971630940000001</v>
      </c>
      <c r="T85" s="17">
        <f t="shared" ref="T85" si="1394">T$6/S$6*S85</f>
        <v>2.3235708287414229E-2</v>
      </c>
      <c r="U85" s="16">
        <v>22.753859760000001</v>
      </c>
      <c r="V85" s="17">
        <f t="shared" ref="V85" si="1395">V$6/U$6*U85</f>
        <v>3.4429911236682251E-2</v>
      </c>
      <c r="W85" s="16">
        <v>22.804674070000001</v>
      </c>
      <c r="X85" s="17">
        <f t="shared" ref="X85" si="1396">X$6/W$6*W85</f>
        <v>3.3921303200572246E-2</v>
      </c>
      <c r="Y85" s="16">
        <v>15.355316419999999</v>
      </c>
      <c r="Z85" s="17">
        <f t="shared" ref="Z85" si="1397">Z$6/Y$6*Y85</f>
        <v>2.2757177933713159E-2</v>
      </c>
      <c r="AA85" s="16">
        <v>18.482389789999999</v>
      </c>
      <c r="AB85" s="17">
        <f t="shared" ref="AB85" si="1398">AB$6/AA$6*AA85</f>
        <v>2.6258227178848039E-2</v>
      </c>
      <c r="AC85" s="16">
        <v>20.12635865</v>
      </c>
      <c r="AD85" s="17">
        <f t="shared" ref="AD85" si="1399">AD$6/AC$6*AC85</f>
        <v>2.7364933833532883E-2</v>
      </c>
      <c r="AE85" s="16">
        <v>29.484091790000001</v>
      </c>
      <c r="AF85" s="17">
        <f t="shared" ref="AF85" si="1400">AF$6/AE$6*AE85</f>
        <v>3.8933414701092232E-2</v>
      </c>
      <c r="AG85" s="16">
        <v>32.79355408</v>
      </c>
      <c r="AH85" s="17">
        <f t="shared" ref="AH85" si="1401">AH$6/AG$6*AG85</f>
        <v>4.1902482969695204E-2</v>
      </c>
      <c r="AI85" s="16">
        <v>27.481344700000001</v>
      </c>
      <c r="AJ85" s="17">
        <f t="shared" ref="AJ85" si="1402">AJ$6/AI$6*AI85</f>
        <v>3.4149807140106105E-2</v>
      </c>
      <c r="AK85" s="16">
        <v>38.032653590000002</v>
      </c>
      <c r="AL85" s="17">
        <f t="shared" ref="AL85" si="1403">AL$6/AK$6*AK85</f>
        <v>4.5392567322042929E-2</v>
      </c>
      <c r="AM85" s="16">
        <v>32.551472519999997</v>
      </c>
      <c r="AN85" s="17">
        <f t="shared" ref="AN85" si="1404">AN$6/AM$6*AM85</f>
        <v>3.6599468340725763E-2</v>
      </c>
      <c r="AO85" s="16">
        <v>35.656178359999998</v>
      </c>
      <c r="AP85" s="17">
        <f t="shared" ref="AP85" si="1405">AP$6/AO$6*AO85</f>
        <v>4.0517141583051974E-2</v>
      </c>
      <c r="AQ85" s="16">
        <v>31.382011250000001</v>
      </c>
      <c r="AR85" s="17">
        <v>3.522836264787943E-2</v>
      </c>
      <c r="AS85" s="16">
        <v>33.716808059999998</v>
      </c>
      <c r="AT85" s="17">
        <v>3.7590305448737225E-2</v>
      </c>
      <c r="AU85" s="16">
        <v>34.576073139999998</v>
      </c>
      <c r="AV85" s="17">
        <v>3.8229414990722875E-2</v>
      </c>
      <c r="AW85" s="16">
        <v>35.411809820000002</v>
      </c>
      <c r="AX85" s="17">
        <v>3.8177295782287471E-2</v>
      </c>
    </row>
    <row r="86" spans="1:62" s="9" customFormat="1" ht="11.25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</row>
    <row r="87" spans="1:62" s="9" customFormat="1" ht="11.25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</row>
    <row r="88" spans="1:62" s="9" customFormat="1" ht="11.25" x14ac:dyDescent="0.2">
      <c r="A88" s="21" t="s">
        <v>103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2" s="9" customFormat="1" ht="11.25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2" s="9" customFormat="1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6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2" s="9" customFormat="1" ht="11.25" x14ac:dyDescent="0.2">
      <c r="A93" s="22"/>
      <c r="B93" s="22"/>
      <c r="C93" s="22"/>
      <c r="D93" s="22"/>
      <c r="E93" s="22"/>
      <c r="F93" s="22"/>
      <c r="G93" s="22"/>
      <c r="H93" s="2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6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6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11" spans="1:1" x14ac:dyDescent="0.2">
      <c r="A511" s="7" t="s">
        <v>1</v>
      </c>
    </row>
    <row r="513" spans="1:1" x14ac:dyDescent="0.2">
      <c r="A513" s="7" t="s">
        <v>2</v>
      </c>
    </row>
    <row r="514" spans="1:1" x14ac:dyDescent="0.2">
      <c r="A514" s="7" t="s">
        <v>3</v>
      </c>
    </row>
    <row r="515" spans="1:1" x14ac:dyDescent="0.2">
      <c r="A515" s="7" t="s">
        <v>4</v>
      </c>
    </row>
    <row r="516" spans="1:1" x14ac:dyDescent="0.2">
      <c r="A516" s="7" t="s">
        <v>5</v>
      </c>
    </row>
  </sheetData>
  <mergeCells count="24">
    <mergeCell ref="AE4:AF4"/>
    <mergeCell ref="AG4:AH4"/>
    <mergeCell ref="AO4:AP4"/>
    <mergeCell ref="AQ4:AR4"/>
    <mergeCell ref="AS4:AT4"/>
    <mergeCell ref="AI4:AJ4"/>
    <mergeCell ref="AK4:AL4"/>
    <mergeCell ref="AM4:AN4"/>
    <mergeCell ref="AW4:AX4"/>
    <mergeCell ref="AU4:AV4"/>
    <mergeCell ref="M4:N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  <mergeCell ref="Y4:Z4"/>
    <mergeCell ref="AA4:AB4"/>
    <mergeCell ref="AC4:AD4"/>
  </mergeCells>
  <phoneticPr fontId="4" type="noConversion"/>
  <conditionalFormatting sqref="A98:B98 BK92:XFD98 I92:AN98 AY4:BJ85">
    <cfRule type="cellIs" dxfId="5" priority="2" operator="notEqual">
      <formula>0</formula>
    </cfRule>
  </conditionalFormatting>
  <conditionalFormatting sqref="C98:H98">
    <cfRule type="cellIs" dxfId="4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6"/>
  <sheetViews>
    <sheetView showGridLines="0" zoomScaleNormal="100" workbookViewId="0">
      <pane xSplit="2" ySplit="6" topLeftCell="AH7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16384" width="11.42578125" style="7"/>
  </cols>
  <sheetData>
    <row r="1" spans="1:50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0" ht="14.25" x14ac:dyDescent="0.2">
      <c r="A2" s="1" t="s">
        <v>87</v>
      </c>
      <c r="C2" s="4"/>
      <c r="E2" s="4"/>
      <c r="G2" s="4"/>
      <c r="O2" s="7"/>
      <c r="P2" s="7"/>
      <c r="Q2" s="7"/>
    </row>
    <row r="3" spans="1:50" s="2" customFormat="1" ht="12" x14ac:dyDescent="0.2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 t="s">
        <v>95</v>
      </c>
    </row>
    <row r="4" spans="1:50" s="9" customFormat="1" x14ac:dyDescent="0.2">
      <c r="A4" s="8" t="s">
        <v>0</v>
      </c>
      <c r="B4" s="8" t="s">
        <v>86</v>
      </c>
      <c r="C4" s="36">
        <v>1995</v>
      </c>
      <c r="D4" s="38"/>
      <c r="E4" s="36">
        <v>1996</v>
      </c>
      <c r="F4" s="38"/>
      <c r="G4" s="36">
        <v>1997</v>
      </c>
      <c r="H4" s="38"/>
      <c r="I4" s="36">
        <v>1998</v>
      </c>
      <c r="J4" s="38"/>
      <c r="K4" s="36">
        <v>1999</v>
      </c>
      <c r="L4" s="38"/>
      <c r="M4" s="36">
        <v>2000</v>
      </c>
      <c r="N4" s="38"/>
      <c r="O4" s="36">
        <v>2001</v>
      </c>
      <c r="P4" s="38"/>
      <c r="Q4" s="36">
        <v>2002</v>
      </c>
      <c r="R4" s="38"/>
      <c r="S4" s="36">
        <v>2003</v>
      </c>
      <c r="T4" s="38"/>
      <c r="U4" s="36">
        <v>2004</v>
      </c>
      <c r="V4" s="38"/>
      <c r="W4" s="36">
        <v>2005</v>
      </c>
      <c r="X4" s="38"/>
      <c r="Y4" s="36">
        <v>2006</v>
      </c>
      <c r="Z4" s="38"/>
      <c r="AA4" s="36">
        <v>2007</v>
      </c>
      <c r="AB4" s="38"/>
      <c r="AC4" s="36">
        <v>2008</v>
      </c>
      <c r="AD4" s="38"/>
      <c r="AE4" s="36">
        <v>2009</v>
      </c>
      <c r="AF4" s="38"/>
      <c r="AG4" s="36">
        <v>2010</v>
      </c>
      <c r="AH4" s="38"/>
      <c r="AI4" s="36">
        <v>2011</v>
      </c>
      <c r="AJ4" s="38"/>
      <c r="AK4" s="36">
        <v>2012</v>
      </c>
      <c r="AL4" s="38"/>
      <c r="AM4" s="36">
        <v>2013</v>
      </c>
      <c r="AN4" s="38"/>
      <c r="AO4" s="36">
        <v>2014</v>
      </c>
      <c r="AP4" s="38"/>
      <c r="AQ4" s="36">
        <v>2015</v>
      </c>
      <c r="AR4" s="38"/>
      <c r="AS4" s="36">
        <v>2016</v>
      </c>
      <c r="AT4" s="37"/>
      <c r="AU4" s="36" t="s">
        <v>101</v>
      </c>
      <c r="AV4" s="37"/>
      <c r="AW4" s="36" t="s">
        <v>102</v>
      </c>
      <c r="AX4" s="37"/>
    </row>
    <row r="5" spans="1:50" s="9" customFormat="1" ht="11.25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</row>
    <row r="6" spans="1:50" s="9" customFormat="1" ht="11.25" x14ac:dyDescent="0.2">
      <c r="A6" s="23" t="s">
        <v>6</v>
      </c>
      <c r="B6" s="23"/>
      <c r="C6" s="24">
        <v>33339.96512683</v>
      </c>
      <c r="D6" s="25">
        <v>100</v>
      </c>
      <c r="E6" s="24">
        <v>33241.227941440004</v>
      </c>
      <c r="F6" s="25">
        <v>100</v>
      </c>
      <c r="G6" s="24">
        <v>33182.777414919998</v>
      </c>
      <c r="H6" s="25">
        <v>100</v>
      </c>
      <c r="I6" s="24">
        <v>33884.5160368</v>
      </c>
      <c r="J6" s="25">
        <v>100</v>
      </c>
      <c r="K6" s="24">
        <v>34118.489316480001</v>
      </c>
      <c r="L6" s="25">
        <v>100</v>
      </c>
      <c r="M6" s="24">
        <v>34669.518694840001</v>
      </c>
      <c r="N6" s="25">
        <v>100</v>
      </c>
      <c r="O6" s="24">
        <v>35675.225079010001</v>
      </c>
      <c r="P6" s="25">
        <v>100</v>
      </c>
      <c r="Q6" s="24">
        <v>35930.152915879997</v>
      </c>
      <c r="R6" s="25">
        <v>100</v>
      </c>
      <c r="S6" s="24">
        <v>37007.717866430001</v>
      </c>
      <c r="T6" s="25">
        <v>100</v>
      </c>
      <c r="U6" s="24">
        <v>36890.86329832</v>
      </c>
      <c r="V6" s="25">
        <v>100</v>
      </c>
      <c r="W6" s="24">
        <v>37600.572952629998</v>
      </c>
      <c r="X6" s="25">
        <v>100</v>
      </c>
      <c r="Y6" s="24">
        <v>38283.361924240002</v>
      </c>
      <c r="Z6" s="25">
        <v>100</v>
      </c>
      <c r="AA6" s="24">
        <v>38627.575101599999</v>
      </c>
      <c r="AB6" s="25">
        <v>100</v>
      </c>
      <c r="AC6" s="24">
        <v>41975.142648300003</v>
      </c>
      <c r="AD6" s="25">
        <v>100</v>
      </c>
      <c r="AE6" s="24">
        <v>43386.856593719996</v>
      </c>
      <c r="AF6" s="25">
        <v>100</v>
      </c>
      <c r="AG6" s="24">
        <v>43992.093657099998</v>
      </c>
      <c r="AH6" s="25">
        <v>100</v>
      </c>
      <c r="AI6" s="24">
        <v>44572.843378270001</v>
      </c>
      <c r="AJ6" s="25">
        <v>100</v>
      </c>
      <c r="AK6" s="24">
        <v>45484.963251120003</v>
      </c>
      <c r="AL6" s="25">
        <v>100</v>
      </c>
      <c r="AM6" s="24">
        <v>46823.246644239996</v>
      </c>
      <c r="AN6" s="25">
        <v>100</v>
      </c>
      <c r="AO6" s="24">
        <v>48267.016529269997</v>
      </c>
      <c r="AP6" s="25">
        <v>100</v>
      </c>
      <c r="AQ6" s="24">
        <v>48183.679913139997</v>
      </c>
      <c r="AR6" s="25">
        <v>100</v>
      </c>
      <c r="AS6" s="24">
        <v>48929.26739922</v>
      </c>
      <c r="AT6" s="25">
        <v>100</v>
      </c>
      <c r="AU6" s="24">
        <v>50221.279645410003</v>
      </c>
      <c r="AV6" s="25">
        <v>100</v>
      </c>
      <c r="AW6" s="24">
        <v>50890.900627540002</v>
      </c>
      <c r="AX6" s="25">
        <v>100</v>
      </c>
    </row>
    <row r="7" spans="1:50" s="10" customFormat="1" ht="11.25" x14ac:dyDescent="0.2">
      <c r="A7" s="27">
        <v>1</v>
      </c>
      <c r="B7" s="28" t="s">
        <v>7</v>
      </c>
      <c r="C7" s="29">
        <v>6791.3971121799996</v>
      </c>
      <c r="D7" s="30">
        <f>D$6/C$6*C7</f>
        <v>20.370138619955217</v>
      </c>
      <c r="E7" s="29">
        <v>6605.2461304600001</v>
      </c>
      <c r="F7" s="30">
        <f>F$6/E$6*E7</f>
        <v>19.870644195503996</v>
      </c>
      <c r="G7" s="29">
        <v>6614.7593378600004</v>
      </c>
      <c r="H7" s="30">
        <f>H$6/G$6*G7</f>
        <v>19.934314886148744</v>
      </c>
      <c r="I7" s="29">
        <v>6738.3605002300001</v>
      </c>
      <c r="J7" s="30">
        <f>J$6/I$6*I7</f>
        <v>19.886252744208768</v>
      </c>
      <c r="K7" s="29">
        <v>6645.8301487700001</v>
      </c>
      <c r="L7" s="30">
        <f>L$6/K$6*K7</f>
        <v>19.478676465197168</v>
      </c>
      <c r="M7" s="29">
        <v>6667.90634684</v>
      </c>
      <c r="N7" s="30">
        <f>N$6/M$6*M7</f>
        <v>19.232762951025364</v>
      </c>
      <c r="O7" s="29">
        <v>6926.35107634</v>
      </c>
      <c r="P7" s="30">
        <f>P$6/O$6*O7</f>
        <v>19.415017175084934</v>
      </c>
      <c r="Q7" s="29">
        <v>6954.1986931499996</v>
      </c>
      <c r="R7" s="30">
        <f>R$6/Q$6*Q7</f>
        <v>19.354770655808878</v>
      </c>
      <c r="S7" s="29">
        <v>7000.9834737499996</v>
      </c>
      <c r="T7" s="30">
        <f>T$6/S$6*S7</f>
        <v>18.917630908823611</v>
      </c>
      <c r="U7" s="29">
        <v>6732.7534789800002</v>
      </c>
      <c r="V7" s="30">
        <f>V$6/U$6*U7</f>
        <v>18.250463331625554</v>
      </c>
      <c r="W7" s="29">
        <v>6932.4675879099996</v>
      </c>
      <c r="X7" s="30">
        <f>X$6/W$6*W7</f>
        <v>18.437132850724563</v>
      </c>
      <c r="Y7" s="29">
        <v>6845.1805862700003</v>
      </c>
      <c r="Z7" s="30">
        <f>Z$6/Y$6*Y7</f>
        <v>17.88030163029077</v>
      </c>
      <c r="AA7" s="29">
        <v>6973.9860039499999</v>
      </c>
      <c r="AB7" s="30">
        <f>AB$6/AA$6*AA7</f>
        <v>18.05442351896723</v>
      </c>
      <c r="AC7" s="29">
        <v>7262.8946703499996</v>
      </c>
      <c r="AD7" s="30">
        <f>AD$6/AC$6*AC7</f>
        <v>17.302846904426534</v>
      </c>
      <c r="AE7" s="29">
        <v>7189.7544000400003</v>
      </c>
      <c r="AF7" s="30">
        <f>AF$6/AE$6*AE7</f>
        <v>16.571272879632119</v>
      </c>
      <c r="AG7" s="29">
        <v>7222.4776544899996</v>
      </c>
      <c r="AH7" s="30">
        <f>AH$6/AG$6*AG7</f>
        <v>16.417672027128777</v>
      </c>
      <c r="AI7" s="29">
        <v>7217.4303486199997</v>
      </c>
      <c r="AJ7" s="30">
        <f>AJ$6/AI$6*AI7</f>
        <v>16.192438717379687</v>
      </c>
      <c r="AK7" s="29">
        <v>7044.9087420400001</v>
      </c>
      <c r="AL7" s="30">
        <f>AL$6/AK$6*AK7</f>
        <v>15.488434503388389</v>
      </c>
      <c r="AM7" s="29">
        <v>7089.8228952700001</v>
      </c>
      <c r="AN7" s="30">
        <f>AN$6/AM$6*AM7</f>
        <v>15.14167300088782</v>
      </c>
      <c r="AO7" s="29">
        <v>7807.4659583100001</v>
      </c>
      <c r="AP7" s="30">
        <f>AP$6/AO$6*AO7</f>
        <v>16.175571890952511</v>
      </c>
      <c r="AQ7" s="29">
        <v>7240.6148134699997</v>
      </c>
      <c r="AR7" s="30">
        <v>15.027110479155075</v>
      </c>
      <c r="AS7" s="29">
        <v>7128.6978776400001</v>
      </c>
      <c r="AT7" s="30">
        <v>14.569394263511171</v>
      </c>
      <c r="AU7" s="29">
        <v>7526.5766663300001</v>
      </c>
      <c r="AV7" s="30">
        <v>14.986827734123448</v>
      </c>
      <c r="AW7" s="29">
        <v>7499.01358549</v>
      </c>
      <c r="AX7" s="30">
        <v>14.735470374898124</v>
      </c>
    </row>
    <row r="8" spans="1:50" s="9" customFormat="1" ht="11.25" x14ac:dyDescent="0.2">
      <c r="A8" s="11">
        <v>1.1000000000000001</v>
      </c>
      <c r="B8" s="9" t="s">
        <v>8</v>
      </c>
      <c r="C8" s="12">
        <v>1287.3273382299999</v>
      </c>
      <c r="D8" s="13">
        <f t="shared" ref="D8:F71" si="0">D$6/C$6*C8</f>
        <v>3.8612138115106669</v>
      </c>
      <c r="E8" s="12">
        <v>1314.31576277</v>
      </c>
      <c r="F8" s="13">
        <f t="shared" si="0"/>
        <v>3.9538724775311778</v>
      </c>
      <c r="G8" s="12">
        <v>1318.94237279</v>
      </c>
      <c r="H8" s="13">
        <f t="shared" ref="H8" si="1">H$6/G$6*G8</f>
        <v>3.9747799175995522</v>
      </c>
      <c r="I8" s="12">
        <v>1351.61789922</v>
      </c>
      <c r="J8" s="13">
        <f t="shared" ref="J8" si="2">J$6/I$6*I8</f>
        <v>3.9888953932589346</v>
      </c>
      <c r="K8" s="12">
        <v>1354.0934342099999</v>
      </c>
      <c r="L8" s="13">
        <f t="shared" ref="L8" si="3">L$6/K$6*K8</f>
        <v>3.9687965714119184</v>
      </c>
      <c r="M8" s="12">
        <v>1430.3266196500001</v>
      </c>
      <c r="N8" s="13">
        <f t="shared" ref="N8" si="4">N$6/M$6*M8</f>
        <v>4.1256027585490571</v>
      </c>
      <c r="O8" s="12">
        <v>1515.0225942300001</v>
      </c>
      <c r="P8" s="13">
        <f t="shared" ref="P8" si="5">P$6/O$6*O8</f>
        <v>4.2467078788561983</v>
      </c>
      <c r="Q8" s="12">
        <v>1631.8336413699999</v>
      </c>
      <c r="R8" s="13">
        <f t="shared" ref="R8" si="6">R$6/Q$6*Q8</f>
        <v>4.5416829847355888</v>
      </c>
      <c r="S8" s="12">
        <v>1609.7818118600001</v>
      </c>
      <c r="T8" s="13">
        <f t="shared" ref="T8" si="7">T$6/S$6*S8</f>
        <v>4.3498543132816252</v>
      </c>
      <c r="U8" s="12">
        <v>1691.8603779699999</v>
      </c>
      <c r="V8" s="13">
        <f t="shared" ref="V8" si="8">V$6/U$6*U8</f>
        <v>4.5861230307588023</v>
      </c>
      <c r="W8" s="12">
        <v>1737.3913136199999</v>
      </c>
      <c r="X8" s="13">
        <f t="shared" ref="X8" si="9">X$6/W$6*W8</f>
        <v>4.620651168823418</v>
      </c>
      <c r="Y8" s="12">
        <v>1781.7868555099999</v>
      </c>
      <c r="Z8" s="13">
        <f t="shared" ref="Z8" si="10">Z$6/Y$6*Y8</f>
        <v>4.6542068563258026</v>
      </c>
      <c r="AA8" s="12">
        <v>1807.07476703</v>
      </c>
      <c r="AB8" s="13">
        <f t="shared" ref="AB8" si="11">AB$6/AA$6*AA8</f>
        <v>4.6781988314745364</v>
      </c>
      <c r="AC8" s="12">
        <v>1632.73208479</v>
      </c>
      <c r="AD8" s="13">
        <f t="shared" ref="AD8" si="12">AD$6/AC$6*AC8</f>
        <v>3.8897594666211952</v>
      </c>
      <c r="AE8" s="12">
        <v>1556.8651331799999</v>
      </c>
      <c r="AF8" s="13">
        <f t="shared" ref="AF8" si="13">AF$6/AE$6*AE8</f>
        <v>3.5883335540038814</v>
      </c>
      <c r="AG8" s="12">
        <v>1552.3617631699999</v>
      </c>
      <c r="AH8" s="13">
        <f t="shared" ref="AH8" si="14">AH$6/AG$6*AG8</f>
        <v>3.5287289922366769</v>
      </c>
      <c r="AI8" s="12">
        <v>1629.71831174</v>
      </c>
      <c r="AJ8" s="13">
        <f t="shared" ref="AJ8" si="15">AJ$6/AI$6*AI8</f>
        <v>3.6563032290969231</v>
      </c>
      <c r="AK8" s="12">
        <v>1631.2893873800001</v>
      </c>
      <c r="AL8" s="13">
        <f t="shared" ref="AL8" si="16">AL$6/AK$6*AK8</f>
        <v>3.5864366392333666</v>
      </c>
      <c r="AM8" s="12">
        <v>1707.4500566900001</v>
      </c>
      <c r="AN8" s="13">
        <f t="shared" ref="AN8" si="17">AN$6/AM$6*AM8</f>
        <v>3.6465862131754663</v>
      </c>
      <c r="AO8" s="12">
        <v>1781.40972278</v>
      </c>
      <c r="AP8" s="13">
        <f t="shared" ref="AP8" si="18">AP$6/AO$6*AO8</f>
        <v>3.690739247783672</v>
      </c>
      <c r="AQ8" s="12">
        <v>1793.0435891100001</v>
      </c>
      <c r="AR8" s="13">
        <v>3.7212674339990079</v>
      </c>
      <c r="AS8" s="12">
        <v>1870.1072003899999</v>
      </c>
      <c r="AT8" s="13">
        <v>3.8220625400571846</v>
      </c>
      <c r="AU8" s="12">
        <v>1863.9051718400001</v>
      </c>
      <c r="AV8" s="13">
        <v>3.7113852633787929</v>
      </c>
      <c r="AW8" s="12">
        <v>1893.5176621999999</v>
      </c>
      <c r="AX8" s="13">
        <v>3.7207391475703386</v>
      </c>
    </row>
    <row r="9" spans="1:50" s="9" customFormat="1" ht="11.25" x14ac:dyDescent="0.2">
      <c r="A9" s="11">
        <v>1.2</v>
      </c>
      <c r="B9" s="9" t="s">
        <v>9</v>
      </c>
      <c r="C9" s="12">
        <v>0</v>
      </c>
      <c r="D9" s="13">
        <f t="shared" si="0"/>
        <v>0</v>
      </c>
      <c r="E9" s="12">
        <v>0</v>
      </c>
      <c r="F9" s="13">
        <f t="shared" si="0"/>
        <v>0</v>
      </c>
      <c r="G9" s="12">
        <v>0</v>
      </c>
      <c r="H9" s="13">
        <f t="shared" ref="H9" si="19">H$6/G$6*G9</f>
        <v>0</v>
      </c>
      <c r="I9" s="12">
        <v>0</v>
      </c>
      <c r="J9" s="13">
        <f t="shared" ref="J9" si="20">J$6/I$6*I9</f>
        <v>0</v>
      </c>
      <c r="K9" s="12">
        <v>0</v>
      </c>
      <c r="L9" s="13">
        <f t="shared" ref="L9" si="21">L$6/K$6*K9</f>
        <v>0</v>
      </c>
      <c r="M9" s="12">
        <v>0</v>
      </c>
      <c r="N9" s="13">
        <f t="shared" ref="N9" si="22">N$6/M$6*M9</f>
        <v>0</v>
      </c>
      <c r="O9" s="12">
        <v>0</v>
      </c>
      <c r="P9" s="13">
        <f t="shared" ref="P9" si="23">P$6/O$6*O9</f>
        <v>0</v>
      </c>
      <c r="Q9" s="12">
        <v>0</v>
      </c>
      <c r="R9" s="13">
        <f t="shared" ref="R9" si="24">R$6/Q$6*Q9</f>
        <v>0</v>
      </c>
      <c r="S9" s="12">
        <v>0</v>
      </c>
      <c r="T9" s="13">
        <f t="shared" ref="T9" si="25">T$6/S$6*S9</f>
        <v>0</v>
      </c>
      <c r="U9" s="12">
        <v>0</v>
      </c>
      <c r="V9" s="13">
        <f t="shared" ref="V9" si="26">V$6/U$6*U9</f>
        <v>0</v>
      </c>
      <c r="W9" s="12">
        <v>0</v>
      </c>
      <c r="X9" s="13">
        <f t="shared" ref="X9" si="27">X$6/W$6*W9</f>
        <v>0</v>
      </c>
      <c r="Y9" s="12">
        <v>0</v>
      </c>
      <c r="Z9" s="13">
        <f t="shared" ref="Z9" si="28">Z$6/Y$6*Y9</f>
        <v>0</v>
      </c>
      <c r="AA9" s="12">
        <v>0</v>
      </c>
      <c r="AB9" s="13">
        <f t="shared" ref="AB9" si="29">AB$6/AA$6*AA9</f>
        <v>0</v>
      </c>
      <c r="AC9" s="12">
        <v>0</v>
      </c>
      <c r="AD9" s="13">
        <f t="shared" ref="AD9" si="30">AD$6/AC$6*AC9</f>
        <v>0</v>
      </c>
      <c r="AE9" s="12">
        <v>0</v>
      </c>
      <c r="AF9" s="13">
        <f t="shared" ref="AF9" si="31">AF$6/AE$6*AE9</f>
        <v>0</v>
      </c>
      <c r="AG9" s="12">
        <v>0</v>
      </c>
      <c r="AH9" s="13">
        <f t="shared" ref="AH9" si="32">AH$6/AG$6*AG9</f>
        <v>0</v>
      </c>
      <c r="AI9" s="12">
        <v>0</v>
      </c>
      <c r="AJ9" s="13">
        <f t="shared" ref="AJ9" si="33">AJ$6/AI$6*AI9</f>
        <v>0</v>
      </c>
      <c r="AK9" s="12">
        <v>0</v>
      </c>
      <c r="AL9" s="13">
        <f t="shared" ref="AL9" si="34">AL$6/AK$6*AK9</f>
        <v>0</v>
      </c>
      <c r="AM9" s="12">
        <v>0</v>
      </c>
      <c r="AN9" s="13">
        <f t="shared" ref="AN9" si="35">AN$6/AM$6*AM9</f>
        <v>0</v>
      </c>
      <c r="AO9" s="12">
        <v>0</v>
      </c>
      <c r="AP9" s="13">
        <f t="shared" ref="AP9" si="36">AP$6/AO$6*AO9</f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</row>
    <row r="10" spans="1:50" s="9" customFormat="1" ht="11.25" x14ac:dyDescent="0.2">
      <c r="A10" s="11">
        <v>1.3</v>
      </c>
      <c r="B10" s="9" t="s">
        <v>10</v>
      </c>
      <c r="C10" s="12">
        <v>2955.42467773</v>
      </c>
      <c r="D10" s="13">
        <f t="shared" si="0"/>
        <v>8.8645104051163255</v>
      </c>
      <c r="E10" s="12">
        <v>2803.7828348899998</v>
      </c>
      <c r="F10" s="13">
        <f t="shared" si="0"/>
        <v>8.4346548203012635</v>
      </c>
      <c r="G10" s="12">
        <v>2861.0279229500002</v>
      </c>
      <c r="H10" s="13">
        <f t="shared" ref="H10" si="37">H$6/G$6*G10</f>
        <v>8.6220266832263235</v>
      </c>
      <c r="I10" s="12">
        <v>2945.3032113999998</v>
      </c>
      <c r="J10" s="13">
        <f t="shared" ref="J10" si="38">J$6/I$6*I10</f>
        <v>8.6921802518922728</v>
      </c>
      <c r="K10" s="12">
        <v>2937.7547017699999</v>
      </c>
      <c r="L10" s="13">
        <f t="shared" ref="L10" si="39">L$6/K$6*K10</f>
        <v>8.6104477678353657</v>
      </c>
      <c r="M10" s="12">
        <v>2946.53193341</v>
      </c>
      <c r="N10" s="13">
        <f t="shared" ref="N10" si="40">N$6/M$6*M10</f>
        <v>8.4989121405038262</v>
      </c>
      <c r="O10" s="12">
        <v>3163.34254276</v>
      </c>
      <c r="P10" s="13">
        <f t="shared" ref="P10" si="41">P$6/O$6*O10</f>
        <v>8.8670570003528724</v>
      </c>
      <c r="Q10" s="12">
        <v>3056.8458256499998</v>
      </c>
      <c r="R10" s="13">
        <f t="shared" ref="R10" si="42">R$6/Q$6*Q10</f>
        <v>8.5077451042491123</v>
      </c>
      <c r="S10" s="12">
        <v>3274.2468072800002</v>
      </c>
      <c r="T10" s="13">
        <f t="shared" ref="T10" si="43">T$6/S$6*S10</f>
        <v>8.8474701928326578</v>
      </c>
      <c r="U10" s="12">
        <v>3164.1983037</v>
      </c>
      <c r="V10" s="13">
        <f t="shared" ref="V10" si="44">V$6/U$6*U10</f>
        <v>8.577186925967375</v>
      </c>
      <c r="W10" s="12">
        <v>3358.5258594900001</v>
      </c>
      <c r="X10" s="13">
        <f t="shared" ref="X10" si="45">X$6/W$6*W10</f>
        <v>8.9321135178475668</v>
      </c>
      <c r="Y10" s="12">
        <v>3248.5879592199999</v>
      </c>
      <c r="Z10" s="13">
        <f t="shared" ref="Z10" si="46">Z$6/Y$6*Y10</f>
        <v>8.4856391809285725</v>
      </c>
      <c r="AA10" s="12">
        <v>3407.0116779199998</v>
      </c>
      <c r="AB10" s="13">
        <f t="shared" ref="AB10" si="47">AB$6/AA$6*AA10</f>
        <v>8.8201541747280885</v>
      </c>
      <c r="AC10" s="12">
        <v>3708.5717559300001</v>
      </c>
      <c r="AD10" s="13">
        <f t="shared" ref="AD10" si="48">AD$6/AC$6*AC10</f>
        <v>8.8351617694387929</v>
      </c>
      <c r="AE10" s="12">
        <v>3663.6742490500001</v>
      </c>
      <c r="AF10" s="13">
        <f t="shared" ref="AF10" si="49">AF$6/AE$6*AE10</f>
        <v>8.4442030068163465</v>
      </c>
      <c r="AG10" s="12">
        <v>3772.2759719199998</v>
      </c>
      <c r="AH10" s="13">
        <f t="shared" ref="AH10" si="50">AH$6/AG$6*AG10</f>
        <v>8.5748953012405273</v>
      </c>
      <c r="AI10" s="12">
        <v>3814.6865255500002</v>
      </c>
      <c r="AJ10" s="13">
        <f t="shared" ref="AJ10" si="51">AJ$6/AI$6*AI10</f>
        <v>8.5583199015966827</v>
      </c>
      <c r="AK10" s="12">
        <v>4031.4922050300002</v>
      </c>
      <c r="AL10" s="13">
        <f t="shared" ref="AL10" si="52">AL$6/AK$6*AK10</f>
        <v>8.8633515713145705</v>
      </c>
      <c r="AM10" s="12">
        <v>4049.4767341699999</v>
      </c>
      <c r="AN10" s="13">
        <f t="shared" ref="AN10" si="53">AN$6/AM$6*AM10</f>
        <v>8.6484321878353771</v>
      </c>
      <c r="AO10" s="12">
        <v>4762.9732114899998</v>
      </c>
      <c r="AP10" s="13">
        <f t="shared" ref="AP10" si="54">AP$6/AO$6*AO10</f>
        <v>9.8679668932958524</v>
      </c>
      <c r="AQ10" s="12">
        <v>4235.2446711800003</v>
      </c>
      <c r="AR10" s="13">
        <v>8.7897908146800177</v>
      </c>
      <c r="AS10" s="12">
        <v>4174.8795037999998</v>
      </c>
      <c r="AT10" s="13">
        <v>8.5324790778832558</v>
      </c>
      <c r="AU10" s="12">
        <v>4668.81784642</v>
      </c>
      <c r="AV10" s="13">
        <v>9.2964931984697223</v>
      </c>
      <c r="AW10" s="12">
        <v>4605.3350869599999</v>
      </c>
      <c r="AX10" s="13">
        <v>9.049427363578209</v>
      </c>
    </row>
    <row r="11" spans="1:50" s="9" customFormat="1" ht="11.25" x14ac:dyDescent="0.2">
      <c r="A11" s="11">
        <v>1.4</v>
      </c>
      <c r="B11" s="9" t="s">
        <v>11</v>
      </c>
      <c r="C11" s="12">
        <v>0</v>
      </c>
      <c r="D11" s="13">
        <f t="shared" si="0"/>
        <v>0</v>
      </c>
      <c r="E11" s="12">
        <v>0</v>
      </c>
      <c r="F11" s="13">
        <f t="shared" si="0"/>
        <v>0</v>
      </c>
      <c r="G11" s="12">
        <v>0</v>
      </c>
      <c r="H11" s="13">
        <f t="shared" ref="H11" si="55">H$6/G$6*G11</f>
        <v>0</v>
      </c>
      <c r="I11" s="12">
        <v>0</v>
      </c>
      <c r="J11" s="13">
        <f t="shared" ref="J11" si="56">J$6/I$6*I11</f>
        <v>0</v>
      </c>
      <c r="K11" s="12">
        <v>0</v>
      </c>
      <c r="L11" s="13">
        <f t="shared" ref="L11" si="57">L$6/K$6*K11</f>
        <v>0</v>
      </c>
      <c r="M11" s="12">
        <v>0</v>
      </c>
      <c r="N11" s="13">
        <f t="shared" ref="N11" si="58">N$6/M$6*M11</f>
        <v>0</v>
      </c>
      <c r="O11" s="12">
        <v>0</v>
      </c>
      <c r="P11" s="13">
        <f t="shared" ref="P11" si="59">P$6/O$6*O11</f>
        <v>0</v>
      </c>
      <c r="Q11" s="12">
        <v>0</v>
      </c>
      <c r="R11" s="13">
        <f t="shared" ref="R11" si="60">R$6/Q$6*Q11</f>
        <v>0</v>
      </c>
      <c r="S11" s="12">
        <v>0</v>
      </c>
      <c r="T11" s="13">
        <f t="shared" ref="T11" si="61">T$6/S$6*S11</f>
        <v>0</v>
      </c>
      <c r="U11" s="12">
        <v>0</v>
      </c>
      <c r="V11" s="13">
        <f t="shared" ref="V11" si="62">V$6/U$6*U11</f>
        <v>0</v>
      </c>
      <c r="W11" s="12">
        <v>0</v>
      </c>
      <c r="X11" s="13">
        <f t="shared" ref="X11" si="63">X$6/W$6*W11</f>
        <v>0</v>
      </c>
      <c r="Y11" s="12">
        <v>0</v>
      </c>
      <c r="Z11" s="13">
        <f t="shared" ref="Z11" si="64">Z$6/Y$6*Y11</f>
        <v>0</v>
      </c>
      <c r="AA11" s="12">
        <v>0</v>
      </c>
      <c r="AB11" s="13">
        <f t="shared" ref="AB11" si="65">AB$6/AA$6*AA11</f>
        <v>0</v>
      </c>
      <c r="AC11" s="12">
        <v>0</v>
      </c>
      <c r="AD11" s="13">
        <f t="shared" ref="AD11" si="66">AD$6/AC$6*AC11</f>
        <v>0</v>
      </c>
      <c r="AE11" s="12">
        <v>0</v>
      </c>
      <c r="AF11" s="13">
        <f t="shared" ref="AF11" si="67">AF$6/AE$6*AE11</f>
        <v>0</v>
      </c>
      <c r="AG11" s="12">
        <v>0</v>
      </c>
      <c r="AH11" s="13">
        <f t="shared" ref="AH11" si="68">AH$6/AG$6*AG11</f>
        <v>0</v>
      </c>
      <c r="AI11" s="12">
        <v>0</v>
      </c>
      <c r="AJ11" s="13">
        <f t="shared" ref="AJ11" si="69">AJ$6/AI$6*AI11</f>
        <v>0</v>
      </c>
      <c r="AK11" s="12">
        <v>0</v>
      </c>
      <c r="AL11" s="13">
        <f t="shared" ref="AL11" si="70">AL$6/AK$6*AK11</f>
        <v>0</v>
      </c>
      <c r="AM11" s="12">
        <v>0</v>
      </c>
      <c r="AN11" s="13">
        <f t="shared" ref="AN11" si="71">AN$6/AM$6*AM11</f>
        <v>0</v>
      </c>
      <c r="AO11" s="12">
        <v>0</v>
      </c>
      <c r="AP11" s="13">
        <f t="shared" ref="AP11" si="72">AP$6/AO$6*AO11</f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</row>
    <row r="12" spans="1:50" s="9" customFormat="1" ht="11.25" x14ac:dyDescent="0.2">
      <c r="A12" s="11">
        <v>1.5</v>
      </c>
      <c r="B12" s="9" t="s">
        <v>12</v>
      </c>
      <c r="C12" s="12">
        <v>0</v>
      </c>
      <c r="D12" s="13">
        <f t="shared" si="0"/>
        <v>0</v>
      </c>
      <c r="E12" s="12">
        <v>0</v>
      </c>
      <c r="F12" s="13">
        <f t="shared" si="0"/>
        <v>0</v>
      </c>
      <c r="G12" s="12">
        <v>0</v>
      </c>
      <c r="H12" s="13">
        <f t="shared" ref="H12" si="73">H$6/G$6*G12</f>
        <v>0</v>
      </c>
      <c r="I12" s="12">
        <v>0</v>
      </c>
      <c r="J12" s="13">
        <f t="shared" ref="J12" si="74">J$6/I$6*I12</f>
        <v>0</v>
      </c>
      <c r="K12" s="12">
        <v>0</v>
      </c>
      <c r="L12" s="13">
        <f t="shared" ref="L12" si="75">L$6/K$6*K12</f>
        <v>0</v>
      </c>
      <c r="M12" s="12">
        <v>0</v>
      </c>
      <c r="N12" s="13">
        <f t="shared" ref="N12" si="76">N$6/M$6*M12</f>
        <v>0</v>
      </c>
      <c r="O12" s="12">
        <v>0</v>
      </c>
      <c r="P12" s="13">
        <f t="shared" ref="P12" si="77">P$6/O$6*O12</f>
        <v>0</v>
      </c>
      <c r="Q12" s="12">
        <v>0</v>
      </c>
      <c r="R12" s="13">
        <f t="shared" ref="R12" si="78">R$6/Q$6*Q12</f>
        <v>0</v>
      </c>
      <c r="S12" s="12">
        <v>0</v>
      </c>
      <c r="T12" s="13">
        <f t="shared" ref="T12" si="79">T$6/S$6*S12</f>
        <v>0</v>
      </c>
      <c r="U12" s="12">
        <v>0</v>
      </c>
      <c r="V12" s="13">
        <f t="shared" ref="V12" si="80">V$6/U$6*U12</f>
        <v>0</v>
      </c>
      <c r="W12" s="12">
        <v>0</v>
      </c>
      <c r="X12" s="13">
        <f t="shared" ref="X12" si="81">X$6/W$6*W12</f>
        <v>0</v>
      </c>
      <c r="Y12" s="12">
        <v>0</v>
      </c>
      <c r="Z12" s="13">
        <f t="shared" ref="Z12" si="82">Z$6/Y$6*Y12</f>
        <v>0</v>
      </c>
      <c r="AA12" s="12">
        <v>0</v>
      </c>
      <c r="AB12" s="13">
        <f t="shared" ref="AB12" si="83">AB$6/AA$6*AA12</f>
        <v>0</v>
      </c>
      <c r="AC12" s="12">
        <v>0</v>
      </c>
      <c r="AD12" s="13">
        <f t="shared" ref="AD12" si="84">AD$6/AC$6*AC12</f>
        <v>0</v>
      </c>
      <c r="AE12" s="12">
        <v>0</v>
      </c>
      <c r="AF12" s="13">
        <f t="shared" ref="AF12" si="85">AF$6/AE$6*AE12</f>
        <v>0</v>
      </c>
      <c r="AG12" s="12">
        <v>0</v>
      </c>
      <c r="AH12" s="13">
        <f t="shared" ref="AH12" si="86">AH$6/AG$6*AG12</f>
        <v>0</v>
      </c>
      <c r="AI12" s="12">
        <v>0</v>
      </c>
      <c r="AJ12" s="13">
        <f t="shared" ref="AJ12" si="87">AJ$6/AI$6*AI12</f>
        <v>0</v>
      </c>
      <c r="AK12" s="12">
        <v>0</v>
      </c>
      <c r="AL12" s="13">
        <f t="shared" ref="AL12" si="88">AL$6/AK$6*AK12</f>
        <v>0</v>
      </c>
      <c r="AM12" s="12">
        <v>0</v>
      </c>
      <c r="AN12" s="13">
        <f t="shared" ref="AN12" si="89">AN$6/AM$6*AM12</f>
        <v>0</v>
      </c>
      <c r="AO12" s="12">
        <v>0</v>
      </c>
      <c r="AP12" s="13">
        <f t="shared" ref="AP12" si="90">AP$6/AO$6*AO12</f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</row>
    <row r="13" spans="1:50" s="9" customFormat="1" ht="11.25" x14ac:dyDescent="0.2">
      <c r="A13" s="11">
        <v>1.6</v>
      </c>
      <c r="B13" s="9" t="s">
        <v>13</v>
      </c>
      <c r="C13" s="12">
        <v>0</v>
      </c>
      <c r="D13" s="13">
        <f t="shared" si="0"/>
        <v>0</v>
      </c>
      <c r="E13" s="12">
        <v>0</v>
      </c>
      <c r="F13" s="13">
        <f t="shared" si="0"/>
        <v>0</v>
      </c>
      <c r="G13" s="12">
        <v>0</v>
      </c>
      <c r="H13" s="13">
        <f t="shared" ref="H13" si="91">H$6/G$6*G13</f>
        <v>0</v>
      </c>
      <c r="I13" s="12">
        <v>0</v>
      </c>
      <c r="J13" s="13">
        <f t="shared" ref="J13" si="92">J$6/I$6*I13</f>
        <v>0</v>
      </c>
      <c r="K13" s="12">
        <v>0</v>
      </c>
      <c r="L13" s="13">
        <f t="shared" ref="L13" si="93">L$6/K$6*K13</f>
        <v>0</v>
      </c>
      <c r="M13" s="12">
        <v>0</v>
      </c>
      <c r="N13" s="13">
        <f t="shared" ref="N13" si="94">N$6/M$6*M13</f>
        <v>0</v>
      </c>
      <c r="O13" s="12">
        <v>0</v>
      </c>
      <c r="P13" s="13">
        <f t="shared" ref="P13" si="95">P$6/O$6*O13</f>
        <v>0</v>
      </c>
      <c r="Q13" s="12">
        <v>0</v>
      </c>
      <c r="R13" s="13">
        <f t="shared" ref="R13" si="96">R$6/Q$6*Q13</f>
        <v>0</v>
      </c>
      <c r="S13" s="12">
        <v>0</v>
      </c>
      <c r="T13" s="13">
        <f t="shared" ref="T13" si="97">T$6/S$6*S13</f>
        <v>0</v>
      </c>
      <c r="U13" s="12">
        <v>0</v>
      </c>
      <c r="V13" s="13">
        <f t="shared" ref="V13" si="98">V$6/U$6*U13</f>
        <v>0</v>
      </c>
      <c r="W13" s="12">
        <v>0</v>
      </c>
      <c r="X13" s="13">
        <f t="shared" ref="X13" si="99">X$6/W$6*W13</f>
        <v>0</v>
      </c>
      <c r="Y13" s="12">
        <v>0</v>
      </c>
      <c r="Z13" s="13">
        <f t="shared" ref="Z13" si="100">Z$6/Y$6*Y13</f>
        <v>0</v>
      </c>
      <c r="AA13" s="12">
        <v>0</v>
      </c>
      <c r="AB13" s="13">
        <f t="shared" ref="AB13" si="101">AB$6/AA$6*AA13</f>
        <v>0</v>
      </c>
      <c r="AC13" s="12">
        <v>0</v>
      </c>
      <c r="AD13" s="13">
        <f t="shared" ref="AD13" si="102">AD$6/AC$6*AC13</f>
        <v>0</v>
      </c>
      <c r="AE13" s="12">
        <v>0</v>
      </c>
      <c r="AF13" s="13">
        <f t="shared" ref="AF13" si="103">AF$6/AE$6*AE13</f>
        <v>0</v>
      </c>
      <c r="AG13" s="12">
        <v>0</v>
      </c>
      <c r="AH13" s="13">
        <f t="shared" ref="AH13" si="104">AH$6/AG$6*AG13</f>
        <v>0</v>
      </c>
      <c r="AI13" s="12">
        <v>0</v>
      </c>
      <c r="AJ13" s="13">
        <f t="shared" ref="AJ13" si="105">AJ$6/AI$6*AI13</f>
        <v>0</v>
      </c>
      <c r="AK13" s="12">
        <v>0</v>
      </c>
      <c r="AL13" s="13">
        <f t="shared" ref="AL13" si="106">AL$6/AK$6*AK13</f>
        <v>0</v>
      </c>
      <c r="AM13" s="12">
        <v>0</v>
      </c>
      <c r="AN13" s="13">
        <f t="shared" ref="AN13" si="107">AN$6/AM$6*AM13</f>
        <v>0</v>
      </c>
      <c r="AO13" s="12">
        <v>0</v>
      </c>
      <c r="AP13" s="13">
        <f t="shared" ref="AP13" si="108">AP$6/AO$6*AO13</f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</row>
    <row r="14" spans="1:50" s="9" customFormat="1" ht="11.25" x14ac:dyDescent="0.2">
      <c r="A14" s="11">
        <v>1.7</v>
      </c>
      <c r="B14" s="9" t="s">
        <v>14</v>
      </c>
      <c r="C14" s="12">
        <v>2245.9528175300002</v>
      </c>
      <c r="D14" s="13">
        <f t="shared" si="0"/>
        <v>6.7365181966629955</v>
      </c>
      <c r="E14" s="12">
        <v>2215.7356746099999</v>
      </c>
      <c r="F14" s="13">
        <f t="shared" si="0"/>
        <v>6.6656252245355967</v>
      </c>
      <c r="G14" s="12">
        <v>2169.5842986799998</v>
      </c>
      <c r="H14" s="13">
        <f t="shared" ref="H14" si="109">H$6/G$6*G14</f>
        <v>6.5382842175968303</v>
      </c>
      <c r="I14" s="12">
        <v>2126.6993831</v>
      </c>
      <c r="J14" s="13">
        <f t="shared" ref="J14" si="110">J$6/I$6*I14</f>
        <v>6.2763162406991908</v>
      </c>
      <c r="K14" s="12">
        <v>2015.1627875199999</v>
      </c>
      <c r="L14" s="13">
        <f t="shared" ref="L14" si="111">L$6/K$6*K14</f>
        <v>5.906365808953419</v>
      </c>
      <c r="M14" s="12">
        <v>1902.72100561</v>
      </c>
      <c r="N14" s="13">
        <f t="shared" ref="N14" si="112">N$6/M$6*M14</f>
        <v>5.4881667736944655</v>
      </c>
      <c r="O14" s="12">
        <v>1780.0691563</v>
      </c>
      <c r="P14" s="13">
        <f t="shared" ref="P14" si="113">P$6/O$6*O14</f>
        <v>4.9896508076898654</v>
      </c>
      <c r="Q14" s="12">
        <v>1713.3332564899999</v>
      </c>
      <c r="R14" s="13">
        <f t="shared" ref="R14" si="114">R$6/Q$6*Q14</f>
        <v>4.768510895295301</v>
      </c>
      <c r="S14" s="12">
        <v>1523.39393197</v>
      </c>
      <c r="T14" s="13">
        <f t="shared" ref="T14" si="115">T$6/S$6*S14</f>
        <v>4.116422248646364</v>
      </c>
      <c r="U14" s="12">
        <v>1342.1315735600001</v>
      </c>
      <c r="V14" s="13">
        <f t="shared" ref="V14" si="116">V$6/U$6*U14</f>
        <v>3.6381137592437973</v>
      </c>
      <c r="W14" s="12">
        <v>1287.0134810500001</v>
      </c>
      <c r="X14" s="13">
        <f t="shared" ref="X14" si="117">X$6/W$6*W14</f>
        <v>3.4228560364529743</v>
      </c>
      <c r="Y14" s="12">
        <v>1198.3757186400001</v>
      </c>
      <c r="Z14" s="13">
        <f t="shared" ref="Z14" si="118">Z$6/Y$6*Y14</f>
        <v>3.1302781636876582</v>
      </c>
      <c r="AA14" s="12">
        <v>1149.4785843499999</v>
      </c>
      <c r="AB14" s="13">
        <f t="shared" ref="AB14" si="119">AB$6/AA$6*AA14</f>
        <v>2.9757979405297621</v>
      </c>
      <c r="AC14" s="12">
        <v>1183.6330633699999</v>
      </c>
      <c r="AD14" s="13">
        <f t="shared" ref="AD14" si="120">AD$6/AC$6*AC14</f>
        <v>2.8198428610175008</v>
      </c>
      <c r="AE14" s="12">
        <v>1211.3861346599999</v>
      </c>
      <c r="AF14" s="13">
        <f t="shared" ref="AF14" si="121">AF$6/AE$6*AE14</f>
        <v>2.7920578483100833</v>
      </c>
      <c r="AG14" s="12">
        <v>1167.9169639500001</v>
      </c>
      <c r="AH14" s="13">
        <f t="shared" ref="AH14" si="122">AH$6/AG$6*AG14</f>
        <v>2.6548337823005768</v>
      </c>
      <c r="AI14" s="12">
        <v>1089.9871157800001</v>
      </c>
      <c r="AJ14" s="13">
        <f t="shared" ref="AJ14" si="123">AJ$6/AI$6*AI14</f>
        <v>2.4454062903947178</v>
      </c>
      <c r="AK14" s="12">
        <v>1029.9629668800001</v>
      </c>
      <c r="AL14" s="13">
        <f t="shared" ref="AL14" si="124">AL$6/AK$6*AK14</f>
        <v>2.2644032077010388</v>
      </c>
      <c r="AM14" s="12">
        <v>912.77554596000004</v>
      </c>
      <c r="AN14" s="13">
        <f t="shared" ref="AN14" si="125">AN$6/AM$6*AM14</f>
        <v>1.9494067826932413</v>
      </c>
      <c r="AO14" s="12">
        <v>854.17126828999994</v>
      </c>
      <c r="AP14" s="13">
        <f t="shared" ref="AP14" si="126">AP$6/AO$6*AO14</f>
        <v>1.7696790266123346</v>
      </c>
      <c r="AQ14" s="12">
        <v>831.87535633000005</v>
      </c>
      <c r="AR14" s="13">
        <v>1.7264670482404196</v>
      </c>
      <c r="AS14" s="12">
        <v>714.00917367</v>
      </c>
      <c r="AT14" s="13">
        <v>1.4592680651527234</v>
      </c>
      <c r="AU14" s="12">
        <v>604.92994718</v>
      </c>
      <c r="AV14" s="13">
        <v>1.2045291387458461</v>
      </c>
      <c r="AW14" s="12">
        <v>604.72813787999996</v>
      </c>
      <c r="AX14" s="13">
        <v>1.1882834267482913</v>
      </c>
    </row>
    <row r="15" spans="1:50" s="9" customFormat="1" ht="11.25" x14ac:dyDescent="0.2">
      <c r="A15" s="11">
        <v>1.8</v>
      </c>
      <c r="B15" s="9" t="s">
        <v>15</v>
      </c>
      <c r="C15" s="12">
        <v>302.69227869000002</v>
      </c>
      <c r="D15" s="13">
        <f t="shared" si="0"/>
        <v>0.90789620666522963</v>
      </c>
      <c r="E15" s="12">
        <v>271.41185818999998</v>
      </c>
      <c r="F15" s="13">
        <f t="shared" si="0"/>
        <v>0.81649167313595472</v>
      </c>
      <c r="G15" s="12">
        <v>265.20474344000002</v>
      </c>
      <c r="H15" s="13">
        <f t="shared" ref="H15" si="127">H$6/G$6*G15</f>
        <v>0.79922406772603605</v>
      </c>
      <c r="I15" s="12">
        <v>314.74000651</v>
      </c>
      <c r="J15" s="13">
        <f t="shared" ref="J15" si="128">J$6/I$6*I15</f>
        <v>0.92886085835837007</v>
      </c>
      <c r="K15" s="12">
        <v>338.81922527</v>
      </c>
      <c r="L15" s="13">
        <f t="shared" ref="L15" si="129">L$6/K$6*K15</f>
        <v>0.99306631699646397</v>
      </c>
      <c r="M15" s="12">
        <v>388.32678816999999</v>
      </c>
      <c r="N15" s="13">
        <f t="shared" ref="N15" si="130">N$6/M$6*M15</f>
        <v>1.1200812782780172</v>
      </c>
      <c r="O15" s="12">
        <v>467.91678304999999</v>
      </c>
      <c r="P15" s="13">
        <f t="shared" ref="P15" si="131">P$6/O$6*O15</f>
        <v>1.3116014881859992</v>
      </c>
      <c r="Q15" s="12">
        <v>552.18596964000005</v>
      </c>
      <c r="R15" s="13">
        <f t="shared" ref="R15" si="132">R$6/Q$6*Q15</f>
        <v>1.5368316715288768</v>
      </c>
      <c r="S15" s="12">
        <v>593.56092263999994</v>
      </c>
      <c r="T15" s="13">
        <f t="shared" ref="T15" si="133">T$6/S$6*S15</f>
        <v>1.603884154062966</v>
      </c>
      <c r="U15" s="12">
        <v>534.56322375000002</v>
      </c>
      <c r="V15" s="13">
        <f t="shared" ref="V15" si="134">V$6/U$6*U15</f>
        <v>1.4490396156555758</v>
      </c>
      <c r="W15" s="12">
        <v>549.53693375</v>
      </c>
      <c r="X15" s="13">
        <f t="shared" ref="X15" si="135">X$6/W$6*W15</f>
        <v>1.4615121276006042</v>
      </c>
      <c r="Y15" s="12">
        <v>616.43005289999996</v>
      </c>
      <c r="Z15" s="13">
        <f t="shared" ref="Z15" si="136">Z$6/Y$6*Y15</f>
        <v>1.6101774293487348</v>
      </c>
      <c r="AA15" s="12">
        <v>610.42097464999995</v>
      </c>
      <c r="AB15" s="13">
        <f t="shared" ref="AB15" si="137">AB$6/AA$6*AA15</f>
        <v>1.5802725722348427</v>
      </c>
      <c r="AC15" s="12">
        <v>737.95776625999997</v>
      </c>
      <c r="AD15" s="13">
        <f t="shared" ref="AD15" si="138">AD$6/AC$6*AC15</f>
        <v>1.7580828073490473</v>
      </c>
      <c r="AE15" s="12">
        <v>757.82888315000002</v>
      </c>
      <c r="AF15" s="13">
        <f t="shared" ref="AF15" si="139">AF$6/AE$6*AE15</f>
        <v>1.7466784705018052</v>
      </c>
      <c r="AG15" s="12">
        <v>729.92295545000002</v>
      </c>
      <c r="AH15" s="13">
        <f t="shared" ref="AH15" si="140">AH$6/AG$6*AG15</f>
        <v>1.6592139513509965</v>
      </c>
      <c r="AI15" s="12">
        <v>683.03839555000002</v>
      </c>
      <c r="AJ15" s="13">
        <f t="shared" ref="AJ15" si="141">AJ$6/AI$6*AI15</f>
        <v>1.532409296291366</v>
      </c>
      <c r="AK15" s="12">
        <v>352.16418275000001</v>
      </c>
      <c r="AL15" s="13">
        <f t="shared" ref="AL15" si="142">AL$6/AK$6*AK15</f>
        <v>0.77424308513941353</v>
      </c>
      <c r="AM15" s="12">
        <v>420.12055844999998</v>
      </c>
      <c r="AN15" s="13">
        <f t="shared" ref="AN15" si="143">AN$6/AM$6*AM15</f>
        <v>0.89724781718373525</v>
      </c>
      <c r="AO15" s="12">
        <v>408.91175575</v>
      </c>
      <c r="AP15" s="13">
        <f t="shared" ref="AP15" si="144">AP$6/AO$6*AO15</f>
        <v>0.84718672326065247</v>
      </c>
      <c r="AQ15" s="12">
        <v>380.45119684999997</v>
      </c>
      <c r="AR15" s="13">
        <v>0.7895851822356319</v>
      </c>
      <c r="AS15" s="12">
        <v>369.70199977999999</v>
      </c>
      <c r="AT15" s="13">
        <v>0.75558458041800469</v>
      </c>
      <c r="AU15" s="12">
        <v>388.92370089000002</v>
      </c>
      <c r="AV15" s="13">
        <v>0.77442013352908634</v>
      </c>
      <c r="AW15" s="12">
        <v>395.43269844999998</v>
      </c>
      <c r="AX15" s="13">
        <v>0.77702043700128298</v>
      </c>
    </row>
    <row r="16" spans="1:50" s="10" customFormat="1" ht="11.25" x14ac:dyDescent="0.2">
      <c r="A16" s="27">
        <v>2</v>
      </c>
      <c r="B16" s="28" t="s">
        <v>16</v>
      </c>
      <c r="C16" s="29">
        <v>373.33072284000002</v>
      </c>
      <c r="D16" s="30">
        <f t="shared" si="0"/>
        <v>1.1197693861400169</v>
      </c>
      <c r="E16" s="29">
        <v>349.30033688999998</v>
      </c>
      <c r="F16" s="30">
        <f t="shared" si="0"/>
        <v>1.0508045536264516</v>
      </c>
      <c r="G16" s="29">
        <v>300.62312616999998</v>
      </c>
      <c r="H16" s="30">
        <f t="shared" ref="H16" si="145">H$6/G$6*G16</f>
        <v>0.90596131363865451</v>
      </c>
      <c r="I16" s="29">
        <v>281.29995664</v>
      </c>
      <c r="J16" s="30">
        <f t="shared" ref="J16" si="146">J$6/I$6*I16</f>
        <v>0.83017256712327403</v>
      </c>
      <c r="K16" s="29">
        <v>255.74202550999999</v>
      </c>
      <c r="L16" s="30">
        <f t="shared" ref="L16" si="147">L$6/K$6*K16</f>
        <v>0.74957019092422361</v>
      </c>
      <c r="M16" s="29">
        <v>251.08149585000001</v>
      </c>
      <c r="N16" s="30">
        <f t="shared" ref="N16" si="148">N$6/M$6*M16</f>
        <v>0.72421396460681031</v>
      </c>
      <c r="O16" s="29">
        <v>238.81391427</v>
      </c>
      <c r="P16" s="30">
        <f t="shared" ref="P16" si="149">P$6/O$6*O16</f>
        <v>0.6694110933879136</v>
      </c>
      <c r="Q16" s="29">
        <v>237.99913333000001</v>
      </c>
      <c r="R16" s="30">
        <f t="shared" ref="R16" si="150">R$6/Q$6*Q16</f>
        <v>0.66239387816468731</v>
      </c>
      <c r="S16" s="29">
        <v>240.13798901999999</v>
      </c>
      <c r="T16" s="30">
        <f t="shared" ref="T16" si="151">T$6/S$6*S16</f>
        <v>0.64888624012622809</v>
      </c>
      <c r="U16" s="29">
        <v>223.50586317</v>
      </c>
      <c r="V16" s="30">
        <f t="shared" ref="V16" si="152">V$6/U$6*U16</f>
        <v>0.6058569607401364</v>
      </c>
      <c r="W16" s="29">
        <v>220.46166757</v>
      </c>
      <c r="X16" s="30">
        <f t="shared" ref="X16" si="153">X$6/W$6*W16</f>
        <v>0.58632528777617909</v>
      </c>
      <c r="Y16" s="29">
        <v>219.00965808999999</v>
      </c>
      <c r="Z16" s="30">
        <f t="shared" ref="Z16" si="154">Z$6/Y$6*Y16</f>
        <v>0.57207530133692086</v>
      </c>
      <c r="AA16" s="29">
        <v>214.66010525999999</v>
      </c>
      <c r="AB16" s="30">
        <f t="shared" ref="AB16" si="155">AB$6/AA$6*AA16</f>
        <v>0.55571726854556946</v>
      </c>
      <c r="AC16" s="29">
        <v>237.17090213</v>
      </c>
      <c r="AD16" s="30">
        <f t="shared" ref="AD16" si="156">AD$6/AC$6*AC16</f>
        <v>0.56502703068146798</v>
      </c>
      <c r="AE16" s="29">
        <v>237.22231282999999</v>
      </c>
      <c r="AF16" s="30">
        <f t="shared" ref="AF16" si="157">AF$6/AE$6*AE16</f>
        <v>0.54676077377851939</v>
      </c>
      <c r="AG16" s="29">
        <v>229.25993335999999</v>
      </c>
      <c r="AH16" s="30">
        <f t="shared" ref="AH16" si="158">AH$6/AG$6*AG16</f>
        <v>0.52113894634564439</v>
      </c>
      <c r="AI16" s="29">
        <v>244.54396876000001</v>
      </c>
      <c r="AJ16" s="30">
        <f t="shared" ref="AJ16" si="159">AJ$6/AI$6*AI16</f>
        <v>0.54863892501688427</v>
      </c>
      <c r="AK16" s="29">
        <v>252.25479802999999</v>
      </c>
      <c r="AL16" s="30">
        <f t="shared" ref="AL16" si="160">AL$6/AK$6*AK16</f>
        <v>0.55458942912037756</v>
      </c>
      <c r="AM16" s="29">
        <v>267.62598830000002</v>
      </c>
      <c r="AN16" s="30">
        <f t="shared" ref="AN16" si="161">AN$6/AM$6*AM16</f>
        <v>0.57156649203205612</v>
      </c>
      <c r="AO16" s="29">
        <v>253.14369182999999</v>
      </c>
      <c r="AP16" s="30">
        <f t="shared" ref="AP16" si="162">AP$6/AO$6*AO16</f>
        <v>0.52446517318195762</v>
      </c>
      <c r="AQ16" s="29">
        <v>256.36691067999999</v>
      </c>
      <c r="AR16" s="30">
        <v>0.53206170874069558</v>
      </c>
      <c r="AS16" s="29">
        <v>263.61769677000001</v>
      </c>
      <c r="AT16" s="30">
        <v>0.53877303050362546</v>
      </c>
      <c r="AU16" s="29">
        <v>257.2317893</v>
      </c>
      <c r="AV16" s="30">
        <v>0.51219680405636536</v>
      </c>
      <c r="AW16" s="29">
        <v>261.66681520999998</v>
      </c>
      <c r="AX16" s="30">
        <v>0.51417210539283908</v>
      </c>
    </row>
    <row r="17" spans="1:50" s="9" customFormat="1" ht="11.25" x14ac:dyDescent="0.2">
      <c r="A17" s="11">
        <v>2.1</v>
      </c>
      <c r="B17" s="9" t="s">
        <v>17</v>
      </c>
      <c r="C17" s="12">
        <v>56.299441659999999</v>
      </c>
      <c r="D17" s="13">
        <f t="shared" si="0"/>
        <v>0.16886472869971178</v>
      </c>
      <c r="E17" s="12">
        <v>56.158428630000003</v>
      </c>
      <c r="F17" s="13">
        <f t="shared" si="0"/>
        <v>0.16894210024049799</v>
      </c>
      <c r="G17" s="12">
        <v>54.504334200000002</v>
      </c>
      <c r="H17" s="13">
        <f t="shared" ref="H17" si="163">H$6/G$6*G17</f>
        <v>0.16425488896988222</v>
      </c>
      <c r="I17" s="12">
        <v>38.854003499999997</v>
      </c>
      <c r="J17" s="13">
        <f t="shared" ref="J17" si="164">J$6/I$6*I17</f>
        <v>0.11466595378786856</v>
      </c>
      <c r="K17" s="12">
        <v>40.279310619999997</v>
      </c>
      <c r="L17" s="13">
        <f t="shared" ref="L17" si="165">L$6/K$6*K17</f>
        <v>0.11805713390875187</v>
      </c>
      <c r="M17" s="12">
        <v>47.71037604</v>
      </c>
      <c r="N17" s="13">
        <f t="shared" ref="N17" si="166">N$6/M$6*M17</f>
        <v>0.13761476315822327</v>
      </c>
      <c r="O17" s="12">
        <v>46.412211460000002</v>
      </c>
      <c r="P17" s="13">
        <f t="shared" ref="P17" si="167">P$6/O$6*O17</f>
        <v>0.13009647831852714</v>
      </c>
      <c r="Q17" s="12">
        <v>52.327629279999996</v>
      </c>
      <c r="R17" s="13">
        <f t="shared" ref="R17" si="168">R$6/Q$6*Q17</f>
        <v>0.14563709039176628</v>
      </c>
      <c r="S17" s="12">
        <v>55.580124679999997</v>
      </c>
      <c r="T17" s="13">
        <f t="shared" ref="T17" si="169">T$6/S$6*S17</f>
        <v>0.1501852259050461</v>
      </c>
      <c r="U17" s="12">
        <v>40.115919949999999</v>
      </c>
      <c r="V17" s="13">
        <f t="shared" ref="V17" si="170">V$6/U$6*U17</f>
        <v>0.10874215554567103</v>
      </c>
      <c r="W17" s="12">
        <v>31.690274939999998</v>
      </c>
      <c r="X17" s="13">
        <f t="shared" ref="X17" si="171">X$6/W$6*W17</f>
        <v>8.4281361829044693E-2</v>
      </c>
      <c r="Y17" s="12">
        <v>34.488880709999997</v>
      </c>
      <c r="Z17" s="13">
        <f t="shared" ref="Z17" si="172">Z$6/Y$6*Y17</f>
        <v>9.0088432615325148E-2</v>
      </c>
      <c r="AA17" s="12">
        <v>29.287064390000001</v>
      </c>
      <c r="AB17" s="13">
        <f t="shared" ref="AB17" si="173">AB$6/AA$6*AA17</f>
        <v>7.5819060122122181E-2</v>
      </c>
      <c r="AC17" s="12">
        <v>53.280195200000001</v>
      </c>
      <c r="AD17" s="13">
        <f t="shared" ref="AD17" si="174">AD$6/AC$6*AC17</f>
        <v>0.12693273170367142</v>
      </c>
      <c r="AE17" s="12">
        <v>54.126428189999999</v>
      </c>
      <c r="AF17" s="13">
        <f t="shared" ref="AF17" si="175">AF$6/AE$6*AE17</f>
        <v>0.12475305297373053</v>
      </c>
      <c r="AG17" s="12">
        <v>45.636371250000003</v>
      </c>
      <c r="AH17" s="13">
        <f t="shared" ref="AH17" si="176">AH$6/AG$6*AG17</f>
        <v>0.10373766614909592</v>
      </c>
      <c r="AI17" s="12">
        <v>45.750913410000003</v>
      </c>
      <c r="AJ17" s="13">
        <f t="shared" ref="AJ17" si="177">AJ$6/AI$6*AI17</f>
        <v>0.10264302194439839</v>
      </c>
      <c r="AK17" s="12">
        <v>40.898218190000001</v>
      </c>
      <c r="AL17" s="13">
        <f t="shared" ref="AL17" si="178">AL$6/AK$6*AK17</f>
        <v>8.9915909053730939E-2</v>
      </c>
      <c r="AM17" s="12">
        <v>40.87376888</v>
      </c>
      <c r="AN17" s="13">
        <f t="shared" ref="AN17" si="179">AN$6/AM$6*AM17</f>
        <v>8.7293752162374075E-2</v>
      </c>
      <c r="AO17" s="12">
        <v>35.73538147</v>
      </c>
      <c r="AP17" s="13">
        <f t="shared" ref="AP17" si="180">AP$6/AO$6*AO17</f>
        <v>7.4036855889630993E-2</v>
      </c>
      <c r="AQ17" s="12">
        <v>38.336548290000003</v>
      </c>
      <c r="AR17" s="13">
        <v>7.9563346674867363E-2</v>
      </c>
      <c r="AS17" s="12">
        <v>33.682311499999997</v>
      </c>
      <c r="AT17" s="13">
        <v>6.8838781552116479E-2</v>
      </c>
      <c r="AU17" s="12">
        <v>33.28420629</v>
      </c>
      <c r="AV17" s="13">
        <v>6.6275105941156612E-2</v>
      </c>
      <c r="AW17" s="12">
        <v>33.316743289999998</v>
      </c>
      <c r="AX17" s="13">
        <v>6.5466994844202819E-2</v>
      </c>
    </row>
    <row r="18" spans="1:50" s="9" customFormat="1" ht="11.25" x14ac:dyDescent="0.2">
      <c r="A18" s="11">
        <v>2.2000000000000002</v>
      </c>
      <c r="B18" s="9" t="s">
        <v>18</v>
      </c>
      <c r="C18" s="12">
        <v>317.03128118000001</v>
      </c>
      <c r="D18" s="13">
        <f t="shared" si="0"/>
        <v>0.95090465744030506</v>
      </c>
      <c r="E18" s="12">
        <v>293.14190825999998</v>
      </c>
      <c r="F18" s="13">
        <f t="shared" si="0"/>
        <v>0.8818624533859537</v>
      </c>
      <c r="G18" s="12">
        <v>246.11879196999999</v>
      </c>
      <c r="H18" s="13">
        <f t="shared" ref="H18" si="181">H$6/G$6*G18</f>
        <v>0.74170642466877224</v>
      </c>
      <c r="I18" s="12">
        <v>242.44595314</v>
      </c>
      <c r="J18" s="13">
        <f t="shared" ref="J18" si="182">J$6/I$6*I18</f>
        <v>0.71550661333540544</v>
      </c>
      <c r="K18" s="12">
        <v>215.46271489</v>
      </c>
      <c r="L18" s="13">
        <f t="shared" ref="L18" si="183">L$6/K$6*K18</f>
        <v>0.63151305701547178</v>
      </c>
      <c r="M18" s="12">
        <v>203.37111981000001</v>
      </c>
      <c r="N18" s="13">
        <f t="shared" ref="N18" si="184">N$6/M$6*M18</f>
        <v>0.58659920144858702</v>
      </c>
      <c r="O18" s="12">
        <v>192.40170280999999</v>
      </c>
      <c r="P18" s="13">
        <f t="shared" ref="P18" si="185">P$6/O$6*O18</f>
        <v>0.53931461506938638</v>
      </c>
      <c r="Q18" s="12">
        <v>185.67150405000001</v>
      </c>
      <c r="R18" s="13">
        <f t="shared" ref="R18" si="186">R$6/Q$6*Q18</f>
        <v>0.51675678777292111</v>
      </c>
      <c r="S18" s="12">
        <v>184.55786434000001</v>
      </c>
      <c r="T18" s="13">
        <f t="shared" ref="T18" si="187">T$6/S$6*S18</f>
        <v>0.49870101422118207</v>
      </c>
      <c r="U18" s="12">
        <v>183.38994321999999</v>
      </c>
      <c r="V18" s="13">
        <f t="shared" ref="V18" si="188">V$6/U$6*U18</f>
        <v>0.49711480519446538</v>
      </c>
      <c r="W18" s="12">
        <v>188.77139263000001</v>
      </c>
      <c r="X18" s="13">
        <f t="shared" ref="X18" si="189">X$6/W$6*W18</f>
        <v>0.50204392594713443</v>
      </c>
      <c r="Y18" s="12">
        <v>184.52077738</v>
      </c>
      <c r="Z18" s="13">
        <f t="shared" ref="Z18" si="190">Z$6/Y$6*Y18</f>
        <v>0.48198686872159568</v>
      </c>
      <c r="AA18" s="12">
        <v>185.37304087000001</v>
      </c>
      <c r="AB18" s="13">
        <f t="shared" ref="AB18" si="191">AB$6/AA$6*AA18</f>
        <v>0.47989820842344733</v>
      </c>
      <c r="AC18" s="12">
        <v>183.89070692999999</v>
      </c>
      <c r="AD18" s="13">
        <f t="shared" ref="AD18" si="192">AD$6/AC$6*AC18</f>
        <v>0.4380942989777965</v>
      </c>
      <c r="AE18" s="12">
        <v>183.09588464000001</v>
      </c>
      <c r="AF18" s="13">
        <f t="shared" ref="AF18" si="193">AF$6/AE$6*AE18</f>
        <v>0.42200772080478888</v>
      </c>
      <c r="AG18" s="12">
        <v>183.62356210999999</v>
      </c>
      <c r="AH18" s="13">
        <f t="shared" ref="AH18" si="194">AH$6/AG$6*AG18</f>
        <v>0.41740128019654843</v>
      </c>
      <c r="AI18" s="12">
        <v>198.79305535</v>
      </c>
      <c r="AJ18" s="13">
        <f t="shared" ref="AJ18" si="195">AJ$6/AI$6*AI18</f>
        <v>0.44599590307248588</v>
      </c>
      <c r="AK18" s="12">
        <v>211.35657983999999</v>
      </c>
      <c r="AL18" s="13">
        <f t="shared" ref="AL18" si="196">AL$6/AK$6*AK18</f>
        <v>0.46467352006664669</v>
      </c>
      <c r="AM18" s="12">
        <v>226.75221941999999</v>
      </c>
      <c r="AN18" s="13">
        <f t="shared" ref="AN18" si="197">AN$6/AM$6*AM18</f>
        <v>0.484272739869682</v>
      </c>
      <c r="AO18" s="12">
        <v>217.40831036</v>
      </c>
      <c r="AP18" s="13">
        <f t="shared" ref="AP18" si="198">AP$6/AO$6*AO18</f>
        <v>0.45042831729232663</v>
      </c>
      <c r="AQ18" s="12">
        <v>218.03036238999999</v>
      </c>
      <c r="AR18" s="13">
        <v>0.45249836206582822</v>
      </c>
      <c r="AS18" s="12">
        <v>229.93538527000001</v>
      </c>
      <c r="AT18" s="13">
        <v>0.46993424895150893</v>
      </c>
      <c r="AU18" s="12">
        <v>223.94758300999999</v>
      </c>
      <c r="AV18" s="13">
        <v>0.44592169811520876</v>
      </c>
      <c r="AW18" s="12">
        <v>228.35007192</v>
      </c>
      <c r="AX18" s="13">
        <v>0.44870511054863632</v>
      </c>
    </row>
    <row r="19" spans="1:50" s="9" customFormat="1" ht="11.25" x14ac:dyDescent="0.2">
      <c r="A19" s="11">
        <v>2.2999999999999998</v>
      </c>
      <c r="B19" s="9" t="s">
        <v>19</v>
      </c>
      <c r="C19" s="12">
        <v>0</v>
      </c>
      <c r="D19" s="13">
        <f t="shared" si="0"/>
        <v>0</v>
      </c>
      <c r="E19" s="12">
        <v>0</v>
      </c>
      <c r="F19" s="13">
        <f t="shared" si="0"/>
        <v>0</v>
      </c>
      <c r="G19" s="12">
        <v>0</v>
      </c>
      <c r="H19" s="13">
        <f t="shared" ref="H19" si="199">H$6/G$6*G19</f>
        <v>0</v>
      </c>
      <c r="I19" s="12">
        <v>0</v>
      </c>
      <c r="J19" s="13">
        <f t="shared" ref="J19" si="200">J$6/I$6*I19</f>
        <v>0</v>
      </c>
      <c r="K19" s="12">
        <v>0</v>
      </c>
      <c r="L19" s="13">
        <f t="shared" ref="L19" si="201">L$6/K$6*K19</f>
        <v>0</v>
      </c>
      <c r="M19" s="12">
        <v>0</v>
      </c>
      <c r="N19" s="13">
        <f t="shared" ref="N19" si="202">N$6/M$6*M19</f>
        <v>0</v>
      </c>
      <c r="O19" s="12">
        <v>0</v>
      </c>
      <c r="P19" s="13">
        <f t="shared" ref="P19" si="203">P$6/O$6*O19</f>
        <v>0</v>
      </c>
      <c r="Q19" s="12">
        <v>0</v>
      </c>
      <c r="R19" s="13">
        <f t="shared" ref="R19" si="204">R$6/Q$6*Q19</f>
        <v>0</v>
      </c>
      <c r="S19" s="12">
        <v>0</v>
      </c>
      <c r="T19" s="13">
        <f t="shared" ref="T19" si="205">T$6/S$6*S19</f>
        <v>0</v>
      </c>
      <c r="U19" s="12">
        <v>0</v>
      </c>
      <c r="V19" s="13">
        <f t="shared" ref="V19" si="206">V$6/U$6*U19</f>
        <v>0</v>
      </c>
      <c r="W19" s="12">
        <v>0</v>
      </c>
      <c r="X19" s="13">
        <f t="shared" ref="X19" si="207">X$6/W$6*W19</f>
        <v>0</v>
      </c>
      <c r="Y19" s="12">
        <v>0</v>
      </c>
      <c r="Z19" s="13">
        <f t="shared" ref="Z19" si="208">Z$6/Y$6*Y19</f>
        <v>0</v>
      </c>
      <c r="AA19" s="12">
        <v>0</v>
      </c>
      <c r="AB19" s="13">
        <f t="shared" ref="AB19" si="209">AB$6/AA$6*AA19</f>
        <v>0</v>
      </c>
      <c r="AC19" s="12">
        <v>0</v>
      </c>
      <c r="AD19" s="13">
        <f t="shared" ref="AD19" si="210">AD$6/AC$6*AC19</f>
        <v>0</v>
      </c>
      <c r="AE19" s="12">
        <v>0</v>
      </c>
      <c r="AF19" s="13">
        <f t="shared" ref="AF19" si="211">AF$6/AE$6*AE19</f>
        <v>0</v>
      </c>
      <c r="AG19" s="12">
        <v>0</v>
      </c>
      <c r="AH19" s="13">
        <f t="shared" ref="AH19" si="212">AH$6/AG$6*AG19</f>
        <v>0</v>
      </c>
      <c r="AI19" s="12">
        <v>0</v>
      </c>
      <c r="AJ19" s="13">
        <f t="shared" ref="AJ19" si="213">AJ$6/AI$6*AI19</f>
        <v>0</v>
      </c>
      <c r="AK19" s="12">
        <v>0</v>
      </c>
      <c r="AL19" s="13">
        <f t="shared" ref="AL19" si="214">AL$6/AK$6*AK19</f>
        <v>0</v>
      </c>
      <c r="AM19" s="12">
        <v>0</v>
      </c>
      <c r="AN19" s="13">
        <f t="shared" ref="AN19" si="215">AN$6/AM$6*AM19</f>
        <v>0</v>
      </c>
      <c r="AO19" s="12">
        <v>0</v>
      </c>
      <c r="AP19" s="13">
        <f t="shared" ref="AP19" si="216">AP$6/AO$6*AO19</f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</row>
    <row r="20" spans="1:50" s="9" customFormat="1" ht="11.25" x14ac:dyDescent="0.2">
      <c r="A20" s="11">
        <v>2.4</v>
      </c>
      <c r="B20" s="9" t="s">
        <v>20</v>
      </c>
      <c r="C20" s="12">
        <v>0</v>
      </c>
      <c r="D20" s="13">
        <f t="shared" si="0"/>
        <v>0</v>
      </c>
      <c r="E20" s="12">
        <v>0</v>
      </c>
      <c r="F20" s="13">
        <f t="shared" si="0"/>
        <v>0</v>
      </c>
      <c r="G20" s="12">
        <v>0</v>
      </c>
      <c r="H20" s="13">
        <f t="shared" ref="H20" si="217">H$6/G$6*G20</f>
        <v>0</v>
      </c>
      <c r="I20" s="12">
        <v>0</v>
      </c>
      <c r="J20" s="13">
        <f t="shared" ref="J20" si="218">J$6/I$6*I20</f>
        <v>0</v>
      </c>
      <c r="K20" s="12">
        <v>0</v>
      </c>
      <c r="L20" s="13">
        <f t="shared" ref="L20" si="219">L$6/K$6*K20</f>
        <v>0</v>
      </c>
      <c r="M20" s="12">
        <v>0</v>
      </c>
      <c r="N20" s="13">
        <f t="shared" ref="N20" si="220">N$6/M$6*M20</f>
        <v>0</v>
      </c>
      <c r="O20" s="12">
        <v>0</v>
      </c>
      <c r="P20" s="13">
        <f t="shared" ref="P20" si="221">P$6/O$6*O20</f>
        <v>0</v>
      </c>
      <c r="Q20" s="12">
        <v>0</v>
      </c>
      <c r="R20" s="13">
        <f t="shared" ref="R20" si="222">R$6/Q$6*Q20</f>
        <v>0</v>
      </c>
      <c r="S20" s="12">
        <v>0</v>
      </c>
      <c r="T20" s="13">
        <f t="shared" ref="T20" si="223">T$6/S$6*S20</f>
        <v>0</v>
      </c>
      <c r="U20" s="12">
        <v>0</v>
      </c>
      <c r="V20" s="13">
        <f t="shared" ref="V20" si="224">V$6/U$6*U20</f>
        <v>0</v>
      </c>
      <c r="W20" s="12">
        <v>0</v>
      </c>
      <c r="X20" s="13">
        <f t="shared" ref="X20" si="225">X$6/W$6*W20</f>
        <v>0</v>
      </c>
      <c r="Y20" s="12">
        <v>0</v>
      </c>
      <c r="Z20" s="13">
        <f t="shared" ref="Z20" si="226">Z$6/Y$6*Y20</f>
        <v>0</v>
      </c>
      <c r="AA20" s="12">
        <v>0</v>
      </c>
      <c r="AB20" s="13">
        <f t="shared" ref="AB20" si="227">AB$6/AA$6*AA20</f>
        <v>0</v>
      </c>
      <c r="AC20" s="12">
        <v>0</v>
      </c>
      <c r="AD20" s="13">
        <f t="shared" ref="AD20" si="228">AD$6/AC$6*AC20</f>
        <v>0</v>
      </c>
      <c r="AE20" s="12">
        <v>0</v>
      </c>
      <c r="AF20" s="13">
        <f t="shared" ref="AF20" si="229">AF$6/AE$6*AE20</f>
        <v>0</v>
      </c>
      <c r="AG20" s="12">
        <v>0</v>
      </c>
      <c r="AH20" s="13">
        <f t="shared" ref="AH20" si="230">AH$6/AG$6*AG20</f>
        <v>0</v>
      </c>
      <c r="AI20" s="12">
        <v>0</v>
      </c>
      <c r="AJ20" s="13">
        <f t="shared" ref="AJ20" si="231">AJ$6/AI$6*AI20</f>
        <v>0</v>
      </c>
      <c r="AK20" s="12">
        <v>0</v>
      </c>
      <c r="AL20" s="13">
        <f t="shared" ref="AL20" si="232">AL$6/AK$6*AK20</f>
        <v>0</v>
      </c>
      <c r="AM20" s="12">
        <v>0</v>
      </c>
      <c r="AN20" s="13">
        <f t="shared" ref="AN20" si="233">AN$6/AM$6*AM20</f>
        <v>0</v>
      </c>
      <c r="AO20" s="12">
        <v>0</v>
      </c>
      <c r="AP20" s="13">
        <f t="shared" ref="AP20" si="234">AP$6/AO$6*AO20</f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</row>
    <row r="21" spans="1:50" s="9" customFormat="1" ht="11.25" x14ac:dyDescent="0.2">
      <c r="A21" s="11">
        <v>2.5</v>
      </c>
      <c r="B21" s="9" t="s">
        <v>21</v>
      </c>
      <c r="C21" s="12">
        <v>0</v>
      </c>
      <c r="D21" s="13">
        <f t="shared" si="0"/>
        <v>0</v>
      </c>
      <c r="E21" s="12">
        <v>0</v>
      </c>
      <c r="F21" s="13">
        <f t="shared" si="0"/>
        <v>0</v>
      </c>
      <c r="G21" s="12">
        <v>0</v>
      </c>
      <c r="H21" s="13">
        <f t="shared" ref="H21" si="235">H$6/G$6*G21</f>
        <v>0</v>
      </c>
      <c r="I21" s="12">
        <v>0</v>
      </c>
      <c r="J21" s="13">
        <f t="shared" ref="J21" si="236">J$6/I$6*I21</f>
        <v>0</v>
      </c>
      <c r="K21" s="12">
        <v>0</v>
      </c>
      <c r="L21" s="13">
        <f t="shared" ref="L21" si="237">L$6/K$6*K21</f>
        <v>0</v>
      </c>
      <c r="M21" s="12">
        <v>0</v>
      </c>
      <c r="N21" s="13">
        <f t="shared" ref="N21" si="238">N$6/M$6*M21</f>
        <v>0</v>
      </c>
      <c r="O21" s="12">
        <v>0</v>
      </c>
      <c r="P21" s="13">
        <f t="shared" ref="P21" si="239">P$6/O$6*O21</f>
        <v>0</v>
      </c>
      <c r="Q21" s="12">
        <v>0</v>
      </c>
      <c r="R21" s="13">
        <f t="shared" ref="R21" si="240">R$6/Q$6*Q21</f>
        <v>0</v>
      </c>
      <c r="S21" s="12">
        <v>0</v>
      </c>
      <c r="T21" s="13">
        <f t="shared" ref="T21" si="241">T$6/S$6*S21</f>
        <v>0</v>
      </c>
      <c r="U21" s="12">
        <v>0</v>
      </c>
      <c r="V21" s="13">
        <f t="shared" ref="V21" si="242">V$6/U$6*U21</f>
        <v>0</v>
      </c>
      <c r="W21" s="12">
        <v>0</v>
      </c>
      <c r="X21" s="13">
        <f t="shared" ref="X21" si="243">X$6/W$6*W21</f>
        <v>0</v>
      </c>
      <c r="Y21" s="12">
        <v>0</v>
      </c>
      <c r="Z21" s="13">
        <f t="shared" ref="Z21" si="244">Z$6/Y$6*Y21</f>
        <v>0</v>
      </c>
      <c r="AA21" s="12">
        <v>0</v>
      </c>
      <c r="AB21" s="13">
        <f t="shared" ref="AB21" si="245">AB$6/AA$6*AA21</f>
        <v>0</v>
      </c>
      <c r="AC21" s="12">
        <v>0</v>
      </c>
      <c r="AD21" s="13">
        <f t="shared" ref="AD21" si="246">AD$6/AC$6*AC21</f>
        <v>0</v>
      </c>
      <c r="AE21" s="12">
        <v>0</v>
      </c>
      <c r="AF21" s="13">
        <f t="shared" ref="AF21" si="247">AF$6/AE$6*AE21</f>
        <v>0</v>
      </c>
      <c r="AG21" s="12">
        <v>0</v>
      </c>
      <c r="AH21" s="13">
        <f t="shared" ref="AH21" si="248">AH$6/AG$6*AG21</f>
        <v>0</v>
      </c>
      <c r="AI21" s="12">
        <v>0</v>
      </c>
      <c r="AJ21" s="13">
        <f t="shared" ref="AJ21" si="249">AJ$6/AI$6*AI21</f>
        <v>0</v>
      </c>
      <c r="AK21" s="12">
        <v>0</v>
      </c>
      <c r="AL21" s="13">
        <f t="shared" ref="AL21" si="250">AL$6/AK$6*AK21</f>
        <v>0</v>
      </c>
      <c r="AM21" s="12">
        <v>0</v>
      </c>
      <c r="AN21" s="13">
        <f t="shared" ref="AN21" si="251">AN$6/AM$6*AM21</f>
        <v>0</v>
      </c>
      <c r="AO21" s="12">
        <v>0</v>
      </c>
      <c r="AP21" s="13">
        <f t="shared" ref="AP21" si="252">AP$6/AO$6*AO21</f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</row>
    <row r="22" spans="1:50" s="10" customFormat="1" ht="11.25" x14ac:dyDescent="0.2">
      <c r="A22" s="27">
        <v>3</v>
      </c>
      <c r="B22" s="28" t="s">
        <v>22</v>
      </c>
      <c r="C22" s="29">
        <v>1800.05867601</v>
      </c>
      <c r="D22" s="30">
        <f t="shared" si="0"/>
        <v>5.3991018561726714</v>
      </c>
      <c r="E22" s="29">
        <v>1788.1451957100001</v>
      </c>
      <c r="F22" s="30">
        <f t="shared" si="0"/>
        <v>5.3792994616808905</v>
      </c>
      <c r="G22" s="29">
        <v>1778.4314439100001</v>
      </c>
      <c r="H22" s="30">
        <f t="shared" ref="H22" si="253">H$6/G$6*G22</f>
        <v>5.3595014717193701</v>
      </c>
      <c r="I22" s="29">
        <v>1827.3194726300001</v>
      </c>
      <c r="J22" s="30">
        <f t="shared" ref="J22" si="254">J$6/I$6*I22</f>
        <v>5.3927861051503729</v>
      </c>
      <c r="K22" s="29">
        <v>1804.10228334</v>
      </c>
      <c r="L22" s="30">
        <f t="shared" ref="L22" si="255">L$6/K$6*K22</f>
        <v>5.2877554648018306</v>
      </c>
      <c r="M22" s="29">
        <v>1855.46730114</v>
      </c>
      <c r="N22" s="30">
        <f t="shared" ref="N22" si="256">N$6/M$6*M22</f>
        <v>5.3518692240055721</v>
      </c>
      <c r="O22" s="29">
        <v>1925.0776729900001</v>
      </c>
      <c r="P22" s="30">
        <f t="shared" ref="P22" si="257">P$6/O$6*O22</f>
        <v>5.3961192080120766</v>
      </c>
      <c r="Q22" s="29">
        <v>1996.5815747300001</v>
      </c>
      <c r="R22" s="30">
        <f t="shared" ref="R22" si="258">R$6/Q$6*Q22</f>
        <v>5.5568412954000364</v>
      </c>
      <c r="S22" s="29">
        <v>2096.5261967199999</v>
      </c>
      <c r="T22" s="30">
        <f t="shared" ref="T22" si="259">T$6/S$6*S22</f>
        <v>5.6651053282639072</v>
      </c>
      <c r="U22" s="29">
        <v>2145.46754255</v>
      </c>
      <c r="V22" s="30">
        <f t="shared" ref="V22" si="260">V$6/U$6*U22</f>
        <v>5.815715195387428</v>
      </c>
      <c r="W22" s="29">
        <v>2184.0036547499999</v>
      </c>
      <c r="X22" s="30">
        <f t="shared" ref="X22" si="261">X$6/W$6*W22</f>
        <v>5.8084318489014892</v>
      </c>
      <c r="Y22" s="29">
        <v>2227.14998517</v>
      </c>
      <c r="Z22" s="30">
        <f t="shared" ref="Z22" si="262">Z$6/Y$6*Y22</f>
        <v>5.8175402400065295</v>
      </c>
      <c r="AA22" s="29">
        <v>2273.4498620700001</v>
      </c>
      <c r="AB22" s="30">
        <f t="shared" ref="AB22" si="263">AB$6/AA$6*AA22</f>
        <v>5.8855619491781956</v>
      </c>
      <c r="AC22" s="29">
        <v>2497.04454197</v>
      </c>
      <c r="AD22" s="30">
        <f t="shared" ref="AD22" si="264">AD$6/AC$6*AC22</f>
        <v>5.9488649339256749</v>
      </c>
      <c r="AE22" s="29">
        <v>2565.9534766500001</v>
      </c>
      <c r="AF22" s="30">
        <f t="shared" ref="AF22" si="265">AF$6/AE$6*AE22</f>
        <v>5.9141262541278632</v>
      </c>
      <c r="AG22" s="29">
        <v>2569.1386702599998</v>
      </c>
      <c r="AH22" s="30">
        <f t="shared" ref="AH22" si="266">AH$6/AG$6*AG22</f>
        <v>5.8400009108122086</v>
      </c>
      <c r="AI22" s="29">
        <v>2649.2128225299998</v>
      </c>
      <c r="AJ22" s="30">
        <f t="shared" ref="AJ22" si="267">AJ$6/AI$6*AI22</f>
        <v>5.9435580540539066</v>
      </c>
      <c r="AK22" s="29">
        <v>2765.6055876999999</v>
      </c>
      <c r="AL22" s="30">
        <f t="shared" ref="AL22" si="268">AL$6/AK$6*AK22</f>
        <v>6.0802634321836031</v>
      </c>
      <c r="AM22" s="29">
        <v>2872.4264700099998</v>
      </c>
      <c r="AN22" s="30">
        <f t="shared" ref="AN22" si="269">AN$6/AM$6*AM22</f>
        <v>6.1346161914711095</v>
      </c>
      <c r="AO22" s="29">
        <v>3003.7283548999999</v>
      </c>
      <c r="AP22" s="30">
        <f t="shared" ref="AP22" si="270">AP$6/AO$6*AO22</f>
        <v>6.2231489967449809</v>
      </c>
      <c r="AQ22" s="29">
        <v>3050.1965460699998</v>
      </c>
      <c r="AR22" s="30">
        <v>6.3303520021064053</v>
      </c>
      <c r="AS22" s="29">
        <v>3091.26971847</v>
      </c>
      <c r="AT22" s="30">
        <v>6.3178336459606976</v>
      </c>
      <c r="AU22" s="29">
        <v>3127.17379927</v>
      </c>
      <c r="AV22" s="30">
        <v>6.2267903592850997</v>
      </c>
      <c r="AW22" s="29">
        <v>3248.5642592099998</v>
      </c>
      <c r="AX22" s="30">
        <v>6.3833892093707894</v>
      </c>
    </row>
    <row r="23" spans="1:50" s="9" customFormat="1" ht="11.25" x14ac:dyDescent="0.2">
      <c r="A23" s="11">
        <v>3.1</v>
      </c>
      <c r="B23" s="9" t="s">
        <v>23</v>
      </c>
      <c r="C23" s="12">
        <v>757.88381312000001</v>
      </c>
      <c r="D23" s="13">
        <f t="shared" si="0"/>
        <v>2.2731991777342939</v>
      </c>
      <c r="E23" s="12">
        <v>767.41719736000005</v>
      </c>
      <c r="F23" s="13">
        <f t="shared" si="0"/>
        <v>2.308630712174454</v>
      </c>
      <c r="G23" s="12">
        <v>767.89230714999997</v>
      </c>
      <c r="H23" s="13">
        <f t="shared" ref="H23" si="271">H$6/G$6*G23</f>
        <v>2.3141290963930339</v>
      </c>
      <c r="I23" s="12">
        <v>771.38296199000001</v>
      </c>
      <c r="J23" s="13">
        <f t="shared" ref="J23" si="272">J$6/I$6*I23</f>
        <v>2.276505767862365</v>
      </c>
      <c r="K23" s="12">
        <v>733.52553909000005</v>
      </c>
      <c r="L23" s="13">
        <f t="shared" ref="L23" si="273">L$6/K$6*K23</f>
        <v>2.1499355738933335</v>
      </c>
      <c r="M23" s="12">
        <v>757.84762963000003</v>
      </c>
      <c r="N23" s="13">
        <f t="shared" ref="N23" si="274">N$6/M$6*M23</f>
        <v>2.1859190959659718</v>
      </c>
      <c r="O23" s="12">
        <v>787.28086111000005</v>
      </c>
      <c r="P23" s="13">
        <f t="shared" ref="P23" si="275">P$6/O$6*O23</f>
        <v>2.2067999833677501</v>
      </c>
      <c r="Q23" s="12">
        <v>818.35028254999997</v>
      </c>
      <c r="R23" s="13">
        <f t="shared" ref="R23" si="276">R$6/Q$6*Q23</f>
        <v>2.2776142491403504</v>
      </c>
      <c r="S23" s="12">
        <v>854.87914198999999</v>
      </c>
      <c r="T23" s="13">
        <f t="shared" ref="T23" si="277">T$6/S$6*S23</f>
        <v>2.3100023218818033</v>
      </c>
      <c r="U23" s="12">
        <v>876.05552550000004</v>
      </c>
      <c r="V23" s="13">
        <f t="shared" ref="V23" si="278">V$6/U$6*U23</f>
        <v>2.3747222135077966</v>
      </c>
      <c r="W23" s="12">
        <v>907.86182698000005</v>
      </c>
      <c r="X23" s="13">
        <f t="shared" ref="X23" si="279">X$6/W$6*W23</f>
        <v>2.414489343350549</v>
      </c>
      <c r="Y23" s="12">
        <v>936.02872398</v>
      </c>
      <c r="Z23" s="13">
        <f t="shared" ref="Z23" si="280">Z$6/Y$6*Y23</f>
        <v>2.44500137117616</v>
      </c>
      <c r="AA23" s="12">
        <v>967.80549654000004</v>
      </c>
      <c r="AB23" s="13">
        <f t="shared" ref="AB23" si="281">AB$6/AA$6*AA23</f>
        <v>2.5054782600109746</v>
      </c>
      <c r="AC23" s="12">
        <v>983.78396006000003</v>
      </c>
      <c r="AD23" s="13">
        <f t="shared" ref="AD23" si="282">AD$6/AC$6*AC23</f>
        <v>2.3437298791403709</v>
      </c>
      <c r="AE23" s="12">
        <v>991.14818882999998</v>
      </c>
      <c r="AF23" s="13">
        <f t="shared" ref="AF23" si="283">AF$6/AE$6*AE23</f>
        <v>2.2844434159202565</v>
      </c>
      <c r="AG23" s="12">
        <v>995.12089401000003</v>
      </c>
      <c r="AH23" s="13">
        <f t="shared" ref="AH23" si="284">AH$6/AG$6*AG23</f>
        <v>2.2620448614393118</v>
      </c>
      <c r="AI23" s="12">
        <v>1003.6739171299999</v>
      </c>
      <c r="AJ23" s="13">
        <f t="shared" ref="AJ23" si="285">AJ$6/AI$6*AI23</f>
        <v>2.2517610299443174</v>
      </c>
      <c r="AK23" s="12">
        <v>1064.2901678999999</v>
      </c>
      <c r="AL23" s="13">
        <f t="shared" ref="AL23" si="286">AL$6/AK$6*AK23</f>
        <v>2.339872546503142</v>
      </c>
      <c r="AM23" s="12">
        <v>1091.4626453200001</v>
      </c>
      <c r="AN23" s="13">
        <f t="shared" ref="AN23" si="287">AN$6/AM$6*AM23</f>
        <v>2.3310272643263348</v>
      </c>
      <c r="AO23" s="12">
        <v>1146.4803617099999</v>
      </c>
      <c r="AP23" s="13">
        <f t="shared" ref="AP23" si="288">AP$6/AO$6*AO23</f>
        <v>2.3752873994495878</v>
      </c>
      <c r="AQ23" s="12">
        <v>1163.29038745</v>
      </c>
      <c r="AR23" s="13">
        <v>2.4142829886531008</v>
      </c>
      <c r="AS23" s="12">
        <v>1157.4531710199999</v>
      </c>
      <c r="AT23" s="13">
        <v>2.3655640734944896</v>
      </c>
      <c r="AU23" s="12">
        <v>1162.00316481</v>
      </c>
      <c r="AV23" s="13">
        <v>2.3137665408256911</v>
      </c>
      <c r="AW23" s="12">
        <v>1252.27483869</v>
      </c>
      <c r="AX23" s="13">
        <v>2.4607048082232641</v>
      </c>
    </row>
    <row r="24" spans="1:50" s="9" customFormat="1" ht="11.25" x14ac:dyDescent="0.2">
      <c r="A24" s="11">
        <v>3.2</v>
      </c>
      <c r="B24" s="9" t="s">
        <v>24</v>
      </c>
      <c r="C24" s="12">
        <v>523.39527363000002</v>
      </c>
      <c r="D24" s="13">
        <f t="shared" si="0"/>
        <v>1.569873488586234</v>
      </c>
      <c r="E24" s="12">
        <v>475.04819314999997</v>
      </c>
      <c r="F24" s="13">
        <f t="shared" si="0"/>
        <v>1.4290933956678045</v>
      </c>
      <c r="G24" s="12">
        <v>471.93861706000001</v>
      </c>
      <c r="H24" s="13">
        <f t="shared" ref="H24" si="289">H$6/G$6*G24</f>
        <v>1.4222396490771199</v>
      </c>
      <c r="I24" s="12">
        <v>488.28174926999998</v>
      </c>
      <c r="J24" s="13">
        <f t="shared" ref="J24" si="290">J$6/I$6*I24</f>
        <v>1.4410173329307865</v>
      </c>
      <c r="K24" s="12">
        <v>500.68813236</v>
      </c>
      <c r="L24" s="13">
        <f t="shared" ref="L24" si="291">L$6/K$6*K24</f>
        <v>1.4674979531352119</v>
      </c>
      <c r="M24" s="12">
        <v>496.18583352000002</v>
      </c>
      <c r="N24" s="13">
        <f t="shared" ref="N24" si="292">N$6/M$6*M24</f>
        <v>1.4311875451384599</v>
      </c>
      <c r="O24" s="12">
        <v>507.42129070999999</v>
      </c>
      <c r="P24" s="13">
        <f t="shared" ref="P24" si="293">P$6/O$6*O24</f>
        <v>1.4223352188702747</v>
      </c>
      <c r="Q24" s="12">
        <v>526.32630816999995</v>
      </c>
      <c r="R24" s="13">
        <f t="shared" ref="R24" si="294">R$6/Q$6*Q24</f>
        <v>1.4648596386501329</v>
      </c>
      <c r="S24" s="12">
        <v>540.58833788000004</v>
      </c>
      <c r="T24" s="13">
        <f t="shared" ref="T24" si="295">T$6/S$6*S24</f>
        <v>1.4607448636284923</v>
      </c>
      <c r="U24" s="12">
        <v>550.68058198000006</v>
      </c>
      <c r="V24" s="13">
        <f t="shared" ref="V24" si="296">V$6/U$6*U24</f>
        <v>1.4927289110230118</v>
      </c>
      <c r="W24" s="12">
        <v>543.50659225000004</v>
      </c>
      <c r="X24" s="13">
        <f t="shared" ref="X24" si="297">X$6/W$6*W24</f>
        <v>1.4454742297004921</v>
      </c>
      <c r="Y24" s="12">
        <v>556.95543555999996</v>
      </c>
      <c r="Z24" s="13">
        <f t="shared" ref="Z24" si="298">Z$6/Y$6*Y24</f>
        <v>1.454823734295265</v>
      </c>
      <c r="AA24" s="12">
        <v>571.08568971</v>
      </c>
      <c r="AB24" s="13">
        <f t="shared" ref="AB24" si="299">AB$6/AA$6*AA24</f>
        <v>1.4784404359007899</v>
      </c>
      <c r="AC24" s="12">
        <v>649.32654663999995</v>
      </c>
      <c r="AD24" s="13">
        <f t="shared" ref="AD24" si="300">AD$6/AC$6*AC24</f>
        <v>1.5469311255963003</v>
      </c>
      <c r="AE24" s="12">
        <v>676.17142605000004</v>
      </c>
      <c r="AF24" s="13">
        <f t="shared" ref="AF24" si="301">AF$6/AE$6*AE24</f>
        <v>1.5584706501827379</v>
      </c>
      <c r="AG24" s="12">
        <v>669.90482838000003</v>
      </c>
      <c r="AH24" s="13">
        <f t="shared" ref="AH24" si="302">AH$6/AG$6*AG24</f>
        <v>1.5227846021642626</v>
      </c>
      <c r="AI24" s="12">
        <v>703.28971549000005</v>
      </c>
      <c r="AJ24" s="13">
        <f t="shared" ref="AJ24" si="303">AJ$6/AI$6*AI24</f>
        <v>1.5778435078092088</v>
      </c>
      <c r="AK24" s="12">
        <v>696.33586975000003</v>
      </c>
      <c r="AL24" s="13">
        <f t="shared" ref="AL24" si="304">AL$6/AK$6*AK24</f>
        <v>1.5309144384828182</v>
      </c>
      <c r="AM24" s="12">
        <v>703.92829639000001</v>
      </c>
      <c r="AN24" s="13">
        <f t="shared" ref="AN24" si="305">AN$6/AM$6*AM24</f>
        <v>1.503373530969353</v>
      </c>
      <c r="AO24" s="12">
        <v>741.34380035000004</v>
      </c>
      <c r="AP24" s="13">
        <f t="shared" ref="AP24" si="306">AP$6/AO$6*AO24</f>
        <v>1.5359221548330746</v>
      </c>
      <c r="AQ24" s="12">
        <v>743.72192759999996</v>
      </c>
      <c r="AR24" s="13">
        <v>1.543514171065175</v>
      </c>
      <c r="AS24" s="12">
        <v>759.44625391</v>
      </c>
      <c r="AT24" s="13">
        <v>1.5521308498522637</v>
      </c>
      <c r="AU24" s="12">
        <v>774.90767942000002</v>
      </c>
      <c r="AV24" s="13">
        <v>1.5429867277203542</v>
      </c>
      <c r="AW24" s="12">
        <v>783.75446896999995</v>
      </c>
      <c r="AX24" s="13">
        <v>1.5400679872147227</v>
      </c>
    </row>
    <row r="25" spans="1:50" s="9" customFormat="1" ht="11.25" x14ac:dyDescent="0.2">
      <c r="A25" s="11">
        <v>3.3</v>
      </c>
      <c r="B25" s="9" t="s">
        <v>25</v>
      </c>
      <c r="C25" s="12">
        <v>26.652758899999998</v>
      </c>
      <c r="D25" s="13">
        <f t="shared" si="0"/>
        <v>7.9942371860945521E-2</v>
      </c>
      <c r="E25" s="12">
        <v>31.126720500000001</v>
      </c>
      <c r="F25" s="13">
        <f t="shared" si="0"/>
        <v>9.3638900929998548E-2</v>
      </c>
      <c r="G25" s="12">
        <v>35.31688158</v>
      </c>
      <c r="H25" s="13">
        <f t="shared" ref="H25" si="307">H$6/G$6*G25</f>
        <v>0.10643136087855154</v>
      </c>
      <c r="I25" s="12">
        <v>40.617419679999998</v>
      </c>
      <c r="J25" s="13">
        <f t="shared" ref="J25" si="308">J$6/I$6*I25</f>
        <v>0.11987014846512131</v>
      </c>
      <c r="K25" s="12">
        <v>34.820921470000002</v>
      </c>
      <c r="L25" s="13">
        <f t="shared" ref="L25" si="309">L$6/K$6*K25</f>
        <v>0.10205880203840299</v>
      </c>
      <c r="M25" s="12">
        <v>39.197286239999997</v>
      </c>
      <c r="N25" s="13">
        <f t="shared" ref="N25" si="310">N$6/M$6*M25</f>
        <v>0.11305979348895283</v>
      </c>
      <c r="O25" s="12">
        <v>42.426444629999999</v>
      </c>
      <c r="P25" s="13">
        <f t="shared" ref="P25" si="311">P$6/O$6*O25</f>
        <v>0.11892411200220337</v>
      </c>
      <c r="Q25" s="12">
        <v>48.158095580000001</v>
      </c>
      <c r="R25" s="13">
        <f t="shared" ref="R25" si="312">R$6/Q$6*Q25</f>
        <v>0.13403253721949968</v>
      </c>
      <c r="S25" s="12">
        <v>51.152518430000001</v>
      </c>
      <c r="T25" s="13">
        <f t="shared" ref="T25" si="313">T$6/S$6*S25</f>
        <v>0.13822121811083321</v>
      </c>
      <c r="U25" s="12">
        <v>52.020602830000001</v>
      </c>
      <c r="V25" s="13">
        <f t="shared" ref="V25" si="314">V$6/U$6*U25</f>
        <v>0.14101215905231745</v>
      </c>
      <c r="W25" s="12">
        <v>52.331901719999998</v>
      </c>
      <c r="X25" s="13">
        <f t="shared" ref="X25" si="315">X$6/W$6*W25</f>
        <v>0.13917846886516555</v>
      </c>
      <c r="Y25" s="12">
        <v>49.651834960000002</v>
      </c>
      <c r="Z25" s="13">
        <f t="shared" ref="Z25" si="316">Z$6/Y$6*Y25</f>
        <v>0.12969559741972866</v>
      </c>
      <c r="AA25" s="12">
        <v>50.312276099999998</v>
      </c>
      <c r="AB25" s="13">
        <f t="shared" ref="AB25" si="317">AB$6/AA$6*AA25</f>
        <v>0.13024963634829878</v>
      </c>
      <c r="AC25" s="12">
        <v>38.818606359999997</v>
      </c>
      <c r="AD25" s="13">
        <f t="shared" ref="AD25" si="318">AD$6/AC$6*AC25</f>
        <v>9.2479986751330678E-2</v>
      </c>
      <c r="AE25" s="12">
        <v>46.13485421</v>
      </c>
      <c r="AF25" s="13">
        <f t="shared" ref="AF25" si="319">AF$6/AE$6*AE25</f>
        <v>0.10633370986520781</v>
      </c>
      <c r="AG25" s="12">
        <v>51.249099630000003</v>
      </c>
      <c r="AH25" s="13">
        <f t="shared" ref="AH25" si="320">AH$6/AG$6*AG25</f>
        <v>0.11649615958145873</v>
      </c>
      <c r="AI25" s="12">
        <v>49.329098250000001</v>
      </c>
      <c r="AJ25" s="13">
        <f t="shared" ref="AJ25" si="321">AJ$6/AI$6*AI25</f>
        <v>0.1106707459323736</v>
      </c>
      <c r="AK25" s="12">
        <v>51.06639337</v>
      </c>
      <c r="AL25" s="13">
        <f t="shared" ref="AL25" si="322">AL$6/AK$6*AK25</f>
        <v>0.11227093465606473</v>
      </c>
      <c r="AM25" s="12">
        <v>49.387601220000001</v>
      </c>
      <c r="AN25" s="13">
        <f t="shared" ref="AN25" si="323">AN$6/AM$6*AM25</f>
        <v>0.10547666973040934</v>
      </c>
      <c r="AO25" s="12">
        <v>51.336316670000002</v>
      </c>
      <c r="AP25" s="13">
        <f t="shared" ref="AP25" si="324">AP$6/AO$6*AO25</f>
        <v>0.10635900115945374</v>
      </c>
      <c r="AQ25" s="12">
        <v>52.258639619999997</v>
      </c>
      <c r="AR25" s="13">
        <v>0.10845713676125582</v>
      </c>
      <c r="AS25" s="12">
        <v>47.31781806</v>
      </c>
      <c r="AT25" s="13">
        <v>9.6706573744356344E-2</v>
      </c>
      <c r="AU25" s="12">
        <v>48.23423459</v>
      </c>
      <c r="AV25" s="13">
        <v>9.6043420101121199E-2</v>
      </c>
      <c r="AW25" s="12">
        <v>49.575615999999997</v>
      </c>
      <c r="AX25" s="13">
        <v>9.7415481723999539E-2</v>
      </c>
    </row>
    <row r="26" spans="1:50" s="9" customFormat="1" ht="11.25" x14ac:dyDescent="0.2">
      <c r="A26" s="11">
        <v>3.4</v>
      </c>
      <c r="B26" s="9" t="s">
        <v>26</v>
      </c>
      <c r="C26" s="12">
        <v>3.2998925300000002</v>
      </c>
      <c r="D26" s="13">
        <f t="shared" si="0"/>
        <v>9.8977084032533819E-3</v>
      </c>
      <c r="E26" s="12">
        <v>0.97176709999999999</v>
      </c>
      <c r="F26" s="13">
        <f t="shared" si="0"/>
        <v>2.9233790692447664E-3</v>
      </c>
      <c r="G26" s="12">
        <v>0.79234928000000004</v>
      </c>
      <c r="H26" s="13">
        <f t="shared" ref="H26" si="325">H$6/G$6*G26</f>
        <v>2.3878329113093933E-3</v>
      </c>
      <c r="I26" s="12">
        <v>0.63741866000000003</v>
      </c>
      <c r="J26" s="13">
        <f t="shared" ref="J26" si="326">J$6/I$6*I26</f>
        <v>1.8811502554964539E-3</v>
      </c>
      <c r="K26" s="12">
        <v>0.82292717999999998</v>
      </c>
      <c r="L26" s="13">
        <f t="shared" ref="L26" si="327">L$6/K$6*K26</f>
        <v>2.4119683974475024E-3</v>
      </c>
      <c r="M26" s="12">
        <v>0.96409650999999996</v>
      </c>
      <c r="N26" s="13">
        <f t="shared" ref="N26" si="328">N$6/M$6*M26</f>
        <v>2.780818846912606E-3</v>
      </c>
      <c r="O26" s="12">
        <v>1.4458329700000001</v>
      </c>
      <c r="P26" s="13">
        <f t="shared" ref="P26" si="329">P$6/O$6*O26</f>
        <v>4.0527648159133138E-3</v>
      </c>
      <c r="Q26" s="12">
        <v>2.3929695600000001</v>
      </c>
      <c r="R26" s="13">
        <f t="shared" ref="R26" si="330">R$6/Q$6*Q26</f>
        <v>6.6600594926563275E-3</v>
      </c>
      <c r="S26" s="12">
        <v>2.6022628399999999</v>
      </c>
      <c r="T26" s="13">
        <f t="shared" ref="T26" si="331">T$6/S$6*S26</f>
        <v>7.0316760665767334E-3</v>
      </c>
      <c r="U26" s="12">
        <v>2.1894407</v>
      </c>
      <c r="V26" s="13">
        <f t="shared" ref="V26" si="332">V$6/U$6*U26</f>
        <v>5.9349131580222645E-3</v>
      </c>
      <c r="W26" s="12">
        <v>2.5488430900000001</v>
      </c>
      <c r="X26" s="13">
        <f t="shared" ref="X26" si="333">X$6/W$6*W26</f>
        <v>6.778734710269141E-3</v>
      </c>
      <c r="Y26" s="12">
        <v>4.3620742899999998</v>
      </c>
      <c r="Z26" s="13">
        <f t="shared" ref="Z26" si="334">Z$6/Y$6*Y26</f>
        <v>1.1394177707360783E-2</v>
      </c>
      <c r="AA26" s="12">
        <v>3.5347016500000001</v>
      </c>
      <c r="AB26" s="13">
        <f t="shared" ref="AB26" si="335">AB$6/AA$6*AA26</f>
        <v>9.1507210605451354E-3</v>
      </c>
      <c r="AC26" s="12">
        <v>1.4224531199999999</v>
      </c>
      <c r="AD26" s="13">
        <f t="shared" ref="AD26" si="336">AD$6/AC$6*AC26</f>
        <v>3.3887987753094852E-3</v>
      </c>
      <c r="AE26" s="12">
        <v>1.8512642699999999</v>
      </c>
      <c r="AF26" s="13">
        <f t="shared" ref="AF26" si="337">AF$6/AE$6*AE26</f>
        <v>4.266878071706076E-3</v>
      </c>
      <c r="AG26" s="12">
        <v>2.27208649</v>
      </c>
      <c r="AH26" s="13">
        <f t="shared" ref="AH26" si="338">AH$6/AG$6*AG26</f>
        <v>5.1647609857124908E-3</v>
      </c>
      <c r="AI26" s="12">
        <v>1.2211356200000001</v>
      </c>
      <c r="AJ26" s="13">
        <f t="shared" ref="AJ26" si="339">AJ$6/AI$6*AI26</f>
        <v>2.7396403896353715E-3</v>
      </c>
      <c r="AK26" s="12">
        <v>0.68917687999999999</v>
      </c>
      <c r="AL26" s="13">
        <f t="shared" ref="AL26" si="340">AL$6/AK$6*AK26</f>
        <v>1.5151751936020965E-3</v>
      </c>
      <c r="AM26" s="12">
        <v>0.68776258000000001</v>
      </c>
      <c r="AN26" s="13">
        <f t="shared" ref="AN26" si="341">AN$6/AM$6*AM26</f>
        <v>1.4688485512881573E-3</v>
      </c>
      <c r="AO26" s="12">
        <v>0.75939268000000004</v>
      </c>
      <c r="AP26" s="13">
        <f t="shared" ref="AP26" si="342">AP$6/AO$6*AO26</f>
        <v>1.5733159714553531E-3</v>
      </c>
      <c r="AQ26" s="12">
        <v>0.63620054999999998</v>
      </c>
      <c r="AR26" s="13">
        <v>1.3203652173243497E-3</v>
      </c>
      <c r="AS26" s="12">
        <v>0.89381339999999998</v>
      </c>
      <c r="AT26" s="13">
        <v>1.8267459283771101E-3</v>
      </c>
      <c r="AU26" s="12">
        <v>0.82327486000000005</v>
      </c>
      <c r="AV26" s="13">
        <v>1.639294868256595E-3</v>
      </c>
      <c r="AW26" s="12">
        <v>1.17580354</v>
      </c>
      <c r="AX26" s="13">
        <v>2.3104396375404385E-3</v>
      </c>
    </row>
    <row r="27" spans="1:50" s="9" customFormat="1" ht="11.25" x14ac:dyDescent="0.2">
      <c r="A27" s="11">
        <v>3.5</v>
      </c>
      <c r="B27" s="9" t="s">
        <v>27</v>
      </c>
      <c r="C27" s="12">
        <v>0</v>
      </c>
      <c r="D27" s="13">
        <f t="shared" si="0"/>
        <v>0</v>
      </c>
      <c r="E27" s="12">
        <v>0</v>
      </c>
      <c r="F27" s="13">
        <f t="shared" si="0"/>
        <v>0</v>
      </c>
      <c r="G27" s="12">
        <v>0</v>
      </c>
      <c r="H27" s="13">
        <f t="shared" ref="H27" si="343">H$6/G$6*G27</f>
        <v>0</v>
      </c>
      <c r="I27" s="12">
        <v>0</v>
      </c>
      <c r="J27" s="13">
        <f t="shared" ref="J27" si="344">J$6/I$6*I27</f>
        <v>0</v>
      </c>
      <c r="K27" s="12">
        <v>0</v>
      </c>
      <c r="L27" s="13">
        <f t="shared" ref="L27" si="345">L$6/K$6*K27</f>
        <v>0</v>
      </c>
      <c r="M27" s="12">
        <v>0</v>
      </c>
      <c r="N27" s="13">
        <f t="shared" ref="N27" si="346">N$6/M$6*M27</f>
        <v>0</v>
      </c>
      <c r="O27" s="12">
        <v>0</v>
      </c>
      <c r="P27" s="13">
        <f t="shared" ref="P27" si="347">P$6/O$6*O27</f>
        <v>0</v>
      </c>
      <c r="Q27" s="12">
        <v>0</v>
      </c>
      <c r="R27" s="13">
        <f t="shared" ref="R27" si="348">R$6/Q$6*Q27</f>
        <v>0</v>
      </c>
      <c r="S27" s="12">
        <v>0</v>
      </c>
      <c r="T27" s="13">
        <f t="shared" ref="T27" si="349">T$6/S$6*S27</f>
        <v>0</v>
      </c>
      <c r="U27" s="12">
        <v>0</v>
      </c>
      <c r="V27" s="13">
        <f t="shared" ref="V27" si="350">V$6/U$6*U27</f>
        <v>0</v>
      </c>
      <c r="W27" s="12">
        <v>0</v>
      </c>
      <c r="X27" s="13">
        <f t="shared" ref="X27" si="351">X$6/W$6*W27</f>
        <v>0</v>
      </c>
      <c r="Y27" s="12">
        <v>0</v>
      </c>
      <c r="Z27" s="13">
        <f t="shared" ref="Z27" si="352">Z$6/Y$6*Y27</f>
        <v>0</v>
      </c>
      <c r="AA27" s="12">
        <v>0</v>
      </c>
      <c r="AB27" s="13">
        <f t="shared" ref="AB27" si="353">AB$6/AA$6*AA27</f>
        <v>0</v>
      </c>
      <c r="AC27" s="12">
        <v>0</v>
      </c>
      <c r="AD27" s="13">
        <f t="shared" ref="AD27" si="354">AD$6/AC$6*AC27</f>
        <v>0</v>
      </c>
      <c r="AE27" s="12">
        <v>0</v>
      </c>
      <c r="AF27" s="13">
        <f t="shared" ref="AF27" si="355">AF$6/AE$6*AE27</f>
        <v>0</v>
      </c>
      <c r="AG27" s="12">
        <v>0</v>
      </c>
      <c r="AH27" s="13">
        <f t="shared" ref="AH27" si="356">AH$6/AG$6*AG27</f>
        <v>0</v>
      </c>
      <c r="AI27" s="12">
        <v>0</v>
      </c>
      <c r="AJ27" s="13">
        <f t="shared" ref="AJ27" si="357">AJ$6/AI$6*AI27</f>
        <v>0</v>
      </c>
      <c r="AK27" s="12">
        <v>0</v>
      </c>
      <c r="AL27" s="13">
        <f t="shared" ref="AL27" si="358">AL$6/AK$6*AK27</f>
        <v>0</v>
      </c>
      <c r="AM27" s="12">
        <v>0</v>
      </c>
      <c r="AN27" s="13">
        <f t="shared" ref="AN27" si="359">AN$6/AM$6*AM27</f>
        <v>0</v>
      </c>
      <c r="AO27" s="12">
        <v>0</v>
      </c>
      <c r="AP27" s="13">
        <f t="shared" ref="AP27" si="360">AP$6/AO$6*AO27</f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</row>
    <row r="28" spans="1:50" s="9" customFormat="1" ht="11.25" x14ac:dyDescent="0.2">
      <c r="A28" s="11">
        <v>3.6</v>
      </c>
      <c r="B28" s="9" t="s">
        <v>28</v>
      </c>
      <c r="C28" s="12">
        <v>488.82693783000002</v>
      </c>
      <c r="D28" s="13">
        <f t="shared" si="0"/>
        <v>1.4661891095879445</v>
      </c>
      <c r="E28" s="12">
        <v>513.58131760000003</v>
      </c>
      <c r="F28" s="13">
        <f t="shared" si="0"/>
        <v>1.5450130738393888</v>
      </c>
      <c r="G28" s="12">
        <v>502.49128883999998</v>
      </c>
      <c r="H28" s="13">
        <f t="shared" ref="H28" si="361">H$6/G$6*G28</f>
        <v>1.5143135324593546</v>
      </c>
      <c r="I28" s="12">
        <v>526.39992302999997</v>
      </c>
      <c r="J28" s="13">
        <f t="shared" ref="J28" si="362">J$6/I$6*I28</f>
        <v>1.5535117056366032</v>
      </c>
      <c r="K28" s="12">
        <v>534.24476324</v>
      </c>
      <c r="L28" s="13">
        <f t="shared" ref="L28" si="363">L$6/K$6*K28</f>
        <v>1.5658511673374345</v>
      </c>
      <c r="M28" s="12">
        <v>561.27245524</v>
      </c>
      <c r="N28" s="13">
        <f t="shared" ref="N28" si="364">N$6/M$6*M28</f>
        <v>1.6189219705652746</v>
      </c>
      <c r="O28" s="12">
        <v>586.50324357</v>
      </c>
      <c r="P28" s="13">
        <f t="shared" ref="P28" si="365">P$6/O$6*O28</f>
        <v>1.644007128955935</v>
      </c>
      <c r="Q28" s="12">
        <v>601.35391887000003</v>
      </c>
      <c r="R28" s="13">
        <f t="shared" ref="R28" si="366">R$6/Q$6*Q28</f>
        <v>1.6736748108973967</v>
      </c>
      <c r="S28" s="12">
        <v>647.30393558000003</v>
      </c>
      <c r="T28" s="13">
        <f t="shared" ref="T28" si="367">T$6/S$6*S28</f>
        <v>1.7491052485762022</v>
      </c>
      <c r="U28" s="12">
        <v>664.52139153999997</v>
      </c>
      <c r="V28" s="13">
        <f t="shared" ref="V28" si="368">V$6/U$6*U28</f>
        <v>1.8013169986462803</v>
      </c>
      <c r="W28" s="12">
        <v>677.75449071000003</v>
      </c>
      <c r="X28" s="13">
        <f t="shared" ref="X28" si="369">X$6/W$6*W28</f>
        <v>1.8025110722750146</v>
      </c>
      <c r="Y28" s="12">
        <v>680.15191637999999</v>
      </c>
      <c r="Z28" s="13">
        <f t="shared" ref="Z28" si="370">Z$6/Y$6*Y28</f>
        <v>1.7766253594080148</v>
      </c>
      <c r="AA28" s="12">
        <v>680.71169807000001</v>
      </c>
      <c r="AB28" s="13">
        <f t="shared" ref="AB28" si="371">AB$6/AA$6*AA28</f>
        <v>1.7622428958575869</v>
      </c>
      <c r="AC28" s="12">
        <v>823.69297578999999</v>
      </c>
      <c r="AD28" s="13">
        <f t="shared" ref="AD28" si="372">AD$6/AC$6*AC28</f>
        <v>1.9623351436623637</v>
      </c>
      <c r="AE28" s="12">
        <v>850.64774328999999</v>
      </c>
      <c r="AF28" s="13">
        <f t="shared" ref="AF28" si="373">AF$6/AE$6*AE28</f>
        <v>1.960611600087955</v>
      </c>
      <c r="AG28" s="12">
        <v>850.59176175000005</v>
      </c>
      <c r="AH28" s="13">
        <f t="shared" ref="AH28" si="374">AH$6/AG$6*AG28</f>
        <v>1.9335105266414634</v>
      </c>
      <c r="AI28" s="12">
        <v>891.69895603999998</v>
      </c>
      <c r="AJ28" s="13">
        <f t="shared" ref="AJ28" si="375">AJ$6/AI$6*AI28</f>
        <v>2.0005431299783716</v>
      </c>
      <c r="AK28" s="12">
        <v>953.22397980000005</v>
      </c>
      <c r="AL28" s="13">
        <f t="shared" ref="AL28" si="376">AL$6/AK$6*AK28</f>
        <v>2.0956903373479765</v>
      </c>
      <c r="AM28" s="12">
        <v>1026.9601645</v>
      </c>
      <c r="AN28" s="13">
        <f t="shared" ref="AN28" si="377">AN$6/AM$6*AM28</f>
        <v>2.1932698778937243</v>
      </c>
      <c r="AO28" s="12">
        <v>1063.8084834900001</v>
      </c>
      <c r="AP28" s="13">
        <f t="shared" ref="AP28" si="378">AP$6/AO$6*AO28</f>
        <v>2.20400712533141</v>
      </c>
      <c r="AQ28" s="12">
        <v>1090.28939085</v>
      </c>
      <c r="AR28" s="13">
        <v>2.2627773404095506</v>
      </c>
      <c r="AS28" s="12">
        <v>1126.1586620800001</v>
      </c>
      <c r="AT28" s="13">
        <v>2.301605402941211</v>
      </c>
      <c r="AU28" s="12">
        <v>1141.20544559</v>
      </c>
      <c r="AV28" s="13">
        <v>2.2723543757696762</v>
      </c>
      <c r="AW28" s="12">
        <v>1161.78353201</v>
      </c>
      <c r="AX28" s="13">
        <v>2.2828904925712634</v>
      </c>
    </row>
    <row r="29" spans="1:50" s="10" customFormat="1" ht="11.25" x14ac:dyDescent="0.2">
      <c r="A29" s="27">
        <v>4</v>
      </c>
      <c r="B29" s="28" t="s">
        <v>29</v>
      </c>
      <c r="C29" s="29">
        <v>4013.8093920400001</v>
      </c>
      <c r="D29" s="30">
        <f t="shared" si="0"/>
        <v>12.039032964704354</v>
      </c>
      <c r="E29" s="29">
        <v>3891.3423675200002</v>
      </c>
      <c r="F29" s="30">
        <f t="shared" si="0"/>
        <v>11.706373706697153</v>
      </c>
      <c r="G29" s="29">
        <v>3627.6702072500002</v>
      </c>
      <c r="H29" s="30">
        <f t="shared" ref="H29" si="379">H$6/G$6*G29</f>
        <v>10.932388696369003</v>
      </c>
      <c r="I29" s="29">
        <v>3629.3385033099999</v>
      </c>
      <c r="J29" s="30">
        <f t="shared" ref="J29" si="380">J$6/I$6*I29</f>
        <v>10.710905533867997</v>
      </c>
      <c r="K29" s="29">
        <v>3794.57334765</v>
      </c>
      <c r="L29" s="30">
        <f t="shared" ref="L29" si="381">L$6/K$6*K29</f>
        <v>11.121750768188717</v>
      </c>
      <c r="M29" s="29">
        <v>3844.90920818</v>
      </c>
      <c r="N29" s="30">
        <f t="shared" ref="N29" si="382">N$6/M$6*M29</f>
        <v>11.090171865444018</v>
      </c>
      <c r="O29" s="29">
        <v>4082.0425127399999</v>
      </c>
      <c r="P29" s="30">
        <f t="shared" ref="P29" si="383">P$6/O$6*O29</f>
        <v>11.442233381007384</v>
      </c>
      <c r="Q29" s="29">
        <v>3877.1857909999999</v>
      </c>
      <c r="R29" s="30">
        <f t="shared" ref="R29" si="384">R$6/Q$6*Q29</f>
        <v>10.790896994168945</v>
      </c>
      <c r="S29" s="29">
        <v>4050.2800595899998</v>
      </c>
      <c r="T29" s="30">
        <f t="shared" ref="T29" si="385">T$6/S$6*S29</f>
        <v>10.94441995642223</v>
      </c>
      <c r="U29" s="29">
        <v>4017.40561187</v>
      </c>
      <c r="V29" s="30">
        <f t="shared" ref="V29" si="386">V$6/U$6*U29</f>
        <v>10.889974515865969</v>
      </c>
      <c r="W29" s="29">
        <v>4126.0152135799999</v>
      </c>
      <c r="X29" s="30">
        <f t="shared" ref="X29" si="387">X$6/W$6*W29</f>
        <v>10.973277505047708</v>
      </c>
      <c r="Y29" s="29">
        <v>4287.0239005499998</v>
      </c>
      <c r="Z29" s="30">
        <f t="shared" ref="Z29" si="388">Z$6/Y$6*Y29</f>
        <v>11.198138525643881</v>
      </c>
      <c r="AA29" s="29">
        <v>4442.9865549699998</v>
      </c>
      <c r="AB29" s="30">
        <f t="shared" ref="AB29" si="389">AB$6/AA$6*AA29</f>
        <v>11.502110974566369</v>
      </c>
      <c r="AC29" s="29">
        <v>5805.42361635</v>
      </c>
      <c r="AD29" s="30">
        <f t="shared" ref="AD29" si="390">AD$6/AC$6*AC29</f>
        <v>13.830622721147845</v>
      </c>
      <c r="AE29" s="29">
        <v>6364.9336363299999</v>
      </c>
      <c r="AF29" s="30">
        <f t="shared" ref="AF29" si="391">AF$6/AE$6*AE29</f>
        <v>14.670188476505784</v>
      </c>
      <c r="AG29" s="29">
        <v>6302.89016894</v>
      </c>
      <c r="AH29" s="30">
        <f t="shared" ref="AH29" si="392">AH$6/AG$6*AG29</f>
        <v>14.327324855389691</v>
      </c>
      <c r="AI29" s="29">
        <v>6276.9214254999997</v>
      </c>
      <c r="AJ29" s="30">
        <f t="shared" ref="AJ29" si="393">AJ$6/AI$6*AI29</f>
        <v>14.082389521867709</v>
      </c>
      <c r="AK29" s="29">
        <v>6322.5892062399998</v>
      </c>
      <c r="AL29" s="30">
        <f t="shared" ref="AL29" si="394">AL$6/AK$6*AK29</f>
        <v>13.900394227721652</v>
      </c>
      <c r="AM29" s="29">
        <v>6458.13707686</v>
      </c>
      <c r="AN29" s="30">
        <f t="shared" ref="AN29" si="395">AN$6/AM$6*AM29</f>
        <v>13.792587100865747</v>
      </c>
      <c r="AO29" s="29">
        <v>6367.6540334700003</v>
      </c>
      <c r="AP29" s="30">
        <f t="shared" ref="AP29" si="396">AP$6/AO$6*AO29</f>
        <v>13.192557757549691</v>
      </c>
      <c r="AQ29" s="29">
        <v>6277.97692474</v>
      </c>
      <c r="AR29" s="30">
        <v>13.029259981921712</v>
      </c>
      <c r="AS29" s="29">
        <v>6203.7328792999997</v>
      </c>
      <c r="AT29" s="30">
        <v>12.678981740484623</v>
      </c>
      <c r="AU29" s="29">
        <v>6347.95404134</v>
      </c>
      <c r="AV29" s="30">
        <v>12.639968726723144</v>
      </c>
      <c r="AW29" s="29">
        <v>6341.3823411100002</v>
      </c>
      <c r="AX29" s="30">
        <v>12.460739076954578</v>
      </c>
    </row>
    <row r="30" spans="1:50" s="9" customFormat="1" ht="11.25" x14ac:dyDescent="0.2">
      <c r="A30" s="11">
        <v>4.0999999999999996</v>
      </c>
      <c r="B30" s="9" t="s">
        <v>30</v>
      </c>
      <c r="C30" s="12">
        <v>16.648575489999999</v>
      </c>
      <c r="D30" s="13">
        <f t="shared" si="0"/>
        <v>4.9935791554269575E-2</v>
      </c>
      <c r="E30" s="12">
        <v>30.95112598</v>
      </c>
      <c r="F30" s="13">
        <f t="shared" si="0"/>
        <v>9.3110657748641523E-2</v>
      </c>
      <c r="G30" s="12">
        <v>19.213886680000002</v>
      </c>
      <c r="H30" s="13">
        <f t="shared" ref="H30" si="397">H$6/G$6*G30</f>
        <v>5.7903190078841461E-2</v>
      </c>
      <c r="I30" s="12">
        <v>25.88185206</v>
      </c>
      <c r="J30" s="13">
        <f t="shared" ref="J30" si="398">J$6/I$6*I30</f>
        <v>7.6382534228587567E-2</v>
      </c>
      <c r="K30" s="12">
        <v>20.269059559999999</v>
      </c>
      <c r="L30" s="13">
        <f t="shared" ref="L30" si="399">L$6/K$6*K30</f>
        <v>5.940784591013408E-2</v>
      </c>
      <c r="M30" s="12">
        <v>14.36295121</v>
      </c>
      <c r="N30" s="13">
        <f t="shared" ref="N30" si="400">N$6/M$6*M30</f>
        <v>4.1428181730534655E-2</v>
      </c>
      <c r="O30" s="12">
        <v>14.513989759999999</v>
      </c>
      <c r="P30" s="13">
        <f t="shared" ref="P30" si="401">P$6/O$6*O30</f>
        <v>4.068366696455547E-2</v>
      </c>
      <c r="Q30" s="12">
        <v>20.01803507</v>
      </c>
      <c r="R30" s="13">
        <f t="shared" ref="R30" si="402">R$6/Q$6*Q30</f>
        <v>5.5713748607934974E-2</v>
      </c>
      <c r="S30" s="12">
        <v>21.029170400000002</v>
      </c>
      <c r="T30" s="13">
        <f t="shared" ref="T30" si="403">T$6/S$6*S30</f>
        <v>5.6823742755226017E-2</v>
      </c>
      <c r="U30" s="12">
        <v>19.366297939999999</v>
      </c>
      <c r="V30" s="13">
        <f t="shared" ref="V30" si="404">V$6/U$6*U30</f>
        <v>5.2496190678416398E-2</v>
      </c>
      <c r="W30" s="12">
        <v>24.06000676</v>
      </c>
      <c r="X30" s="13">
        <f t="shared" ref="X30" si="405">X$6/W$6*W30</f>
        <v>6.3988404619023512E-2</v>
      </c>
      <c r="Y30" s="12">
        <v>28.62480884</v>
      </c>
      <c r="Z30" s="13">
        <f t="shared" ref="Z30" si="406">Z$6/Y$6*Y30</f>
        <v>7.47708858397714E-2</v>
      </c>
      <c r="AA30" s="12">
        <v>26.937972219999999</v>
      </c>
      <c r="AB30" s="13">
        <f t="shared" ref="AB30" si="407">AB$6/AA$6*AA30</f>
        <v>6.9737673538001088E-2</v>
      </c>
      <c r="AC30" s="12">
        <v>48.126190209999997</v>
      </c>
      <c r="AD30" s="13">
        <f t="shared" ref="AD30" si="408">AD$6/AC$6*AC30</f>
        <v>0.11465402420008002</v>
      </c>
      <c r="AE30" s="12">
        <v>44.194478320000002</v>
      </c>
      <c r="AF30" s="13">
        <f t="shared" ref="AF30" si="409">AF$6/AE$6*AE30</f>
        <v>0.10186144327956893</v>
      </c>
      <c r="AG30" s="12">
        <v>65.032162159999999</v>
      </c>
      <c r="AH30" s="13">
        <f t="shared" ref="AH30" si="410">AH$6/AG$6*AG30</f>
        <v>0.14782693150932652</v>
      </c>
      <c r="AI30" s="12">
        <v>70.173258720000007</v>
      </c>
      <c r="AJ30" s="13">
        <f t="shared" ref="AJ30" si="411">AJ$6/AI$6*AI30</f>
        <v>0.15743500616388909</v>
      </c>
      <c r="AK30" s="12">
        <v>67.010358460000006</v>
      </c>
      <c r="AL30" s="13">
        <f t="shared" ref="AL30" si="412">AL$6/AK$6*AK30</f>
        <v>0.14732420050564726</v>
      </c>
      <c r="AM30" s="12">
        <v>75.13679381</v>
      </c>
      <c r="AN30" s="13">
        <f t="shared" ref="AN30" si="413">AN$6/AM$6*AM30</f>
        <v>0.16046899605421319</v>
      </c>
      <c r="AO30" s="12">
        <v>78.273071239999993</v>
      </c>
      <c r="AP30" s="13">
        <f t="shared" ref="AP30" si="414">AP$6/AO$6*AO30</f>
        <v>0.16216678980465632</v>
      </c>
      <c r="AQ30" s="12">
        <v>84.986554990000002</v>
      </c>
      <c r="AR30" s="13">
        <v>0.17638037431595927</v>
      </c>
      <c r="AS30" s="12">
        <v>69.893213000000003</v>
      </c>
      <c r="AT30" s="13">
        <v>0.14284541076352636</v>
      </c>
      <c r="AU30" s="12">
        <v>68.367556789999995</v>
      </c>
      <c r="AV30" s="13">
        <v>0.13613264590769639</v>
      </c>
      <c r="AW30" s="12">
        <v>71.907386000000002</v>
      </c>
      <c r="AX30" s="13">
        <v>0.14129713782484479</v>
      </c>
    </row>
    <row r="31" spans="1:50" s="9" customFormat="1" ht="11.25" x14ac:dyDescent="0.2">
      <c r="A31" s="11">
        <v>4.2</v>
      </c>
      <c r="B31" s="9" t="s">
        <v>31</v>
      </c>
      <c r="C31" s="12">
        <v>712.78323292000005</v>
      </c>
      <c r="D31" s="13">
        <f t="shared" si="0"/>
        <v>2.1379243505758647</v>
      </c>
      <c r="E31" s="12">
        <v>639.04684311999995</v>
      </c>
      <c r="F31" s="13">
        <f t="shared" si="0"/>
        <v>1.9224525767994736</v>
      </c>
      <c r="G31" s="12">
        <v>460.74641623999997</v>
      </c>
      <c r="H31" s="13">
        <f t="shared" ref="H31" si="415">H$6/G$6*G31</f>
        <v>1.3885107038473343</v>
      </c>
      <c r="I31" s="12">
        <v>456.60612207999998</v>
      </c>
      <c r="J31" s="13">
        <f t="shared" ref="J31" si="416">J$6/I$6*I31</f>
        <v>1.3475362067562267</v>
      </c>
      <c r="K31" s="12">
        <v>454.78531056999998</v>
      </c>
      <c r="L31" s="13">
        <f t="shared" ref="L31" si="417">L$6/K$6*K31</f>
        <v>1.3329585209692398</v>
      </c>
      <c r="M31" s="12">
        <v>484.64882145000001</v>
      </c>
      <c r="N31" s="13">
        <f t="shared" ref="N31" si="418">N$6/M$6*M31</f>
        <v>1.3979104403377027</v>
      </c>
      <c r="O31" s="12">
        <v>458.74717241000002</v>
      </c>
      <c r="P31" s="13">
        <f t="shared" ref="P31" si="419">P$6/O$6*O31</f>
        <v>1.2858984670566524</v>
      </c>
      <c r="Q31" s="12">
        <v>432.41461423999999</v>
      </c>
      <c r="R31" s="13">
        <f t="shared" ref="R31" si="420">R$6/Q$6*Q31</f>
        <v>1.2034867072577538</v>
      </c>
      <c r="S31" s="12">
        <v>435.96817570000002</v>
      </c>
      <c r="T31" s="13">
        <f t="shared" ref="T31" si="421">T$6/S$6*S31</f>
        <v>1.1780466368488782</v>
      </c>
      <c r="U31" s="12">
        <v>370.14233094999997</v>
      </c>
      <c r="V31" s="13">
        <f t="shared" ref="V31" si="422">V$6/U$6*U31</f>
        <v>1.0033441829669953</v>
      </c>
      <c r="W31" s="12">
        <v>384.91051117000001</v>
      </c>
      <c r="X31" s="13">
        <f t="shared" ref="X31" si="423">X$6/W$6*W31</f>
        <v>1.0236825690260585</v>
      </c>
      <c r="Y31" s="12">
        <v>378.51811941</v>
      </c>
      <c r="Z31" s="13">
        <f t="shared" ref="Z31" si="424">Z$6/Y$6*Y31</f>
        <v>0.98872747947021988</v>
      </c>
      <c r="AA31" s="12">
        <v>369.73237526000003</v>
      </c>
      <c r="AB31" s="13">
        <f t="shared" ref="AB31" si="425">AB$6/AA$6*AA31</f>
        <v>0.95717210901153693</v>
      </c>
      <c r="AC31" s="12">
        <v>355.11519016</v>
      </c>
      <c r="AD31" s="13">
        <f t="shared" ref="AD31" si="426">AD$6/AC$6*AC31</f>
        <v>0.84601306333948145</v>
      </c>
      <c r="AE31" s="12">
        <v>392.90265216</v>
      </c>
      <c r="AF31" s="13">
        <f t="shared" ref="AF31" si="427">AF$6/AE$6*AE31</f>
        <v>0.90557989909061654</v>
      </c>
      <c r="AG31" s="12">
        <v>377.20995850999998</v>
      </c>
      <c r="AH31" s="13">
        <f t="shared" ref="AH31" si="428">AH$6/AG$6*AG31</f>
        <v>0.85744943500574011</v>
      </c>
      <c r="AI31" s="12">
        <v>373.57340807000003</v>
      </c>
      <c r="AJ31" s="13">
        <f t="shared" ref="AJ31" si="429">AJ$6/AI$6*AI31</f>
        <v>0.83811886286824422</v>
      </c>
      <c r="AK31" s="12">
        <v>400.67839156000002</v>
      </c>
      <c r="AL31" s="13">
        <f t="shared" ref="AL31" si="430">AL$6/AK$6*AK31</f>
        <v>0.88090296863136164</v>
      </c>
      <c r="AM31" s="12">
        <v>402.20047177999999</v>
      </c>
      <c r="AN31" s="13">
        <f t="shared" ref="AN31" si="431">AN$6/AM$6*AM31</f>
        <v>0.85897604417714379</v>
      </c>
      <c r="AO31" s="12">
        <v>416.62990905999999</v>
      </c>
      <c r="AP31" s="13">
        <f t="shared" ref="AP31" si="432">AP$6/AO$6*AO31</f>
        <v>0.86317725647564736</v>
      </c>
      <c r="AQ31" s="12">
        <v>416.45007966999998</v>
      </c>
      <c r="AR31" s="13">
        <v>0.86429695785114036</v>
      </c>
      <c r="AS31" s="12">
        <v>379.96413639000002</v>
      </c>
      <c r="AT31" s="13">
        <v>0.77655799194748854</v>
      </c>
      <c r="AU31" s="12">
        <v>371.24685367000001</v>
      </c>
      <c r="AV31" s="13">
        <v>0.73922221076644812</v>
      </c>
      <c r="AW31" s="12">
        <v>371.87734160000002</v>
      </c>
      <c r="AX31" s="13">
        <v>0.73073444764063722</v>
      </c>
    </row>
    <row r="32" spans="1:50" s="9" customFormat="1" ht="11.25" x14ac:dyDescent="0.2">
      <c r="A32" s="11">
        <v>4.3</v>
      </c>
      <c r="B32" s="9" t="s">
        <v>32</v>
      </c>
      <c r="C32" s="12">
        <v>33.843107000000003</v>
      </c>
      <c r="D32" s="13">
        <f t="shared" si="0"/>
        <v>0.10150912537327492</v>
      </c>
      <c r="E32" s="12">
        <v>25.661143859999999</v>
      </c>
      <c r="F32" s="13">
        <f t="shared" si="0"/>
        <v>7.7196738656003946E-2</v>
      </c>
      <c r="G32" s="12">
        <v>52.266129630000002</v>
      </c>
      <c r="H32" s="13">
        <f t="shared" ref="H32" si="433">H$6/G$6*G32</f>
        <v>0.15750980991271557</v>
      </c>
      <c r="I32" s="12">
        <v>103.31262724</v>
      </c>
      <c r="J32" s="13">
        <f t="shared" ref="J32" si="434">J$6/I$6*I32</f>
        <v>0.30489627512400702</v>
      </c>
      <c r="K32" s="12">
        <v>129.35094810999999</v>
      </c>
      <c r="L32" s="13">
        <f t="shared" ref="L32" si="435">L$6/K$6*K32</f>
        <v>0.37912272993728524</v>
      </c>
      <c r="M32" s="12">
        <v>124.78383357</v>
      </c>
      <c r="N32" s="13">
        <f t="shared" ref="N32" si="436">N$6/M$6*M32</f>
        <v>0.35992375512433078</v>
      </c>
      <c r="O32" s="12">
        <v>221.92298951000001</v>
      </c>
      <c r="P32" s="13">
        <f t="shared" ref="P32" si="437">P$6/O$6*O32</f>
        <v>0.62206472143765501</v>
      </c>
      <c r="Q32" s="12">
        <v>119.07805093</v>
      </c>
      <c r="R32" s="13">
        <f t="shared" ref="R32" si="438">R$6/Q$6*Q32</f>
        <v>0.33141537473772137</v>
      </c>
      <c r="S32" s="12">
        <v>127.08355544</v>
      </c>
      <c r="T32" s="13">
        <f t="shared" ref="T32" si="439">T$6/S$6*S32</f>
        <v>0.34339743914681786</v>
      </c>
      <c r="U32" s="12">
        <v>176.60426082999999</v>
      </c>
      <c r="V32" s="13">
        <f t="shared" ref="V32" si="440">V$6/U$6*U32</f>
        <v>0.47872086755433152</v>
      </c>
      <c r="W32" s="12">
        <v>126.33624503999999</v>
      </c>
      <c r="X32" s="13">
        <f t="shared" ref="X32" si="441">X$6/W$6*W32</f>
        <v>0.33599553176798952</v>
      </c>
      <c r="Y32" s="12">
        <v>132.27340364</v>
      </c>
      <c r="Z32" s="13">
        <f t="shared" ref="Z32" si="442">Z$6/Y$6*Y32</f>
        <v>0.34551146239914737</v>
      </c>
      <c r="AA32" s="12">
        <v>142.21911055000001</v>
      </c>
      <c r="AB32" s="13">
        <f t="shared" ref="AB32" si="443">AB$6/AA$6*AA32</f>
        <v>0.36818027063808395</v>
      </c>
      <c r="AC32" s="12">
        <v>839.23225334999995</v>
      </c>
      <c r="AD32" s="13">
        <f t="shared" ref="AD32" si="444">AD$6/AC$6*AC32</f>
        <v>1.9993553336595722</v>
      </c>
      <c r="AE32" s="12">
        <v>1068.2555004999999</v>
      </c>
      <c r="AF32" s="13">
        <f t="shared" ref="AF32" si="445">AF$6/AE$6*AE32</f>
        <v>2.4621638541443076</v>
      </c>
      <c r="AG32" s="12">
        <v>918.03907635999997</v>
      </c>
      <c r="AH32" s="13">
        <f t="shared" ref="AH32" si="446">AH$6/AG$6*AG32</f>
        <v>2.0868274274821546</v>
      </c>
      <c r="AI32" s="12">
        <v>902.33077351999998</v>
      </c>
      <c r="AJ32" s="13">
        <f t="shared" ref="AJ32" si="447">AJ$6/AI$6*AI32</f>
        <v>2.0243958094894641</v>
      </c>
      <c r="AK32" s="12">
        <v>937.47240824999994</v>
      </c>
      <c r="AL32" s="13">
        <f t="shared" ref="AL32" si="448">AL$6/AK$6*AK32</f>
        <v>2.0610600542299351</v>
      </c>
      <c r="AM32" s="12">
        <v>1015.2751462700001</v>
      </c>
      <c r="AN32" s="13">
        <f t="shared" ref="AN32" si="449">AN$6/AM$6*AM32</f>
        <v>2.1683142862433162</v>
      </c>
      <c r="AO32" s="12">
        <v>949.57089962999999</v>
      </c>
      <c r="AP32" s="13">
        <f t="shared" ref="AP32" si="450">AP$6/AO$6*AO32</f>
        <v>1.9673287638446908</v>
      </c>
      <c r="AQ32" s="12">
        <v>803.25237834999996</v>
      </c>
      <c r="AR32" s="13">
        <v>1.6670631628759178</v>
      </c>
      <c r="AS32" s="12">
        <v>792.79188480000005</v>
      </c>
      <c r="AT32" s="13">
        <v>1.6202815348358113</v>
      </c>
      <c r="AU32" s="12">
        <v>798.53662860999998</v>
      </c>
      <c r="AV32" s="13">
        <v>1.5900364033893801</v>
      </c>
      <c r="AW32" s="12">
        <v>823.91936611000006</v>
      </c>
      <c r="AX32" s="13">
        <v>1.6189915209795476</v>
      </c>
    </row>
    <row r="33" spans="1:50" s="9" customFormat="1" ht="11.25" x14ac:dyDescent="0.2">
      <c r="A33" s="11">
        <v>4.4000000000000004</v>
      </c>
      <c r="B33" s="9" t="s">
        <v>33</v>
      </c>
      <c r="C33" s="12">
        <v>0</v>
      </c>
      <c r="D33" s="13">
        <f t="shared" si="0"/>
        <v>0</v>
      </c>
      <c r="E33" s="12">
        <v>0</v>
      </c>
      <c r="F33" s="13">
        <f t="shared" si="0"/>
        <v>0</v>
      </c>
      <c r="G33" s="12">
        <v>0</v>
      </c>
      <c r="H33" s="13">
        <f t="shared" ref="H33" si="451">H$6/G$6*G33</f>
        <v>0</v>
      </c>
      <c r="I33" s="12">
        <v>0</v>
      </c>
      <c r="J33" s="13">
        <f t="shared" ref="J33" si="452">J$6/I$6*I33</f>
        <v>0</v>
      </c>
      <c r="K33" s="12">
        <v>0</v>
      </c>
      <c r="L33" s="13">
        <f t="shared" ref="L33" si="453">L$6/K$6*K33</f>
        <v>0</v>
      </c>
      <c r="M33" s="12">
        <v>0</v>
      </c>
      <c r="N33" s="13">
        <f t="shared" ref="N33" si="454">N$6/M$6*M33</f>
        <v>0</v>
      </c>
      <c r="O33" s="12">
        <v>0</v>
      </c>
      <c r="P33" s="13">
        <f t="shared" ref="P33" si="455">P$6/O$6*O33</f>
        <v>0</v>
      </c>
      <c r="Q33" s="12">
        <v>0</v>
      </c>
      <c r="R33" s="13">
        <f t="shared" ref="R33" si="456">R$6/Q$6*Q33</f>
        <v>0</v>
      </c>
      <c r="S33" s="12">
        <v>0</v>
      </c>
      <c r="T33" s="13">
        <f t="shared" ref="T33" si="457">T$6/S$6*S33</f>
        <v>0</v>
      </c>
      <c r="U33" s="12">
        <v>0</v>
      </c>
      <c r="V33" s="13">
        <f t="shared" ref="V33" si="458">V$6/U$6*U33</f>
        <v>0</v>
      </c>
      <c r="W33" s="12">
        <v>0</v>
      </c>
      <c r="X33" s="13">
        <f t="shared" ref="X33" si="459">X$6/W$6*W33</f>
        <v>0</v>
      </c>
      <c r="Y33" s="12">
        <v>0</v>
      </c>
      <c r="Z33" s="13">
        <f t="shared" ref="Z33" si="460">Z$6/Y$6*Y33</f>
        <v>0</v>
      </c>
      <c r="AA33" s="12">
        <v>0</v>
      </c>
      <c r="AB33" s="13">
        <f t="shared" ref="AB33" si="461">AB$6/AA$6*AA33</f>
        <v>0</v>
      </c>
      <c r="AC33" s="12">
        <v>0</v>
      </c>
      <c r="AD33" s="13">
        <f t="shared" ref="AD33" si="462">AD$6/AC$6*AC33</f>
        <v>0</v>
      </c>
      <c r="AE33" s="12">
        <v>0</v>
      </c>
      <c r="AF33" s="13">
        <f t="shared" ref="AF33" si="463">AF$6/AE$6*AE33</f>
        <v>0</v>
      </c>
      <c r="AG33" s="12">
        <v>0</v>
      </c>
      <c r="AH33" s="13">
        <f t="shared" ref="AH33" si="464">AH$6/AG$6*AG33</f>
        <v>0</v>
      </c>
      <c r="AI33" s="12">
        <v>0</v>
      </c>
      <c r="AJ33" s="13">
        <f t="shared" ref="AJ33" si="465">AJ$6/AI$6*AI33</f>
        <v>0</v>
      </c>
      <c r="AK33" s="12">
        <v>0</v>
      </c>
      <c r="AL33" s="13">
        <f t="shared" ref="AL33" si="466">AL$6/AK$6*AK33</f>
        <v>0</v>
      </c>
      <c r="AM33" s="12">
        <v>0</v>
      </c>
      <c r="AN33" s="13">
        <f t="shared" ref="AN33" si="467">AN$6/AM$6*AM33</f>
        <v>0</v>
      </c>
      <c r="AO33" s="12">
        <v>0</v>
      </c>
      <c r="AP33" s="13">
        <f t="shared" ref="AP33" si="468">AP$6/AO$6*AO33</f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</row>
    <row r="34" spans="1:50" s="9" customFormat="1" ht="11.25" x14ac:dyDescent="0.2">
      <c r="A34" s="11">
        <v>4.5</v>
      </c>
      <c r="B34" s="9" t="s">
        <v>34</v>
      </c>
      <c r="C34" s="12">
        <v>2952.61895151</v>
      </c>
      <c r="D34" s="13">
        <f t="shared" si="0"/>
        <v>8.8560949007529395</v>
      </c>
      <c r="E34" s="12">
        <v>2947.33022222</v>
      </c>
      <c r="F34" s="13">
        <f t="shared" si="0"/>
        <v>8.8664902133345258</v>
      </c>
      <c r="G34" s="12">
        <v>2851.5833738599999</v>
      </c>
      <c r="H34" s="13">
        <f t="shared" ref="H34" si="469">H$6/G$6*G34</f>
        <v>8.5935644813680963</v>
      </c>
      <c r="I34" s="12">
        <v>2783.8784975600001</v>
      </c>
      <c r="J34" s="13">
        <f t="shared" ref="J34" si="470">J$6/I$6*I34</f>
        <v>8.2157835588874644</v>
      </c>
      <c r="K34" s="12">
        <v>2917.55174592</v>
      </c>
      <c r="L34" s="13">
        <f t="shared" ref="L34" si="471">L$6/K$6*K34</f>
        <v>8.5512336693956623</v>
      </c>
      <c r="M34" s="12">
        <v>2903.0109455800002</v>
      </c>
      <c r="N34" s="13">
        <f t="shared" ref="N34" si="472">N$6/M$6*M34</f>
        <v>8.3733811568952259</v>
      </c>
      <c r="O34" s="12">
        <v>3010.0141966299998</v>
      </c>
      <c r="P34" s="13">
        <f t="shared" ref="P34" si="473">P$6/O$6*O34</f>
        <v>8.4372675714412857</v>
      </c>
      <c r="Q34" s="12">
        <v>3025.0589216100002</v>
      </c>
      <c r="R34" s="13">
        <f t="shared" ref="R34" si="474">R$6/Q$6*Q34</f>
        <v>8.4192765020852978</v>
      </c>
      <c r="S34" s="12">
        <v>3166.1697385799998</v>
      </c>
      <c r="T34" s="13">
        <f t="shared" ref="T34" si="475">T$6/S$6*S34</f>
        <v>8.5554309239156243</v>
      </c>
      <c r="U34" s="12">
        <v>3160.8041212100002</v>
      </c>
      <c r="V34" s="13">
        <f t="shared" ref="V34" si="476">V$6/U$6*U34</f>
        <v>8.5679863213012482</v>
      </c>
      <c r="W34" s="12">
        <v>3283.79238596</v>
      </c>
      <c r="X34" s="13">
        <f t="shared" ref="X34" si="477">X$6/W$6*W34</f>
        <v>8.7333573084032299</v>
      </c>
      <c r="Y34" s="12">
        <v>3422.75144933</v>
      </c>
      <c r="Z34" s="13">
        <f t="shared" ref="Z34" si="478">Z$6/Y$6*Y34</f>
        <v>8.9405717713699673</v>
      </c>
      <c r="AA34" s="12">
        <v>3532.2244922</v>
      </c>
      <c r="AB34" s="13">
        <f t="shared" ref="AB34" si="479">AB$6/AA$6*AA34</f>
        <v>9.1443081345628947</v>
      </c>
      <c r="AC34" s="12">
        <v>4152.2757499099998</v>
      </c>
      <c r="AD34" s="13">
        <f t="shared" ref="AD34" si="480">AD$6/AC$6*AC34</f>
        <v>9.8922254647255308</v>
      </c>
      <c r="AE34" s="12">
        <v>4399.0697221999999</v>
      </c>
      <c r="AF34" s="13">
        <f t="shared" ref="AF34" si="481">AF$6/AE$6*AE34</f>
        <v>10.139175933839699</v>
      </c>
      <c r="AG34" s="12">
        <v>4483.9451032400002</v>
      </c>
      <c r="AH34" s="13">
        <f t="shared" ref="AH34" si="482">AH$6/AG$6*AG34</f>
        <v>10.192615832723217</v>
      </c>
      <c r="AI34" s="12">
        <v>4469.6490648299996</v>
      </c>
      <c r="AJ34" s="13">
        <f t="shared" ref="AJ34" si="483">AJ$6/AI$6*AI34</f>
        <v>10.027740494134658</v>
      </c>
      <c r="AK34" s="12">
        <v>4503.3278905500001</v>
      </c>
      <c r="AL34" s="13">
        <f t="shared" ref="AL34" si="484">AL$6/AK$6*AK34</f>
        <v>9.9006958974274024</v>
      </c>
      <c r="AM34" s="12">
        <v>4512.8847671900003</v>
      </c>
      <c r="AN34" s="13">
        <f t="shared" ref="AN34" si="485">AN$6/AM$6*AM34</f>
        <v>9.6381286873988188</v>
      </c>
      <c r="AO34" s="12">
        <v>4454.6981192200001</v>
      </c>
      <c r="AP34" s="13">
        <f t="shared" ref="AP34" si="486">AP$6/AO$6*AO34</f>
        <v>9.2292800333299869</v>
      </c>
      <c r="AQ34" s="12">
        <v>4468.9604691900004</v>
      </c>
      <c r="AR34" s="13">
        <v>9.2748425965931389</v>
      </c>
      <c r="AS34" s="12">
        <v>4458.2090618499997</v>
      </c>
      <c r="AT34" s="13">
        <v>9.1115385510984979</v>
      </c>
      <c r="AU34" s="12">
        <v>4563.5167370099998</v>
      </c>
      <c r="AV34" s="13">
        <v>9.0868189126819363</v>
      </c>
      <c r="AW34" s="12">
        <v>4551.7081238600003</v>
      </c>
      <c r="AX34" s="13">
        <v>8.9440510341387203</v>
      </c>
    </row>
    <row r="35" spans="1:50" s="9" customFormat="1" ht="11.25" x14ac:dyDescent="0.2">
      <c r="A35" s="11">
        <v>4.5999999999999996</v>
      </c>
      <c r="B35" s="9" t="s">
        <v>35</v>
      </c>
      <c r="C35" s="12">
        <v>4.5805999999999999E-2</v>
      </c>
      <c r="D35" s="13">
        <f t="shared" si="0"/>
        <v>1.3739066560432026E-4</v>
      </c>
      <c r="E35" s="12">
        <v>4.09495E-2</v>
      </c>
      <c r="F35" s="13">
        <f t="shared" si="0"/>
        <v>1.231888908320096E-4</v>
      </c>
      <c r="G35" s="12">
        <v>2.4181850000000001E-2</v>
      </c>
      <c r="H35" s="13">
        <f t="shared" ref="H35" si="487">H$6/G$6*G35</f>
        <v>7.2874701528531779E-5</v>
      </c>
      <c r="I35" s="12">
        <v>0.14682554</v>
      </c>
      <c r="J35" s="13">
        <f t="shared" ref="J35" si="488">J$6/I$6*I35</f>
        <v>4.3331160415731285E-4</v>
      </c>
      <c r="K35" s="12">
        <v>7.0582770000000003E-2</v>
      </c>
      <c r="L35" s="13">
        <f t="shared" ref="L35" si="489">L$6/K$6*K35</f>
        <v>2.0687542565346506E-4</v>
      </c>
      <c r="M35" s="12">
        <v>7.4407219999999996E-2</v>
      </c>
      <c r="N35" s="13">
        <f t="shared" ref="N35" si="490">N$6/M$6*M35</f>
        <v>2.1461855486062551E-4</v>
      </c>
      <c r="O35" s="12">
        <v>7.0786689999999999E-2</v>
      </c>
      <c r="P35" s="13">
        <f t="shared" ref="P35" si="491">P$6/O$6*O35</f>
        <v>1.9841974323421522E-4</v>
      </c>
      <c r="Q35" s="12">
        <v>6.7344280000000006E-2</v>
      </c>
      <c r="R35" s="13">
        <f t="shared" ref="R35" si="492">R$6/Q$6*Q35</f>
        <v>1.8743109765679831E-4</v>
      </c>
      <c r="S35" s="12">
        <v>2.8958600000000001E-2</v>
      </c>
      <c r="T35" s="13">
        <f t="shared" ref="T35" si="493">T$6/S$6*S35</f>
        <v>7.8250164207689727E-5</v>
      </c>
      <c r="U35" s="12">
        <v>0</v>
      </c>
      <c r="V35" s="13">
        <f t="shared" ref="V35" si="494">V$6/U$6*U35</f>
        <v>0</v>
      </c>
      <c r="W35" s="12">
        <v>0</v>
      </c>
      <c r="X35" s="13">
        <f t="shared" ref="X35" si="495">X$6/W$6*W35</f>
        <v>0</v>
      </c>
      <c r="Y35" s="12">
        <v>0</v>
      </c>
      <c r="Z35" s="13">
        <f t="shared" ref="Z35" si="496">Z$6/Y$6*Y35</f>
        <v>0</v>
      </c>
      <c r="AA35" s="12">
        <v>0</v>
      </c>
      <c r="AB35" s="13">
        <f t="shared" ref="AB35" si="497">AB$6/AA$6*AA35</f>
        <v>0</v>
      </c>
      <c r="AC35" s="12">
        <v>2.3028489999999999E-2</v>
      </c>
      <c r="AD35" s="13">
        <f t="shared" ref="AD35" si="498">AD$6/AC$6*AC35</f>
        <v>5.486220783798254E-5</v>
      </c>
      <c r="AE35" s="12">
        <v>5.9679540000000003E-2</v>
      </c>
      <c r="AF35" s="13">
        <f t="shared" ref="AF35" si="499">AF$6/AE$6*AE35</f>
        <v>1.3755211758908177E-4</v>
      </c>
      <c r="AG35" s="12">
        <v>5.6732869999999998E-2</v>
      </c>
      <c r="AH35" s="13">
        <f t="shared" ref="AH35" si="500">AH$6/AG$6*AG35</f>
        <v>1.2896151395341406E-4</v>
      </c>
      <c r="AI35" s="12">
        <v>5.7790050000000003E-2</v>
      </c>
      <c r="AJ35" s="13">
        <f t="shared" ref="AJ35" si="501">AJ$6/AI$6*AI35</f>
        <v>1.2965304795469612E-4</v>
      </c>
      <c r="AK35" s="12">
        <v>0.37503845000000002</v>
      </c>
      <c r="AL35" s="13">
        <f t="shared" ref="AL35" si="502">AL$6/AK$6*AK35</f>
        <v>8.2453281962531922E-4</v>
      </c>
      <c r="AM35" s="12">
        <v>1.3607075200000001</v>
      </c>
      <c r="AN35" s="13">
        <f t="shared" ref="AN35" si="503">AN$6/AM$6*AM35</f>
        <v>2.9060511978987015E-3</v>
      </c>
      <c r="AO35" s="12">
        <v>2.0044211600000001</v>
      </c>
      <c r="AP35" s="13">
        <f t="shared" ref="AP35" si="504">AP$6/AO$6*AO35</f>
        <v>4.1527761691764866E-3</v>
      </c>
      <c r="AQ35" s="12">
        <v>9.6451211000000008</v>
      </c>
      <c r="AR35" s="13">
        <v>2.0017402401367262E-2</v>
      </c>
      <c r="AS35" s="12">
        <v>9.3086414400000006</v>
      </c>
      <c r="AT35" s="13">
        <v>1.902468999596833E-2</v>
      </c>
      <c r="AU35" s="12">
        <v>10.702271550000001</v>
      </c>
      <c r="AV35" s="13">
        <v>2.1310232685355601E-2</v>
      </c>
      <c r="AW35" s="12">
        <v>10.618186400000001</v>
      </c>
      <c r="AX35" s="13">
        <v>2.0864606971121056E-2</v>
      </c>
    </row>
    <row r="36" spans="1:50" s="9" customFormat="1" ht="11.25" x14ac:dyDescent="0.2">
      <c r="A36" s="11">
        <v>4.7</v>
      </c>
      <c r="B36" s="9" t="s">
        <v>36</v>
      </c>
      <c r="C36" s="12">
        <v>265.4414218</v>
      </c>
      <c r="D36" s="13">
        <f t="shared" si="0"/>
        <v>0.79616586517179255</v>
      </c>
      <c r="E36" s="12">
        <v>222.9548796</v>
      </c>
      <c r="F36" s="13">
        <f t="shared" si="0"/>
        <v>0.67071794096407145</v>
      </c>
      <c r="G36" s="12">
        <v>220.85095046999999</v>
      </c>
      <c r="H36" s="13">
        <f t="shared" ref="H36" si="505">H$6/G$6*G36</f>
        <v>0.66555896665448677</v>
      </c>
      <c r="I36" s="12">
        <v>233.59191566000001</v>
      </c>
      <c r="J36" s="13">
        <f t="shared" ref="J36" si="506">J$6/I$6*I36</f>
        <v>0.68937657367249827</v>
      </c>
      <c r="K36" s="12">
        <v>249.03258105</v>
      </c>
      <c r="L36" s="13">
        <f t="shared" ref="L36" si="507">L$6/K$6*K36</f>
        <v>0.72990506332210803</v>
      </c>
      <c r="M36" s="12">
        <v>298.46459659999999</v>
      </c>
      <c r="N36" s="13">
        <f t="shared" ref="N36" si="508">N$6/M$6*M36</f>
        <v>0.86088474209023746</v>
      </c>
      <c r="O36" s="12">
        <v>359.32428919</v>
      </c>
      <c r="P36" s="13">
        <f t="shared" ref="P36" si="509">P$6/O$6*O36</f>
        <v>1.0072095926352356</v>
      </c>
      <c r="Q36" s="12">
        <v>267.14617521000002</v>
      </c>
      <c r="R36" s="13">
        <f t="shared" ref="R36" si="510">R$6/Q$6*Q36</f>
        <v>0.74351527485965641</v>
      </c>
      <c r="S36" s="12">
        <v>285.33116217999998</v>
      </c>
      <c r="T36" s="13">
        <f t="shared" ref="T36" si="511">T$6/S$6*S36</f>
        <v>0.77100447860586996</v>
      </c>
      <c r="U36" s="12">
        <v>274.04220039</v>
      </c>
      <c r="V36" s="13">
        <f t="shared" ref="V36" si="512">V$6/U$6*U36</f>
        <v>0.74284572354391021</v>
      </c>
      <c r="W36" s="12">
        <v>290.45223813000001</v>
      </c>
      <c r="X36" s="13">
        <f t="shared" ref="X36" si="513">X$6/W$6*W36</f>
        <v>0.77246758578896635</v>
      </c>
      <c r="Y36" s="12">
        <v>308.23605550000002</v>
      </c>
      <c r="Z36" s="13">
        <f t="shared" ref="Z36" si="514">Z$6/Y$6*Y36</f>
        <v>0.80514364467252597</v>
      </c>
      <c r="AA36" s="12">
        <v>352.90404131000003</v>
      </c>
      <c r="AB36" s="13">
        <f t="shared" ref="AB36" si="515">AB$6/AA$6*AA36</f>
        <v>0.913606511363387</v>
      </c>
      <c r="AC36" s="12">
        <v>380.81448410000002</v>
      </c>
      <c r="AD36" s="13">
        <f t="shared" ref="AD36" si="516">AD$6/AC$6*AC36</f>
        <v>0.90723809396136268</v>
      </c>
      <c r="AE36" s="12">
        <v>427.33175949999998</v>
      </c>
      <c r="AF36" s="13">
        <f t="shared" ref="AF36" si="517">AF$6/AE$6*AE36</f>
        <v>0.98493367127650788</v>
      </c>
      <c r="AG36" s="12">
        <v>428.37820579999999</v>
      </c>
      <c r="AH36" s="13">
        <f t="shared" ref="AH36" si="518">AH$6/AG$6*AG36</f>
        <v>0.97376180624416109</v>
      </c>
      <c r="AI36" s="12">
        <v>437.84362864000002</v>
      </c>
      <c r="AJ36" s="13">
        <f t="shared" ref="AJ36" si="519">AJ$6/AI$6*AI36</f>
        <v>0.9823102935664545</v>
      </c>
      <c r="AK36" s="12">
        <v>390.64347321999998</v>
      </c>
      <c r="AL36" s="13">
        <f t="shared" ref="AL36" si="520">AL$6/AK$6*AK36</f>
        <v>0.85884091202465884</v>
      </c>
      <c r="AM36" s="12">
        <v>409.02032280999998</v>
      </c>
      <c r="AN36" s="13">
        <f t="shared" ref="AN36" si="521">AN$6/AM$6*AM36</f>
        <v>0.87354114061698873</v>
      </c>
      <c r="AO36" s="12">
        <v>436.42070811999997</v>
      </c>
      <c r="AP36" s="13">
        <f t="shared" ref="AP36" si="522">AP$6/AO$6*AO36</f>
        <v>0.90417999599239063</v>
      </c>
      <c r="AQ36" s="12">
        <v>460.25264547</v>
      </c>
      <c r="AR36" s="13">
        <v>0.95520443083569084</v>
      </c>
      <c r="AS36" s="12">
        <v>454.57978697999999</v>
      </c>
      <c r="AT36" s="13">
        <v>0.92905496268935872</v>
      </c>
      <c r="AU36" s="12">
        <v>503.54863974</v>
      </c>
      <c r="AV36" s="13">
        <v>1.0026599148714086</v>
      </c>
      <c r="AW36" s="12">
        <v>477.49787892000001</v>
      </c>
      <c r="AX36" s="13">
        <v>0.93827751726130471</v>
      </c>
    </row>
    <row r="37" spans="1:50" s="9" customFormat="1" ht="11.25" x14ac:dyDescent="0.2">
      <c r="A37" s="11">
        <v>4.8</v>
      </c>
      <c r="B37" s="9" t="s">
        <v>37</v>
      </c>
      <c r="C37" s="12">
        <v>0</v>
      </c>
      <c r="D37" s="13">
        <f t="shared" si="0"/>
        <v>0</v>
      </c>
      <c r="E37" s="12">
        <v>0</v>
      </c>
      <c r="F37" s="13">
        <f t="shared" si="0"/>
        <v>0</v>
      </c>
      <c r="G37" s="12">
        <v>0</v>
      </c>
      <c r="H37" s="13">
        <f t="shared" ref="H37" si="523">H$6/G$6*G37</f>
        <v>0</v>
      </c>
      <c r="I37" s="12">
        <v>0</v>
      </c>
      <c r="J37" s="13">
        <f t="shared" ref="J37" si="524">J$6/I$6*I37</f>
        <v>0</v>
      </c>
      <c r="K37" s="12">
        <v>0</v>
      </c>
      <c r="L37" s="13">
        <f t="shared" ref="L37" si="525">L$6/K$6*K37</f>
        <v>0</v>
      </c>
      <c r="M37" s="12">
        <v>0</v>
      </c>
      <c r="N37" s="13">
        <f t="shared" ref="N37" si="526">N$6/M$6*M37</f>
        <v>0</v>
      </c>
      <c r="O37" s="12">
        <v>0</v>
      </c>
      <c r="P37" s="13">
        <f t="shared" ref="P37" si="527">P$6/O$6*O37</f>
        <v>0</v>
      </c>
      <c r="Q37" s="12">
        <v>0</v>
      </c>
      <c r="R37" s="13">
        <f t="shared" ref="R37" si="528">R$6/Q$6*Q37</f>
        <v>0</v>
      </c>
      <c r="S37" s="12">
        <v>0</v>
      </c>
      <c r="T37" s="13">
        <f t="shared" ref="T37" si="529">T$6/S$6*S37</f>
        <v>0</v>
      </c>
      <c r="U37" s="12">
        <v>0</v>
      </c>
      <c r="V37" s="13">
        <f t="shared" ref="V37" si="530">V$6/U$6*U37</f>
        <v>0</v>
      </c>
      <c r="W37" s="12">
        <v>0</v>
      </c>
      <c r="X37" s="13">
        <f t="shared" ref="X37" si="531">X$6/W$6*W37</f>
        <v>0</v>
      </c>
      <c r="Y37" s="12">
        <v>0</v>
      </c>
      <c r="Z37" s="13">
        <f t="shared" ref="Z37" si="532">Z$6/Y$6*Y37</f>
        <v>0</v>
      </c>
      <c r="AA37" s="12">
        <v>0</v>
      </c>
      <c r="AB37" s="13">
        <f t="shared" ref="AB37" si="533">AB$6/AA$6*AA37</f>
        <v>0</v>
      </c>
      <c r="AC37" s="12">
        <v>0</v>
      </c>
      <c r="AD37" s="13">
        <f t="shared" ref="AD37" si="534">AD$6/AC$6*AC37</f>
        <v>0</v>
      </c>
      <c r="AE37" s="12">
        <v>0</v>
      </c>
      <c r="AF37" s="13">
        <f t="shared" ref="AF37" si="535">AF$6/AE$6*AE37</f>
        <v>0</v>
      </c>
      <c r="AG37" s="12">
        <v>0</v>
      </c>
      <c r="AH37" s="13">
        <f t="shared" ref="AH37" si="536">AH$6/AG$6*AG37</f>
        <v>0</v>
      </c>
      <c r="AI37" s="12">
        <v>0</v>
      </c>
      <c r="AJ37" s="13">
        <f t="shared" ref="AJ37" si="537">AJ$6/AI$6*AI37</f>
        <v>0</v>
      </c>
      <c r="AK37" s="12">
        <v>0</v>
      </c>
      <c r="AL37" s="13">
        <f t="shared" ref="AL37" si="538">AL$6/AK$6*AK37</f>
        <v>0</v>
      </c>
      <c r="AM37" s="12">
        <v>0</v>
      </c>
      <c r="AN37" s="13">
        <f t="shared" ref="AN37" si="539">AN$6/AM$6*AM37</f>
        <v>0</v>
      </c>
      <c r="AO37" s="12">
        <v>0.12004099999999999</v>
      </c>
      <c r="AP37" s="13">
        <f t="shared" ref="AP37" si="540">AP$6/AO$6*AO37</f>
        <v>2.4870192655724834E-4</v>
      </c>
      <c r="AQ37" s="12">
        <v>0.11783299999999999</v>
      </c>
      <c r="AR37" s="13">
        <v>2.4454960727867981E-4</v>
      </c>
      <c r="AS37" s="12">
        <v>0</v>
      </c>
      <c r="AT37" s="13">
        <v>0</v>
      </c>
      <c r="AU37" s="12">
        <v>0</v>
      </c>
      <c r="AV37" s="13">
        <v>0</v>
      </c>
      <c r="AW37" s="12">
        <v>2.6367809999999998E-2</v>
      </c>
      <c r="AX37" s="13">
        <v>5.1812425551240599E-5</v>
      </c>
    </row>
    <row r="38" spans="1:50" s="9" customFormat="1" ht="11.25" x14ac:dyDescent="0.2">
      <c r="A38" s="11">
        <v>4.9000000000000004</v>
      </c>
      <c r="B38" s="9" t="s">
        <v>38</v>
      </c>
      <c r="C38" s="12">
        <v>32.428297319999999</v>
      </c>
      <c r="D38" s="13">
        <f t="shared" si="0"/>
        <v>9.7265540610609852E-2</v>
      </c>
      <c r="E38" s="12">
        <v>25.35720324</v>
      </c>
      <c r="F38" s="13">
        <f t="shared" si="0"/>
        <v>7.6282390303604203E-2</v>
      </c>
      <c r="G38" s="12">
        <v>22.985268520000002</v>
      </c>
      <c r="H38" s="13">
        <f t="shared" ref="H38" si="541">H$6/G$6*G38</f>
        <v>6.9268669805997357E-2</v>
      </c>
      <c r="I38" s="12">
        <v>25.920663170000001</v>
      </c>
      <c r="J38" s="13">
        <f t="shared" ref="J38" si="542">J$6/I$6*I38</f>
        <v>7.6497073595057641E-2</v>
      </c>
      <c r="K38" s="12">
        <v>23.513119669999998</v>
      </c>
      <c r="L38" s="13">
        <f t="shared" ref="L38" si="543">L$6/K$6*K38</f>
        <v>6.8916063228633723E-2</v>
      </c>
      <c r="M38" s="12">
        <v>19.56365255</v>
      </c>
      <c r="N38" s="13">
        <f t="shared" ref="N38" si="544">N$6/M$6*M38</f>
        <v>5.642897071112711E-2</v>
      </c>
      <c r="O38" s="12">
        <v>17.449088549999999</v>
      </c>
      <c r="P38" s="13">
        <f t="shared" ref="P38" si="545">P$6/O$6*O38</f>
        <v>4.8910941728764049E-2</v>
      </c>
      <c r="Q38" s="12">
        <v>13.40264966</v>
      </c>
      <c r="R38" s="13">
        <f t="shared" ref="R38" si="546">R$6/Q$6*Q38</f>
        <v>3.7301955522923619E-2</v>
      </c>
      <c r="S38" s="12">
        <v>14.66929869</v>
      </c>
      <c r="T38" s="13">
        <f t="shared" ref="T38" si="547">T$6/S$6*S38</f>
        <v>3.9638484985605231E-2</v>
      </c>
      <c r="U38" s="12">
        <v>16.44640055</v>
      </c>
      <c r="V38" s="13">
        <f t="shared" ref="V38" si="548">V$6/U$6*U38</f>
        <v>4.4581229821067825E-2</v>
      </c>
      <c r="W38" s="12">
        <v>16.463826520000001</v>
      </c>
      <c r="X38" s="13">
        <f t="shared" ref="X38" si="549">X$6/W$6*W38</f>
        <v>4.3786105442439618E-2</v>
      </c>
      <c r="Y38" s="12">
        <v>16.620063829999999</v>
      </c>
      <c r="Z38" s="13">
        <f t="shared" ref="Z38" si="550">Z$6/Y$6*Y38</f>
        <v>4.3413281892248391E-2</v>
      </c>
      <c r="AA38" s="12">
        <v>18.96856343</v>
      </c>
      <c r="AB38" s="13">
        <f t="shared" ref="AB38" si="551">AB$6/AA$6*AA38</f>
        <v>4.910627545246634E-2</v>
      </c>
      <c r="AC38" s="12">
        <v>29.83672013</v>
      </c>
      <c r="AD38" s="13">
        <f t="shared" ref="AD38" si="552">AD$6/AC$6*AC38</f>
        <v>7.1081879053979558E-2</v>
      </c>
      <c r="AE38" s="12">
        <v>33.119844110000003</v>
      </c>
      <c r="AF38" s="13">
        <f t="shared" ref="AF38" si="553">AF$6/AE$6*AE38</f>
        <v>7.633612275749406E-2</v>
      </c>
      <c r="AG38" s="12">
        <v>30.228929999999998</v>
      </c>
      <c r="AH38" s="13">
        <f t="shared" ref="AH38" si="554">AH$6/AG$6*AG38</f>
        <v>6.8714460911139821E-2</v>
      </c>
      <c r="AI38" s="12">
        <v>23.293501670000001</v>
      </c>
      <c r="AJ38" s="13">
        <f t="shared" ref="AJ38" si="555">AJ$6/AI$6*AI38</f>
        <v>5.2259402597044036E-2</v>
      </c>
      <c r="AK38" s="12">
        <v>23.08164575</v>
      </c>
      <c r="AL38" s="13">
        <f t="shared" ref="AL38" si="556">AL$6/AK$6*AK38</f>
        <v>5.0745662083021788E-2</v>
      </c>
      <c r="AM38" s="12">
        <v>42.258867479999999</v>
      </c>
      <c r="AN38" s="13">
        <f t="shared" ref="AN38" si="557">AN$6/AM$6*AM38</f>
        <v>9.0251895177368077E-2</v>
      </c>
      <c r="AO38" s="12">
        <v>29.93686404</v>
      </c>
      <c r="AP38" s="13">
        <f t="shared" ref="AP38" si="558">AP$6/AO$6*AO38</f>
        <v>6.2023440006584496E-2</v>
      </c>
      <c r="AQ38" s="12">
        <v>34.311842970000001</v>
      </c>
      <c r="AR38" s="13">
        <v>7.1210507441219623E-2</v>
      </c>
      <c r="AS38" s="12">
        <v>38.986154839999998</v>
      </c>
      <c r="AT38" s="13">
        <v>7.9678599153972809E-2</v>
      </c>
      <c r="AU38" s="12">
        <v>32.035353970000003</v>
      </c>
      <c r="AV38" s="13">
        <v>6.3788406420918209E-2</v>
      </c>
      <c r="AW38" s="12">
        <v>33.827690410000002</v>
      </c>
      <c r="AX38" s="13">
        <v>6.6470999712852183E-2</v>
      </c>
    </row>
    <row r="39" spans="1:50" s="10" customFormat="1" ht="11.25" x14ac:dyDescent="0.2">
      <c r="A39" s="27">
        <v>5</v>
      </c>
      <c r="B39" s="28" t="s">
        <v>39</v>
      </c>
      <c r="C39" s="29">
        <v>2576.0658876000002</v>
      </c>
      <c r="D39" s="30">
        <f t="shared" si="0"/>
        <v>7.7266604143114028</v>
      </c>
      <c r="E39" s="29">
        <v>2715.4260255700001</v>
      </c>
      <c r="F39" s="30">
        <f t="shared" si="0"/>
        <v>8.1688499304348152</v>
      </c>
      <c r="G39" s="29">
        <v>2657.03884277</v>
      </c>
      <c r="H39" s="30">
        <f t="shared" ref="H39" si="559">H$6/G$6*G39</f>
        <v>8.0072828429826171</v>
      </c>
      <c r="I39" s="29">
        <v>2766.5674517699999</v>
      </c>
      <c r="J39" s="30">
        <f t="shared" ref="J39" si="560">J$6/I$6*I39</f>
        <v>8.1646951922388151</v>
      </c>
      <c r="K39" s="29">
        <v>2679.50748337</v>
      </c>
      <c r="L39" s="30">
        <f t="shared" ref="L39" si="561">L$6/K$6*K39</f>
        <v>7.8535349514309747</v>
      </c>
      <c r="M39" s="29">
        <v>2661.3610175499998</v>
      </c>
      <c r="N39" s="30">
        <f t="shared" ref="N39" si="562">N$6/M$6*M39</f>
        <v>7.6763713998316936</v>
      </c>
      <c r="O39" s="29">
        <v>2692.0070677600002</v>
      </c>
      <c r="P39" s="30">
        <f t="shared" ref="P39" si="563">P$6/O$6*O39</f>
        <v>7.5458726939998444</v>
      </c>
      <c r="Q39" s="29">
        <v>2723.7816621699999</v>
      </c>
      <c r="R39" s="30">
        <f t="shared" ref="R39" si="564">R$6/Q$6*Q39</f>
        <v>7.5807683550552722</v>
      </c>
      <c r="S39" s="29">
        <v>2720.6494582199998</v>
      </c>
      <c r="T39" s="30">
        <f t="shared" ref="T39" si="565">T$6/S$6*S39</f>
        <v>7.3515731719515811</v>
      </c>
      <c r="U39" s="29">
        <v>2659.1865783200001</v>
      </c>
      <c r="V39" s="30">
        <f t="shared" ref="V39" si="566">V$6/U$6*U39</f>
        <v>7.2082525063627303</v>
      </c>
      <c r="W39" s="29">
        <v>2629.4807947999998</v>
      </c>
      <c r="X39" s="30">
        <f t="shared" ref="X39" si="567">X$6/W$6*W39</f>
        <v>6.9931934231764918</v>
      </c>
      <c r="Y39" s="29">
        <v>2690.1125416499999</v>
      </c>
      <c r="Z39" s="30">
        <f t="shared" ref="Z39" si="568">Z$6/Y$6*Y39</f>
        <v>7.0268451004212684</v>
      </c>
      <c r="AA39" s="29">
        <v>2692.6313529200002</v>
      </c>
      <c r="AB39" s="30">
        <f t="shared" ref="AB39" si="569">AB$6/AA$6*AA39</f>
        <v>6.9707491237483046</v>
      </c>
      <c r="AC39" s="29">
        <v>2676.9700449699999</v>
      </c>
      <c r="AD39" s="30">
        <f t="shared" ref="AD39" si="570">AD$6/AC$6*AC39</f>
        <v>6.3775126803015576</v>
      </c>
      <c r="AE39" s="29">
        <v>2718.3650575400002</v>
      </c>
      <c r="AF39" s="30">
        <f t="shared" ref="AF39" si="571">AF$6/AE$6*AE39</f>
        <v>6.2654113963477789</v>
      </c>
      <c r="AG39" s="29">
        <v>2680.90504594</v>
      </c>
      <c r="AH39" s="30">
        <f t="shared" ref="AH39" si="572">AH$6/AG$6*AG39</f>
        <v>6.0940610529622328</v>
      </c>
      <c r="AI39" s="29">
        <v>2682.1304414400001</v>
      </c>
      <c r="AJ39" s="30">
        <f t="shared" ref="AJ39" si="573">AJ$6/AI$6*AI39</f>
        <v>6.0174093420021375</v>
      </c>
      <c r="AK39" s="29">
        <v>2694.0870483799999</v>
      </c>
      <c r="AL39" s="30">
        <f t="shared" ref="AL39" si="574">AL$6/AK$6*AK39</f>
        <v>5.9230278663876064</v>
      </c>
      <c r="AM39" s="29">
        <v>2819.4382109899998</v>
      </c>
      <c r="AN39" s="30">
        <f t="shared" ref="AN39" si="575">AN$6/AM$6*AM39</f>
        <v>6.0214496282410934</v>
      </c>
      <c r="AO39" s="29">
        <v>2730.5889612199999</v>
      </c>
      <c r="AP39" s="30">
        <f t="shared" ref="AP39" si="576">AP$6/AO$6*AO39</f>
        <v>5.6572565647684501</v>
      </c>
      <c r="AQ39" s="29">
        <v>2706.0210604399999</v>
      </c>
      <c r="AR39" s="30">
        <v>5.6160531227961492</v>
      </c>
      <c r="AS39" s="29">
        <v>2760.5226023099999</v>
      </c>
      <c r="AT39" s="30">
        <v>5.6418637536232694</v>
      </c>
      <c r="AU39" s="29">
        <v>2800.5733117499999</v>
      </c>
      <c r="AV39" s="30">
        <v>5.5764674487061976</v>
      </c>
      <c r="AW39" s="29">
        <v>2801.1209587200001</v>
      </c>
      <c r="AX39" s="30">
        <v>5.5041685727293883</v>
      </c>
    </row>
    <row r="40" spans="1:50" s="9" customFormat="1" ht="11.25" x14ac:dyDescent="0.2">
      <c r="A40" s="11">
        <v>5.0999999999999996</v>
      </c>
      <c r="B40" s="9" t="s">
        <v>40</v>
      </c>
      <c r="C40" s="12">
        <v>843.59193201000005</v>
      </c>
      <c r="D40" s="13">
        <f t="shared" si="0"/>
        <v>2.5302723887108325</v>
      </c>
      <c r="E40" s="12">
        <v>881.00147227000002</v>
      </c>
      <c r="F40" s="13">
        <f t="shared" si="0"/>
        <v>2.6503277009562698</v>
      </c>
      <c r="G40" s="12">
        <v>859.69163495999999</v>
      </c>
      <c r="H40" s="13">
        <f t="shared" ref="H40" si="577">H$6/G$6*G40</f>
        <v>2.5907766074260441</v>
      </c>
      <c r="I40" s="12">
        <v>868.90467397999998</v>
      </c>
      <c r="J40" s="13">
        <f t="shared" ref="J40" si="578">J$6/I$6*I40</f>
        <v>2.5643118911196292</v>
      </c>
      <c r="K40" s="12">
        <v>891.49091376000001</v>
      </c>
      <c r="L40" s="13">
        <f t="shared" ref="L40" si="579">L$6/K$6*K40</f>
        <v>2.6129261043494965</v>
      </c>
      <c r="M40" s="12">
        <v>919.85276107000004</v>
      </c>
      <c r="N40" s="13">
        <f t="shared" ref="N40" si="580">N$6/M$6*M40</f>
        <v>2.653203147025244</v>
      </c>
      <c r="O40" s="12">
        <v>934.11127887999999</v>
      </c>
      <c r="P40" s="13">
        <f t="shared" ref="P40" si="581">P$6/O$6*O40</f>
        <v>2.6183752921284213</v>
      </c>
      <c r="Q40" s="12">
        <v>959.64936823000005</v>
      </c>
      <c r="R40" s="13">
        <f t="shared" ref="R40" si="582">R$6/Q$6*Q40</f>
        <v>2.6708747120468423</v>
      </c>
      <c r="S40" s="12">
        <v>954.06939332000002</v>
      </c>
      <c r="T40" s="13">
        <f t="shared" ref="T40" si="583">T$6/S$6*S40</f>
        <v>2.5780281744566693</v>
      </c>
      <c r="U40" s="12">
        <v>928.84038666000004</v>
      </c>
      <c r="V40" s="13">
        <f t="shared" ref="V40" si="584">V$6/U$6*U40</f>
        <v>2.517806046307133</v>
      </c>
      <c r="W40" s="12">
        <v>953.48784980999994</v>
      </c>
      <c r="X40" s="13">
        <f t="shared" ref="X40" si="585">X$6/W$6*W40</f>
        <v>2.5358332996979174</v>
      </c>
      <c r="Y40" s="12">
        <v>953.75651357000004</v>
      </c>
      <c r="Z40" s="13">
        <f t="shared" ref="Z40" si="586">Z$6/Y$6*Y40</f>
        <v>2.4913081444033445</v>
      </c>
      <c r="AA40" s="12">
        <v>951.80825296</v>
      </c>
      <c r="AB40" s="13">
        <f t="shared" ref="AB40" si="587">AB$6/AA$6*AA40</f>
        <v>2.4640642091990261</v>
      </c>
      <c r="AC40" s="12">
        <v>1053.73945396</v>
      </c>
      <c r="AD40" s="13">
        <f t="shared" ref="AD40" si="588">AD$6/AC$6*AC40</f>
        <v>2.5103892148480322</v>
      </c>
      <c r="AE40" s="12">
        <v>1088.45495261</v>
      </c>
      <c r="AF40" s="13">
        <f t="shared" ref="AF40" si="589">AF$6/AE$6*AE40</f>
        <v>2.5087204698935204</v>
      </c>
      <c r="AG40" s="12">
        <v>1079.1187308799999</v>
      </c>
      <c r="AH40" s="13">
        <f t="shared" ref="AH40" si="590">AH$6/AG$6*AG40</f>
        <v>2.4529833458059072</v>
      </c>
      <c r="AI40" s="12">
        <v>1097.2393700800001</v>
      </c>
      <c r="AJ40" s="13">
        <f t="shared" ref="AJ40" si="591">AJ$6/AI$6*AI40</f>
        <v>2.4616768572922645</v>
      </c>
      <c r="AK40" s="12">
        <v>1117.3698503999999</v>
      </c>
      <c r="AL40" s="13">
        <f t="shared" ref="AL40" si="592">AL$6/AK$6*AK40</f>
        <v>2.4565697552201193</v>
      </c>
      <c r="AM40" s="12">
        <v>1106.5744884799999</v>
      </c>
      <c r="AN40" s="13">
        <f t="shared" ref="AN40" si="593">AN$6/AM$6*AM40</f>
        <v>2.3633014961300769</v>
      </c>
      <c r="AO40" s="12">
        <v>1038.76218703</v>
      </c>
      <c r="AP40" s="13">
        <f t="shared" ref="AP40" si="594">AP$6/AO$6*AO40</f>
        <v>2.1521160032753954</v>
      </c>
      <c r="AQ40" s="12">
        <v>1028.7550648700001</v>
      </c>
      <c r="AR40" s="13">
        <v>2.1350695229681951</v>
      </c>
      <c r="AS40" s="12">
        <v>1017.49882868</v>
      </c>
      <c r="AT40" s="13">
        <v>2.0795300701686377</v>
      </c>
      <c r="AU40" s="12">
        <v>991.48827413000004</v>
      </c>
      <c r="AV40" s="13">
        <v>1.9742393685116255</v>
      </c>
      <c r="AW40" s="12">
        <v>999.81271538999999</v>
      </c>
      <c r="AX40" s="13">
        <v>1.9646198103417798</v>
      </c>
    </row>
    <row r="41" spans="1:50" s="9" customFormat="1" ht="11.25" x14ac:dyDescent="0.2">
      <c r="A41" s="11">
        <v>5.2</v>
      </c>
      <c r="B41" s="9" t="s">
        <v>41</v>
      </c>
      <c r="C41" s="12">
        <v>1670.8950728299999</v>
      </c>
      <c r="D41" s="13">
        <f t="shared" si="0"/>
        <v>5.0116881240687441</v>
      </c>
      <c r="E41" s="12">
        <v>1763.30238192</v>
      </c>
      <c r="F41" s="13">
        <f t="shared" si="0"/>
        <v>5.3045645155658896</v>
      </c>
      <c r="G41" s="12">
        <v>1727.2012089699999</v>
      </c>
      <c r="H41" s="13">
        <f t="shared" ref="H41" si="595">H$6/G$6*G41</f>
        <v>5.2051134459691042</v>
      </c>
      <c r="I41" s="12">
        <v>1823.0842948100001</v>
      </c>
      <c r="J41" s="13">
        <f t="shared" ref="J41" si="596">J$6/I$6*I41</f>
        <v>5.3802872463341505</v>
      </c>
      <c r="K41" s="12">
        <v>1717.98286781</v>
      </c>
      <c r="L41" s="13">
        <f t="shared" ref="L41" si="597">L$6/K$6*K41</f>
        <v>5.0353427195270788</v>
      </c>
      <c r="M41" s="12">
        <v>1673.09691935</v>
      </c>
      <c r="N41" s="13">
        <f t="shared" ref="N41" si="598">N$6/M$6*M41</f>
        <v>4.8258440911065019</v>
      </c>
      <c r="O41" s="12">
        <v>1678.35957859</v>
      </c>
      <c r="P41" s="13">
        <f t="shared" ref="P41" si="599">P$6/O$6*O41</f>
        <v>4.7045521783616868</v>
      </c>
      <c r="Q41" s="12">
        <v>1689.72827291</v>
      </c>
      <c r="R41" s="13">
        <f t="shared" ref="R41" si="600">R$6/Q$6*Q41</f>
        <v>4.7028140316185327</v>
      </c>
      <c r="S41" s="12">
        <v>1693.3143313099999</v>
      </c>
      <c r="T41" s="13">
        <f t="shared" ref="T41" si="601">T$6/S$6*S41</f>
        <v>4.5755707969391413</v>
      </c>
      <c r="U41" s="12">
        <v>1662.82980294</v>
      </c>
      <c r="V41" s="13">
        <f t="shared" ref="V41" si="602">V$6/U$6*U41</f>
        <v>4.5074299007139933</v>
      </c>
      <c r="W41" s="12">
        <v>1600.0893511700001</v>
      </c>
      <c r="X41" s="13">
        <f t="shared" ref="X41" si="603">X$6/W$6*W41</f>
        <v>4.2554919394069524</v>
      </c>
      <c r="Y41" s="12">
        <v>1656.4840158899999</v>
      </c>
      <c r="Z41" s="13">
        <f t="shared" ref="Z41" si="604">Z$6/Y$6*Y41</f>
        <v>4.3269032097234872</v>
      </c>
      <c r="AA41" s="12">
        <v>1659.2040892</v>
      </c>
      <c r="AB41" s="13">
        <f t="shared" ref="AB41" si="605">AB$6/AA$6*AA41</f>
        <v>4.295387646871144</v>
      </c>
      <c r="AC41" s="12">
        <v>1524.95074892</v>
      </c>
      <c r="AD41" s="13">
        <f t="shared" ref="AD41" si="606">AD$6/AC$6*AC41</f>
        <v>3.6329852686796302</v>
      </c>
      <c r="AE41" s="12">
        <v>1496.1155662900001</v>
      </c>
      <c r="AF41" s="13">
        <f t="shared" ref="AF41" si="607">AF$6/AE$6*AE41</f>
        <v>3.448315189781586</v>
      </c>
      <c r="AG41" s="12">
        <v>1460.9818936500001</v>
      </c>
      <c r="AH41" s="13">
        <f t="shared" ref="AH41" si="608">AH$6/AG$6*AG41</f>
        <v>3.3210101456815031</v>
      </c>
      <c r="AI41" s="12">
        <v>1450.69721056</v>
      </c>
      <c r="AJ41" s="13">
        <f t="shared" ref="AJ41" si="609">AJ$6/AI$6*AI41</f>
        <v>3.2546660715552171</v>
      </c>
      <c r="AK41" s="12">
        <v>1446.27831436</v>
      </c>
      <c r="AL41" s="13">
        <f t="shared" ref="AL41" si="610">AL$6/AK$6*AK41</f>
        <v>3.179684473691176</v>
      </c>
      <c r="AM41" s="12">
        <v>1560.38583978</v>
      </c>
      <c r="AN41" s="13">
        <f t="shared" ref="AN41" si="611">AN$6/AM$6*AM41</f>
        <v>3.3325024461368744</v>
      </c>
      <c r="AO41" s="12">
        <v>1541.00498025</v>
      </c>
      <c r="AP41" s="13">
        <f t="shared" ref="AP41" si="612">AP$6/AO$6*AO41</f>
        <v>3.1926667340532777</v>
      </c>
      <c r="AQ41" s="12">
        <v>1535.3392380299999</v>
      </c>
      <c r="AR41" s="13">
        <v>3.186430012812913</v>
      </c>
      <c r="AS41" s="12">
        <v>1598.7461601699999</v>
      </c>
      <c r="AT41" s="13">
        <v>3.2674639232294864</v>
      </c>
      <c r="AU41" s="12">
        <v>1657.6140261200001</v>
      </c>
      <c r="AV41" s="13">
        <v>3.3006208480223349</v>
      </c>
      <c r="AW41" s="12">
        <v>1645.4193888499999</v>
      </c>
      <c r="AX41" s="13">
        <v>3.2332290616990349</v>
      </c>
    </row>
    <row r="42" spans="1:50" s="9" customFormat="1" ht="11.25" x14ac:dyDescent="0.2">
      <c r="A42" s="11">
        <v>5.3</v>
      </c>
      <c r="B42" s="9" t="s">
        <v>42</v>
      </c>
      <c r="C42" s="12">
        <v>0</v>
      </c>
      <c r="D42" s="13">
        <f t="shared" si="0"/>
        <v>0</v>
      </c>
      <c r="E42" s="12">
        <v>0</v>
      </c>
      <c r="F42" s="13">
        <f t="shared" si="0"/>
        <v>0</v>
      </c>
      <c r="G42" s="12">
        <v>0</v>
      </c>
      <c r="H42" s="13">
        <f t="shared" ref="H42" si="613">H$6/G$6*G42</f>
        <v>0</v>
      </c>
      <c r="I42" s="12">
        <v>0</v>
      </c>
      <c r="J42" s="13">
        <f t="shared" ref="J42" si="614">J$6/I$6*I42</f>
        <v>0</v>
      </c>
      <c r="K42" s="12">
        <v>0</v>
      </c>
      <c r="L42" s="13">
        <f t="shared" ref="L42" si="615">L$6/K$6*K42</f>
        <v>0</v>
      </c>
      <c r="M42" s="12">
        <v>0</v>
      </c>
      <c r="N42" s="13">
        <f t="shared" ref="N42" si="616">N$6/M$6*M42</f>
        <v>0</v>
      </c>
      <c r="O42" s="12">
        <v>0</v>
      </c>
      <c r="P42" s="13">
        <f t="shared" ref="P42" si="617">P$6/O$6*O42</f>
        <v>0</v>
      </c>
      <c r="Q42" s="12">
        <v>0</v>
      </c>
      <c r="R42" s="13">
        <f t="shared" ref="R42" si="618">R$6/Q$6*Q42</f>
        <v>0</v>
      </c>
      <c r="S42" s="12">
        <v>0</v>
      </c>
      <c r="T42" s="13">
        <f t="shared" ref="T42" si="619">T$6/S$6*S42</f>
        <v>0</v>
      </c>
      <c r="U42" s="12">
        <v>0</v>
      </c>
      <c r="V42" s="13">
        <f t="shared" ref="V42" si="620">V$6/U$6*U42</f>
        <v>0</v>
      </c>
      <c r="W42" s="12">
        <v>0</v>
      </c>
      <c r="X42" s="13">
        <f t="shared" ref="X42" si="621">X$6/W$6*W42</f>
        <v>0</v>
      </c>
      <c r="Y42" s="12">
        <v>0</v>
      </c>
      <c r="Z42" s="13">
        <f t="shared" ref="Z42" si="622">Z$6/Y$6*Y42</f>
        <v>0</v>
      </c>
      <c r="AA42" s="12">
        <v>0</v>
      </c>
      <c r="AB42" s="13">
        <f t="shared" ref="AB42" si="623">AB$6/AA$6*AA42</f>
        <v>0</v>
      </c>
      <c r="AC42" s="12">
        <v>4.2892034600000004</v>
      </c>
      <c r="AD42" s="13">
        <f t="shared" ref="AD42" si="624">AD$6/AC$6*AC42</f>
        <v>1.0218436887608083E-2</v>
      </c>
      <c r="AE42" s="12">
        <v>18.497888970000002</v>
      </c>
      <c r="AF42" s="13">
        <f t="shared" ref="AF42" si="625">AF$6/AE$6*AE42</f>
        <v>4.2634775649263025E-2</v>
      </c>
      <c r="AG42" s="12">
        <v>25.622286970000001</v>
      </c>
      <c r="AH42" s="13">
        <f t="shared" ref="AH42" si="626">AH$6/AG$6*AG42</f>
        <v>5.8242936036904787E-2</v>
      </c>
      <c r="AI42" s="12">
        <v>29.655581479999999</v>
      </c>
      <c r="AJ42" s="13">
        <f t="shared" ref="AJ42" si="627">AJ$6/AI$6*AI42</f>
        <v>6.653284653241931E-2</v>
      </c>
      <c r="AK42" s="12">
        <v>28.063387429999999</v>
      </c>
      <c r="AL42" s="13">
        <f t="shared" ref="AL42" si="628">AL$6/AK$6*AK42</f>
        <v>6.1698164457259348E-2</v>
      </c>
      <c r="AM42" s="12">
        <v>35.555334760000001</v>
      </c>
      <c r="AN42" s="13">
        <f t="shared" ref="AN42" si="629">AN$6/AM$6*AM42</f>
        <v>7.5935218738989063E-2</v>
      </c>
      <c r="AO42" s="12">
        <v>39.63261104</v>
      </c>
      <c r="AP42" s="13">
        <f t="shared" ref="AP42" si="630">AP$6/AO$6*AO42</f>
        <v>8.2111168018777506E-2</v>
      </c>
      <c r="AQ42" s="12">
        <v>41.84805815</v>
      </c>
      <c r="AR42" s="13">
        <v>8.6851104410121588E-2</v>
      </c>
      <c r="AS42" s="12">
        <v>42.733120990000003</v>
      </c>
      <c r="AT42" s="13">
        <v>8.7336523233293342E-2</v>
      </c>
      <c r="AU42" s="12">
        <v>59.23723768</v>
      </c>
      <c r="AV42" s="13">
        <v>0.1179524657640101</v>
      </c>
      <c r="AW42" s="12">
        <v>58.888646989999998</v>
      </c>
      <c r="AX42" s="13">
        <v>0.11571547420823587</v>
      </c>
    </row>
    <row r="43" spans="1:50" s="9" customFormat="1" ht="11.25" x14ac:dyDescent="0.2">
      <c r="A43" s="11">
        <v>5.4</v>
      </c>
      <c r="B43" s="9" t="s">
        <v>43</v>
      </c>
      <c r="C43" s="12">
        <v>12.67270489</v>
      </c>
      <c r="D43" s="13">
        <f t="shared" si="0"/>
        <v>3.8010552325988392E-2</v>
      </c>
      <c r="E43" s="12">
        <v>16.019579279999999</v>
      </c>
      <c r="F43" s="13">
        <f t="shared" si="0"/>
        <v>4.8191899854665939E-2</v>
      </c>
      <c r="G43" s="12">
        <v>15.57356268</v>
      </c>
      <c r="H43" s="13">
        <f t="shared" ref="H43" si="631">H$6/G$6*G43</f>
        <v>4.6932667766977354E-2</v>
      </c>
      <c r="I43" s="12">
        <v>16.582035550000001</v>
      </c>
      <c r="J43" s="13">
        <f t="shared" ref="J43" si="632">J$6/I$6*I43</f>
        <v>4.8936911278270045E-2</v>
      </c>
      <c r="K43" s="12">
        <v>15.704038389999999</v>
      </c>
      <c r="L43" s="13">
        <f t="shared" ref="L43" si="633">L$6/K$6*K43</f>
        <v>4.6027941754193065E-2</v>
      </c>
      <c r="M43" s="12">
        <v>20.140110570000001</v>
      </c>
      <c r="N43" s="13">
        <f t="shared" ref="N43" si="634">N$6/M$6*M43</f>
        <v>5.8091693591920367E-2</v>
      </c>
      <c r="O43" s="12">
        <v>20.406775329999999</v>
      </c>
      <c r="P43" s="13">
        <f t="shared" ref="P43" si="635">P$6/O$6*O43</f>
        <v>5.7201532113126313E-2</v>
      </c>
      <c r="Q43" s="12">
        <v>22.464609100000001</v>
      </c>
      <c r="R43" s="13">
        <f t="shared" ref="R43" si="636">R$6/Q$6*Q43</f>
        <v>6.2522998865588875E-2</v>
      </c>
      <c r="S43" s="12">
        <v>22.78929432</v>
      </c>
      <c r="T43" s="13">
        <f t="shared" ref="T43" si="637">T$6/S$6*S43</f>
        <v>6.1579842351404096E-2</v>
      </c>
      <c r="U43" s="12">
        <v>21.092815720000001</v>
      </c>
      <c r="V43" s="13">
        <f t="shared" ref="V43" si="638">V$6/U$6*U43</f>
        <v>5.7176259469537985E-2</v>
      </c>
      <c r="W43" s="12">
        <v>24.201490740000001</v>
      </c>
      <c r="X43" s="13">
        <f t="shared" ref="X43" si="639">X$6/W$6*W43</f>
        <v>6.4364686066059565E-2</v>
      </c>
      <c r="Y43" s="12">
        <v>29.68883387</v>
      </c>
      <c r="Z43" s="13">
        <f t="shared" ref="Z43" si="640">Z$6/Y$6*Y43</f>
        <v>7.7550226463266342E-2</v>
      </c>
      <c r="AA43" s="12">
        <v>30.367372530000001</v>
      </c>
      <c r="AB43" s="13">
        <f t="shared" ref="AB43" si="641">AB$6/AA$6*AA43</f>
        <v>7.8615787944561269E-2</v>
      </c>
      <c r="AC43" s="12">
        <v>44.146774550000004</v>
      </c>
      <c r="AD43" s="13">
        <f t="shared" ref="AD43" si="642">AD$6/AC$6*AC43</f>
        <v>0.10517361410751025</v>
      </c>
      <c r="AE43" s="12">
        <v>58.909308670000001</v>
      </c>
      <c r="AF43" s="13">
        <f t="shared" ref="AF43" si="643">AF$6/AE$6*AE43</f>
        <v>0.13577685339510584</v>
      </c>
      <c r="AG43" s="12">
        <v>58.215333899999997</v>
      </c>
      <c r="AH43" s="13">
        <f t="shared" ref="AH43" si="644">AH$6/AG$6*AG43</f>
        <v>0.13233135561531628</v>
      </c>
      <c r="AI43" s="12">
        <v>50.280377659999999</v>
      </c>
      <c r="AJ43" s="13">
        <f t="shared" ref="AJ43" si="645">AJ$6/AI$6*AI43</f>
        <v>0.11280495891476494</v>
      </c>
      <c r="AK43" s="12">
        <v>49.86684863</v>
      </c>
      <c r="AL43" s="13">
        <f t="shared" ref="AL43" si="646">AL$6/AK$6*AK43</f>
        <v>0.10963370104244746</v>
      </c>
      <c r="AM43" s="12">
        <v>59.894284069999998</v>
      </c>
      <c r="AN43" s="13">
        <f t="shared" ref="AN43" si="647">AN$6/AM$6*AM43</f>
        <v>0.12791570077374792</v>
      </c>
      <c r="AO43" s="12">
        <v>57.400578490000001</v>
      </c>
      <c r="AP43" s="13">
        <f t="shared" ref="AP43" si="648">AP$6/AO$6*AO43</f>
        <v>0.11892298844531078</v>
      </c>
      <c r="AQ43" s="12">
        <v>56.443490660000002</v>
      </c>
      <c r="AR43" s="13">
        <v>0.11714234106184884</v>
      </c>
      <c r="AS43" s="12">
        <v>58.595306260000001</v>
      </c>
      <c r="AT43" s="13">
        <v>0.11975512688942097</v>
      </c>
      <c r="AU43" s="12">
        <v>53.216690759999999</v>
      </c>
      <c r="AV43" s="13">
        <v>0.10596442610729805</v>
      </c>
      <c r="AW43" s="12">
        <v>56.764745310000002</v>
      </c>
      <c r="AX43" s="13">
        <v>0.11154203327123145</v>
      </c>
    </row>
    <row r="44" spans="1:50" s="9" customFormat="1" ht="11.25" x14ac:dyDescent="0.2">
      <c r="A44" s="11">
        <v>5.5</v>
      </c>
      <c r="B44" s="9" t="s">
        <v>44</v>
      </c>
      <c r="C44" s="12">
        <v>0</v>
      </c>
      <c r="D44" s="13">
        <f t="shared" si="0"/>
        <v>0</v>
      </c>
      <c r="E44" s="12">
        <v>0</v>
      </c>
      <c r="F44" s="13">
        <f t="shared" si="0"/>
        <v>0</v>
      </c>
      <c r="G44" s="12">
        <v>0</v>
      </c>
      <c r="H44" s="13">
        <f t="shared" ref="H44" si="649">H$6/G$6*G44</f>
        <v>0</v>
      </c>
      <c r="I44" s="12">
        <v>0</v>
      </c>
      <c r="J44" s="13">
        <f t="shared" ref="J44" si="650">J$6/I$6*I44</f>
        <v>0</v>
      </c>
      <c r="K44" s="12">
        <v>0</v>
      </c>
      <c r="L44" s="13">
        <f t="shared" ref="L44" si="651">L$6/K$6*K44</f>
        <v>0</v>
      </c>
      <c r="M44" s="12">
        <v>0</v>
      </c>
      <c r="N44" s="13">
        <f t="shared" ref="N44" si="652">N$6/M$6*M44</f>
        <v>0</v>
      </c>
      <c r="O44" s="12">
        <v>0</v>
      </c>
      <c r="P44" s="13">
        <f t="shared" ref="P44" si="653">P$6/O$6*O44</f>
        <v>0</v>
      </c>
      <c r="Q44" s="12">
        <v>0</v>
      </c>
      <c r="R44" s="13">
        <f t="shared" ref="R44" si="654">R$6/Q$6*Q44</f>
        <v>0</v>
      </c>
      <c r="S44" s="12">
        <v>0</v>
      </c>
      <c r="T44" s="13">
        <f t="shared" ref="T44" si="655">T$6/S$6*S44</f>
        <v>0</v>
      </c>
      <c r="U44" s="12">
        <v>0</v>
      </c>
      <c r="V44" s="13">
        <f t="shared" ref="V44" si="656">V$6/U$6*U44</f>
        <v>0</v>
      </c>
      <c r="W44" s="12">
        <v>0</v>
      </c>
      <c r="X44" s="13">
        <f t="shared" ref="X44" si="657">X$6/W$6*W44</f>
        <v>0</v>
      </c>
      <c r="Y44" s="12">
        <v>0</v>
      </c>
      <c r="Z44" s="13">
        <f t="shared" ref="Z44" si="658">Z$6/Y$6*Y44</f>
        <v>0</v>
      </c>
      <c r="AA44" s="12">
        <v>0</v>
      </c>
      <c r="AB44" s="13">
        <f t="shared" ref="AB44" si="659">AB$6/AA$6*AA44</f>
        <v>0</v>
      </c>
      <c r="AC44" s="12">
        <v>0</v>
      </c>
      <c r="AD44" s="13">
        <f t="shared" ref="AD44" si="660">AD$6/AC$6*AC44</f>
        <v>0</v>
      </c>
      <c r="AE44" s="12">
        <v>0</v>
      </c>
      <c r="AF44" s="13">
        <f t="shared" ref="AF44" si="661">AF$6/AE$6*AE44</f>
        <v>0</v>
      </c>
      <c r="AG44" s="12">
        <v>0</v>
      </c>
      <c r="AH44" s="13">
        <f t="shared" ref="AH44" si="662">AH$6/AG$6*AG44</f>
        <v>0</v>
      </c>
      <c r="AI44" s="12">
        <v>0</v>
      </c>
      <c r="AJ44" s="13">
        <f t="shared" ref="AJ44" si="663">AJ$6/AI$6*AI44</f>
        <v>0</v>
      </c>
      <c r="AK44" s="12">
        <v>0</v>
      </c>
      <c r="AL44" s="13">
        <f t="shared" ref="AL44" si="664">AL$6/AK$6*AK44</f>
        <v>0</v>
      </c>
      <c r="AM44" s="12">
        <v>0</v>
      </c>
      <c r="AN44" s="13">
        <f t="shared" ref="AN44" si="665">AN$6/AM$6*AM44</f>
        <v>0</v>
      </c>
      <c r="AO44" s="12">
        <v>0</v>
      </c>
      <c r="AP44" s="13">
        <f t="shared" ref="AP44" si="666">AP$6/AO$6*AO44</f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</v>
      </c>
      <c r="AX44" s="13">
        <v>0</v>
      </c>
    </row>
    <row r="45" spans="1:50" s="9" customFormat="1" ht="11.25" x14ac:dyDescent="0.2">
      <c r="A45" s="11">
        <v>5.6</v>
      </c>
      <c r="B45" s="9" t="s">
        <v>45</v>
      </c>
      <c r="C45" s="12">
        <v>48.90617787</v>
      </c>
      <c r="D45" s="13">
        <f t="shared" si="0"/>
        <v>0.14668934920583718</v>
      </c>
      <c r="E45" s="12">
        <v>55.102592100000003</v>
      </c>
      <c r="F45" s="13">
        <f t="shared" si="0"/>
        <v>0.16576581405798985</v>
      </c>
      <c r="G45" s="12">
        <v>54.572436160000002</v>
      </c>
      <c r="H45" s="13">
        <f t="shared" ref="H45" si="667">H$6/G$6*G45</f>
        <v>0.16446012182049158</v>
      </c>
      <c r="I45" s="12">
        <v>57.996447430000003</v>
      </c>
      <c r="J45" s="13">
        <f t="shared" ref="J45" si="668">J$6/I$6*I45</f>
        <v>0.17115914350676706</v>
      </c>
      <c r="K45" s="12">
        <v>54.329663410000002</v>
      </c>
      <c r="L45" s="13">
        <f t="shared" ref="L45" si="669">L$6/K$6*K45</f>
        <v>0.15923818580020641</v>
      </c>
      <c r="M45" s="12">
        <v>48.271226560000002</v>
      </c>
      <c r="N45" s="13">
        <f t="shared" ref="N45" si="670">N$6/M$6*M45</f>
        <v>0.13923246810802828</v>
      </c>
      <c r="O45" s="12">
        <v>59.129434959999998</v>
      </c>
      <c r="P45" s="13">
        <f t="shared" ref="P45" si="671">P$6/O$6*O45</f>
        <v>0.16574369139660899</v>
      </c>
      <c r="Q45" s="12">
        <v>51.939411929999999</v>
      </c>
      <c r="R45" s="13">
        <f t="shared" ref="R45" si="672">R$6/Q$6*Q45</f>
        <v>0.14455661252430799</v>
      </c>
      <c r="S45" s="12">
        <v>50.47643927</v>
      </c>
      <c r="T45" s="13">
        <f t="shared" ref="T45" si="673">T$6/S$6*S45</f>
        <v>0.13639435820436685</v>
      </c>
      <c r="U45" s="12">
        <v>46.423572999999998</v>
      </c>
      <c r="V45" s="13">
        <f t="shared" ref="V45" si="674">V$6/U$6*U45</f>
        <v>0.12584029987206646</v>
      </c>
      <c r="W45" s="12">
        <v>51.702103080000001</v>
      </c>
      <c r="X45" s="13">
        <f t="shared" ref="X45" si="675">X$6/W$6*W45</f>
        <v>0.13750349800556341</v>
      </c>
      <c r="Y45" s="12">
        <v>50.183178320000003</v>
      </c>
      <c r="Z45" s="13">
        <f t="shared" ref="Z45" si="676">Z$6/Y$6*Y45</f>
        <v>0.13108351983117073</v>
      </c>
      <c r="AA45" s="12">
        <v>51.251638229999998</v>
      </c>
      <c r="AB45" s="13">
        <f t="shared" ref="AB45" si="677">AB$6/AA$6*AA45</f>
        <v>0.13268147973357275</v>
      </c>
      <c r="AC45" s="12">
        <v>49.843864080000003</v>
      </c>
      <c r="AD45" s="13">
        <f t="shared" ref="AD45" si="678">AD$6/AC$6*AC45</f>
        <v>0.11874614577877719</v>
      </c>
      <c r="AE45" s="12">
        <v>56.387340999999999</v>
      </c>
      <c r="AF45" s="13">
        <f t="shared" ref="AF45" si="679">AF$6/AE$6*AE45</f>
        <v>0.12996410762830363</v>
      </c>
      <c r="AG45" s="12">
        <v>56.966800540000001</v>
      </c>
      <c r="AH45" s="13">
        <f t="shared" ref="AH45" si="680">AH$6/AG$6*AG45</f>
        <v>0.12949326982260137</v>
      </c>
      <c r="AI45" s="12">
        <v>54.257901660000002</v>
      </c>
      <c r="AJ45" s="13">
        <f t="shared" ref="AJ45" si="681">AJ$6/AI$6*AI45</f>
        <v>0.12172860770747156</v>
      </c>
      <c r="AK45" s="12">
        <v>52.50864756</v>
      </c>
      <c r="AL45" s="13">
        <f t="shared" ref="AL45" si="682">AL$6/AK$6*AK45</f>
        <v>0.11544177197660382</v>
      </c>
      <c r="AM45" s="12">
        <v>57.028263899999999</v>
      </c>
      <c r="AN45" s="13">
        <f t="shared" ref="AN45" si="683">AN$6/AM$6*AM45</f>
        <v>0.12179476646140551</v>
      </c>
      <c r="AO45" s="12">
        <v>53.788604409999998</v>
      </c>
      <c r="AP45" s="13">
        <f t="shared" ref="AP45" si="684">AP$6/AO$6*AO45</f>
        <v>0.11143967097568919</v>
      </c>
      <c r="AQ45" s="12">
        <v>43.635208730000002</v>
      </c>
      <c r="AR45" s="13">
        <v>9.0560141543071321E-2</v>
      </c>
      <c r="AS45" s="12">
        <v>42.949186210000001</v>
      </c>
      <c r="AT45" s="13">
        <v>8.7778110102430584E-2</v>
      </c>
      <c r="AU45" s="12">
        <v>39.017083059999997</v>
      </c>
      <c r="AV45" s="13">
        <v>7.7690340300928556E-2</v>
      </c>
      <c r="AW45" s="12">
        <v>40.235462179999999</v>
      </c>
      <c r="AX45" s="13">
        <v>7.906219320910636E-2</v>
      </c>
    </row>
    <row r="46" spans="1:50" s="10" customFormat="1" ht="11.25" x14ac:dyDescent="0.2">
      <c r="A46" s="27">
        <v>6</v>
      </c>
      <c r="B46" s="28" t="s">
        <v>46</v>
      </c>
      <c r="C46" s="29">
        <v>292.01837073000002</v>
      </c>
      <c r="D46" s="30">
        <f t="shared" si="0"/>
        <v>0.87588085236178359</v>
      </c>
      <c r="E46" s="29">
        <v>229.83816471</v>
      </c>
      <c r="F46" s="30">
        <f t="shared" si="0"/>
        <v>0.69142501328440231</v>
      </c>
      <c r="G46" s="29">
        <v>377.97129644</v>
      </c>
      <c r="H46" s="30">
        <f t="shared" ref="H46" si="685">H$6/G$6*G46</f>
        <v>1.1390586499551194</v>
      </c>
      <c r="I46" s="29">
        <v>405.04432093999998</v>
      </c>
      <c r="J46" s="30">
        <f t="shared" ref="J46" si="686">J$6/I$6*I46</f>
        <v>1.1953669944705865</v>
      </c>
      <c r="K46" s="29">
        <v>451.91190003000003</v>
      </c>
      <c r="L46" s="30">
        <f t="shared" ref="L46" si="687">L$6/K$6*K46</f>
        <v>1.3245366635026139</v>
      </c>
      <c r="M46" s="29">
        <v>461.07769479000001</v>
      </c>
      <c r="N46" s="30">
        <f t="shared" ref="N46" si="688">N$6/M$6*M46</f>
        <v>1.3299223991206548</v>
      </c>
      <c r="O46" s="29">
        <v>467.23500266999997</v>
      </c>
      <c r="P46" s="30">
        <f t="shared" ref="P46" si="689">P$6/O$6*O46</f>
        <v>1.3096904129832778</v>
      </c>
      <c r="Q46" s="29">
        <v>469.03574386999998</v>
      </c>
      <c r="R46" s="30">
        <f t="shared" ref="R46" si="690">R$6/Q$6*Q46</f>
        <v>1.3054098182329219</v>
      </c>
      <c r="S46" s="29">
        <v>476.02789373000002</v>
      </c>
      <c r="T46" s="30">
        <f t="shared" ref="T46" si="691">T$6/S$6*S46</f>
        <v>1.286293565704598</v>
      </c>
      <c r="U46" s="29">
        <v>508.37786011999998</v>
      </c>
      <c r="V46" s="30">
        <f t="shared" ref="V46" si="692">V$6/U$6*U46</f>
        <v>1.3780589952828548</v>
      </c>
      <c r="W46" s="29">
        <v>529.28713057000004</v>
      </c>
      <c r="X46" s="30">
        <f t="shared" ref="X46" si="693">X$6/W$6*W46</f>
        <v>1.4076570887278959</v>
      </c>
      <c r="Y46" s="29">
        <v>558.73731458999998</v>
      </c>
      <c r="Z46" s="30">
        <f t="shared" ref="Z46" si="694">Z$6/Y$6*Y46</f>
        <v>1.459478181920649</v>
      </c>
      <c r="AA46" s="29">
        <v>535.19384073000003</v>
      </c>
      <c r="AB46" s="30">
        <f t="shared" ref="AB46" si="695">AB$6/AA$6*AA46</f>
        <v>1.3855227498032401</v>
      </c>
      <c r="AC46" s="29">
        <v>990.68880265999996</v>
      </c>
      <c r="AD46" s="30">
        <f t="shared" ref="AD46" si="696">AD$6/AC$6*AC46</f>
        <v>2.3601797162686307</v>
      </c>
      <c r="AE46" s="29">
        <v>951.57608330000005</v>
      </c>
      <c r="AF46" s="30">
        <f t="shared" ref="AF46" si="697">AF$6/AE$6*AE46</f>
        <v>2.1932358276394135</v>
      </c>
      <c r="AG46" s="29">
        <v>1020.4540837</v>
      </c>
      <c r="AH46" s="30">
        <f t="shared" ref="AH46" si="698">AH$6/AG$6*AG46</f>
        <v>2.3196306401191391</v>
      </c>
      <c r="AI46" s="29">
        <v>1014.06386381</v>
      </c>
      <c r="AJ46" s="30">
        <f t="shared" ref="AJ46" si="699">AJ$6/AI$6*AI46</f>
        <v>2.2750710678340367</v>
      </c>
      <c r="AK46" s="29">
        <v>1024.26973084</v>
      </c>
      <c r="AL46" s="30">
        <f t="shared" ref="AL46" si="700">AL$6/AK$6*AK46</f>
        <v>2.2518864645114971</v>
      </c>
      <c r="AM46" s="29">
        <v>1031.60756274</v>
      </c>
      <c r="AN46" s="30">
        <f t="shared" ref="AN46" si="701">AN$6/AM$6*AM46</f>
        <v>2.2031952858333117</v>
      </c>
      <c r="AO46" s="29">
        <v>1026.2005114399999</v>
      </c>
      <c r="AP46" s="30">
        <f t="shared" ref="AP46" si="702">AP$6/AO$6*AO46</f>
        <v>2.1260906209475228</v>
      </c>
      <c r="AQ46" s="29">
        <v>1091.86332986</v>
      </c>
      <c r="AR46" s="30">
        <v>2.2660438800612281</v>
      </c>
      <c r="AS46" s="29">
        <v>1062.24375685</v>
      </c>
      <c r="AT46" s="30">
        <v>2.1709782576203738</v>
      </c>
      <c r="AU46" s="29">
        <v>1075.2043251800001</v>
      </c>
      <c r="AV46" s="30">
        <v>2.1409337491428673</v>
      </c>
      <c r="AW46" s="29">
        <v>1056.3290876599999</v>
      </c>
      <c r="AX46" s="30">
        <v>2.0756737936140182</v>
      </c>
    </row>
    <row r="47" spans="1:50" s="9" customFormat="1" ht="11.25" x14ac:dyDescent="0.2">
      <c r="A47" s="11">
        <v>6.1</v>
      </c>
      <c r="B47" s="9" t="s">
        <v>47</v>
      </c>
      <c r="C47" s="12">
        <v>0</v>
      </c>
      <c r="D47" s="13">
        <f t="shared" si="0"/>
        <v>0</v>
      </c>
      <c r="E47" s="12">
        <v>0</v>
      </c>
      <c r="F47" s="13">
        <f t="shared" si="0"/>
        <v>0</v>
      </c>
      <c r="G47" s="12">
        <v>0</v>
      </c>
      <c r="H47" s="13">
        <f t="shared" ref="H47" si="703">H$6/G$6*G47</f>
        <v>0</v>
      </c>
      <c r="I47" s="12">
        <v>0</v>
      </c>
      <c r="J47" s="13">
        <f t="shared" ref="J47" si="704">J$6/I$6*I47</f>
        <v>0</v>
      </c>
      <c r="K47" s="12">
        <v>0</v>
      </c>
      <c r="L47" s="13">
        <f t="shared" ref="L47" si="705">L$6/K$6*K47</f>
        <v>0</v>
      </c>
      <c r="M47" s="12">
        <v>0</v>
      </c>
      <c r="N47" s="13">
        <f t="shared" ref="N47" si="706">N$6/M$6*M47</f>
        <v>0</v>
      </c>
      <c r="O47" s="12">
        <v>0</v>
      </c>
      <c r="P47" s="13">
        <f t="shared" ref="P47" si="707">P$6/O$6*O47</f>
        <v>0</v>
      </c>
      <c r="Q47" s="12">
        <v>0</v>
      </c>
      <c r="R47" s="13">
        <f t="shared" ref="R47" si="708">R$6/Q$6*Q47</f>
        <v>0</v>
      </c>
      <c r="S47" s="12">
        <v>0</v>
      </c>
      <c r="T47" s="13">
        <f t="shared" ref="T47" si="709">T$6/S$6*S47</f>
        <v>0</v>
      </c>
      <c r="U47" s="12">
        <v>0</v>
      </c>
      <c r="V47" s="13">
        <f t="shared" ref="V47" si="710">V$6/U$6*U47</f>
        <v>0</v>
      </c>
      <c r="W47" s="12">
        <v>0</v>
      </c>
      <c r="X47" s="13">
        <f t="shared" ref="X47" si="711">X$6/W$6*W47</f>
        <v>0</v>
      </c>
      <c r="Y47" s="12">
        <v>0</v>
      </c>
      <c r="Z47" s="13">
        <f t="shared" ref="Z47" si="712">Z$6/Y$6*Y47</f>
        <v>0</v>
      </c>
      <c r="AA47" s="12">
        <v>0</v>
      </c>
      <c r="AB47" s="13">
        <f t="shared" ref="AB47" si="713">AB$6/AA$6*AA47</f>
        <v>0</v>
      </c>
      <c r="AC47" s="12">
        <v>0</v>
      </c>
      <c r="AD47" s="13">
        <f t="shared" ref="AD47" si="714">AD$6/AC$6*AC47</f>
        <v>0</v>
      </c>
      <c r="AE47" s="12">
        <v>0</v>
      </c>
      <c r="AF47" s="13">
        <f t="shared" ref="AF47" si="715">AF$6/AE$6*AE47</f>
        <v>0</v>
      </c>
      <c r="AG47" s="12">
        <v>0</v>
      </c>
      <c r="AH47" s="13">
        <f t="shared" ref="AH47" si="716">AH$6/AG$6*AG47</f>
        <v>0</v>
      </c>
      <c r="AI47" s="12">
        <v>0</v>
      </c>
      <c r="AJ47" s="13">
        <f t="shared" ref="AJ47" si="717">AJ$6/AI$6*AI47</f>
        <v>0</v>
      </c>
      <c r="AK47" s="12">
        <v>0</v>
      </c>
      <c r="AL47" s="13">
        <f t="shared" ref="AL47" si="718">AL$6/AK$6*AK47</f>
        <v>0</v>
      </c>
      <c r="AM47" s="12">
        <v>0</v>
      </c>
      <c r="AN47" s="13">
        <f t="shared" ref="AN47" si="719">AN$6/AM$6*AM47</f>
        <v>0</v>
      </c>
      <c r="AO47" s="12">
        <v>0</v>
      </c>
      <c r="AP47" s="13">
        <f t="shared" ref="AP47" si="720">AP$6/AO$6*AO47</f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</row>
    <row r="48" spans="1:50" s="9" customFormat="1" ht="11.25" x14ac:dyDescent="0.2">
      <c r="A48" s="11">
        <v>6.2</v>
      </c>
      <c r="B48" s="9" t="s">
        <v>48</v>
      </c>
      <c r="C48" s="12">
        <v>186.72160980999999</v>
      </c>
      <c r="D48" s="13">
        <f t="shared" si="0"/>
        <v>0.56005340467419285</v>
      </c>
      <c r="E48" s="12">
        <v>152.31650845999999</v>
      </c>
      <c r="F48" s="13">
        <f t="shared" si="0"/>
        <v>0.45821564933861969</v>
      </c>
      <c r="G48" s="12">
        <v>184.37949516</v>
      </c>
      <c r="H48" s="13">
        <f t="shared" ref="H48" si="721">H$6/G$6*G48</f>
        <v>0.55564816909237169</v>
      </c>
      <c r="I48" s="12">
        <v>193.02284537</v>
      </c>
      <c r="J48" s="13">
        <f t="shared" ref="J48" si="722">J$6/I$6*I48</f>
        <v>0.56964911395036344</v>
      </c>
      <c r="K48" s="12">
        <v>205.09494174</v>
      </c>
      <c r="L48" s="13">
        <f t="shared" ref="L48" si="723">L$6/K$6*K48</f>
        <v>0.60112550657667752</v>
      </c>
      <c r="M48" s="12">
        <v>185.25652098</v>
      </c>
      <c r="N48" s="13">
        <f t="shared" ref="N48" si="724">N$6/M$6*M48</f>
        <v>0.53434984953388598</v>
      </c>
      <c r="O48" s="12">
        <v>188.17851762000001</v>
      </c>
      <c r="P48" s="13">
        <f t="shared" ref="P48" si="725">P$6/O$6*O48</f>
        <v>0.5274767494899909</v>
      </c>
      <c r="Q48" s="12">
        <v>186.74792262</v>
      </c>
      <c r="R48" s="13">
        <f t="shared" ref="R48" si="726">R$6/Q$6*Q48</f>
        <v>0.51975265192223352</v>
      </c>
      <c r="S48" s="12">
        <v>193.31145273999999</v>
      </c>
      <c r="T48" s="13">
        <f t="shared" ref="T48" si="727">T$6/S$6*S48</f>
        <v>0.52235442735947357</v>
      </c>
      <c r="U48" s="12">
        <v>208.81529587</v>
      </c>
      <c r="V48" s="13">
        <f t="shared" ref="V48" si="728">V$6/U$6*U48</f>
        <v>0.56603526510454261</v>
      </c>
      <c r="W48" s="12">
        <v>202.39851031000001</v>
      </c>
      <c r="X48" s="13">
        <f t="shared" ref="X48" si="729">X$6/W$6*W48</f>
        <v>0.53828570794648789</v>
      </c>
      <c r="Y48" s="12">
        <v>206.70048284000001</v>
      </c>
      <c r="Z48" s="13">
        <f t="shared" ref="Z48" si="730">Z$6/Y$6*Y48</f>
        <v>0.53992249491840683</v>
      </c>
      <c r="AA48" s="12">
        <v>221.8048221</v>
      </c>
      <c r="AB48" s="13">
        <f t="shared" ref="AB48" si="731">AB$6/AA$6*AA48</f>
        <v>0.57421368417923957</v>
      </c>
      <c r="AC48" s="12">
        <v>246.71020038</v>
      </c>
      <c r="AD48" s="13">
        <f t="shared" ref="AD48" si="732">AD$6/AC$6*AC48</f>
        <v>0.58775309579559409</v>
      </c>
      <c r="AE48" s="12">
        <v>206.37075701000001</v>
      </c>
      <c r="AF48" s="13">
        <f t="shared" ref="AF48" si="733">AF$6/AE$6*AE48</f>
        <v>0.47565270501728635</v>
      </c>
      <c r="AG48" s="12">
        <v>270.98236086999998</v>
      </c>
      <c r="AH48" s="13">
        <f t="shared" ref="AH48" si="734">AH$6/AG$6*AG48</f>
        <v>0.61597968712786055</v>
      </c>
      <c r="AI48" s="12">
        <v>250.68329469</v>
      </c>
      <c r="AJ48" s="13">
        <f t="shared" ref="AJ48" si="735">AJ$6/AI$6*AI48</f>
        <v>0.56241261649511964</v>
      </c>
      <c r="AK48" s="12">
        <v>251.75735502000001</v>
      </c>
      <c r="AL48" s="13">
        <f t="shared" ref="AL48" si="736">AL$6/AK$6*AK48</f>
        <v>0.55349578635484731</v>
      </c>
      <c r="AM48" s="12">
        <v>241.46618902</v>
      </c>
      <c r="AN48" s="13">
        <f t="shared" ref="AN48" si="737">AN$6/AM$6*AM48</f>
        <v>0.5156972365770458</v>
      </c>
      <c r="AO48" s="12">
        <v>275.35704922000002</v>
      </c>
      <c r="AP48" s="13">
        <f t="shared" ref="AP48" si="738">AP$6/AO$6*AO48</f>
        <v>0.57048698887990834</v>
      </c>
      <c r="AQ48" s="12">
        <v>275.81007258</v>
      </c>
      <c r="AR48" s="13">
        <v>0.5724138817898482</v>
      </c>
      <c r="AS48" s="12">
        <v>238.23737765000001</v>
      </c>
      <c r="AT48" s="13">
        <v>0.48690158327160621</v>
      </c>
      <c r="AU48" s="12">
        <v>273.05668062000001</v>
      </c>
      <c r="AV48" s="13">
        <v>0.54370713480009092</v>
      </c>
      <c r="AW48" s="12">
        <v>246.77089040000001</v>
      </c>
      <c r="AX48" s="13">
        <v>0.48490179453899868</v>
      </c>
    </row>
    <row r="49" spans="1:50" s="9" customFormat="1" ht="11.25" x14ac:dyDescent="0.2">
      <c r="A49" s="11">
        <v>6.3</v>
      </c>
      <c r="B49" s="9" t="s">
        <v>49</v>
      </c>
      <c r="C49" s="12">
        <v>105.29676092</v>
      </c>
      <c r="D49" s="13">
        <f t="shared" si="0"/>
        <v>0.31582744768759069</v>
      </c>
      <c r="E49" s="12">
        <v>77.521656250000007</v>
      </c>
      <c r="F49" s="13">
        <f t="shared" si="0"/>
        <v>0.23320936394578262</v>
      </c>
      <c r="G49" s="12">
        <v>193.59180128</v>
      </c>
      <c r="H49" s="13">
        <f t="shared" ref="H49" si="739">H$6/G$6*G49</f>
        <v>0.5834104808627476</v>
      </c>
      <c r="I49" s="12">
        <v>212.02147557000001</v>
      </c>
      <c r="J49" s="13">
        <f t="shared" ref="J49" si="740">J$6/I$6*I49</f>
        <v>0.62571788052022304</v>
      </c>
      <c r="K49" s="12">
        <v>246.81695829</v>
      </c>
      <c r="L49" s="13">
        <f t="shared" ref="L49" si="741">L$6/K$6*K49</f>
        <v>0.72341115692593638</v>
      </c>
      <c r="M49" s="12">
        <v>275.82117381</v>
      </c>
      <c r="N49" s="13">
        <f t="shared" ref="N49" si="742">N$6/M$6*M49</f>
        <v>0.79557254958676871</v>
      </c>
      <c r="O49" s="12">
        <v>279.05648504999999</v>
      </c>
      <c r="P49" s="13">
        <f t="shared" ref="P49" si="743">P$6/O$6*O49</f>
        <v>0.78221366349328691</v>
      </c>
      <c r="Q49" s="12">
        <v>282.28782124999998</v>
      </c>
      <c r="R49" s="13">
        <f t="shared" ref="R49" si="744">R$6/Q$6*Q49</f>
        <v>0.78565716631068849</v>
      </c>
      <c r="S49" s="12">
        <v>282.71644099000002</v>
      </c>
      <c r="T49" s="13">
        <f t="shared" ref="T49" si="745">T$6/S$6*S49</f>
        <v>0.7639391383451245</v>
      </c>
      <c r="U49" s="12">
        <v>299.56256424999998</v>
      </c>
      <c r="V49" s="13">
        <f t="shared" ref="V49" si="746">V$6/U$6*U49</f>
        <v>0.8120237301783122</v>
      </c>
      <c r="W49" s="12">
        <v>326.88862025999998</v>
      </c>
      <c r="X49" s="13">
        <f t="shared" ref="X49" si="747">X$6/W$6*W49</f>
        <v>0.86937138078140785</v>
      </c>
      <c r="Y49" s="12">
        <v>352.03683174999998</v>
      </c>
      <c r="Z49" s="13">
        <f t="shared" ref="Z49" si="748">Z$6/Y$6*Y49</f>
        <v>0.91955568700224233</v>
      </c>
      <c r="AA49" s="12">
        <v>313.38901863000001</v>
      </c>
      <c r="AB49" s="13">
        <f t="shared" ref="AB49" si="749">AB$6/AA$6*AA49</f>
        <v>0.81130906562400051</v>
      </c>
      <c r="AC49" s="12">
        <v>743.97860228000002</v>
      </c>
      <c r="AD49" s="13">
        <f t="shared" ref="AD49" si="750">AD$6/AC$6*AC49</f>
        <v>1.7724266204730366</v>
      </c>
      <c r="AE49" s="12">
        <v>745.20532629000002</v>
      </c>
      <c r="AF49" s="13">
        <f t="shared" ref="AF49" si="751">AF$6/AE$6*AE49</f>
        <v>1.717583122622127</v>
      </c>
      <c r="AG49" s="12">
        <v>749.47172282999998</v>
      </c>
      <c r="AH49" s="13">
        <f t="shared" ref="AH49" si="752">AH$6/AG$6*AG49</f>
        <v>1.7036509529912787</v>
      </c>
      <c r="AI49" s="12">
        <v>763.38056912000002</v>
      </c>
      <c r="AJ49" s="13">
        <f t="shared" ref="AJ49" si="753">AJ$6/AI$6*AI49</f>
        <v>1.7126584513389171</v>
      </c>
      <c r="AK49" s="12">
        <v>772.51237581999999</v>
      </c>
      <c r="AL49" s="13">
        <f t="shared" ref="AL49" si="754">AL$6/AK$6*AK49</f>
        <v>1.6983906781566498</v>
      </c>
      <c r="AM49" s="12">
        <v>790.14137372000005</v>
      </c>
      <c r="AN49" s="13">
        <f t="shared" ref="AN49" si="755">AN$6/AM$6*AM49</f>
        <v>1.6874980492562661</v>
      </c>
      <c r="AO49" s="12">
        <v>750.84346221999999</v>
      </c>
      <c r="AP49" s="13">
        <f t="shared" ref="AP49" si="756">AP$6/AO$6*AO49</f>
        <v>1.5556036320676148</v>
      </c>
      <c r="AQ49" s="12">
        <v>816.05325728000003</v>
      </c>
      <c r="AR49" s="13">
        <v>1.6936299982713798</v>
      </c>
      <c r="AS49" s="12">
        <v>824.00637919999997</v>
      </c>
      <c r="AT49" s="13">
        <v>1.6840766743487678</v>
      </c>
      <c r="AU49" s="12">
        <v>802.14764456</v>
      </c>
      <c r="AV49" s="13">
        <v>1.5972266143427762</v>
      </c>
      <c r="AW49" s="12">
        <v>809.55819726000004</v>
      </c>
      <c r="AX49" s="13">
        <v>1.5907719990750202</v>
      </c>
    </row>
    <row r="50" spans="1:50" s="9" customFormat="1" ht="11.25" x14ac:dyDescent="0.2">
      <c r="A50" s="11">
        <v>6.4</v>
      </c>
      <c r="B50" s="9" t="s">
        <v>50</v>
      </c>
      <c r="C50" s="12">
        <v>0</v>
      </c>
      <c r="D50" s="13">
        <f t="shared" si="0"/>
        <v>0</v>
      </c>
      <c r="E50" s="12">
        <v>0</v>
      </c>
      <c r="F50" s="13">
        <f t="shared" si="0"/>
        <v>0</v>
      </c>
      <c r="G50" s="12">
        <v>0</v>
      </c>
      <c r="H50" s="13">
        <f t="shared" ref="H50" si="757">H$6/G$6*G50</f>
        <v>0</v>
      </c>
      <c r="I50" s="12">
        <v>0</v>
      </c>
      <c r="J50" s="13">
        <f t="shared" ref="J50" si="758">J$6/I$6*I50</f>
        <v>0</v>
      </c>
      <c r="K50" s="12">
        <v>0</v>
      </c>
      <c r="L50" s="13">
        <f t="shared" ref="L50" si="759">L$6/K$6*K50</f>
        <v>0</v>
      </c>
      <c r="M50" s="12">
        <v>0</v>
      </c>
      <c r="N50" s="13">
        <f t="shared" ref="N50" si="760">N$6/M$6*M50</f>
        <v>0</v>
      </c>
      <c r="O50" s="12">
        <v>0</v>
      </c>
      <c r="P50" s="13">
        <f t="shared" ref="P50" si="761">P$6/O$6*O50</f>
        <v>0</v>
      </c>
      <c r="Q50" s="12">
        <v>0</v>
      </c>
      <c r="R50" s="13">
        <f t="shared" ref="R50" si="762">R$6/Q$6*Q50</f>
        <v>0</v>
      </c>
      <c r="S50" s="12">
        <v>0</v>
      </c>
      <c r="T50" s="13">
        <f t="shared" ref="T50" si="763">T$6/S$6*S50</f>
        <v>0</v>
      </c>
      <c r="U50" s="12">
        <v>0</v>
      </c>
      <c r="V50" s="13">
        <f t="shared" ref="V50" si="764">V$6/U$6*U50</f>
        <v>0</v>
      </c>
      <c r="W50" s="12">
        <v>0</v>
      </c>
      <c r="X50" s="13">
        <f t="shared" ref="X50" si="765">X$6/W$6*W50</f>
        <v>0</v>
      </c>
      <c r="Y50" s="12">
        <v>0</v>
      </c>
      <c r="Z50" s="13">
        <f t="shared" ref="Z50" si="766">Z$6/Y$6*Y50</f>
        <v>0</v>
      </c>
      <c r="AA50" s="12">
        <v>0</v>
      </c>
      <c r="AB50" s="13">
        <f t="shared" ref="AB50" si="767">AB$6/AA$6*AA50</f>
        <v>0</v>
      </c>
      <c r="AC50" s="12">
        <v>0</v>
      </c>
      <c r="AD50" s="13">
        <f t="shared" ref="AD50" si="768">AD$6/AC$6*AC50</f>
        <v>0</v>
      </c>
      <c r="AE50" s="12">
        <v>0</v>
      </c>
      <c r="AF50" s="13">
        <f t="shared" ref="AF50" si="769">AF$6/AE$6*AE50</f>
        <v>0</v>
      </c>
      <c r="AG50" s="12">
        <v>0</v>
      </c>
      <c r="AH50" s="13">
        <f t="shared" ref="AH50" si="770">AH$6/AG$6*AG50</f>
        <v>0</v>
      </c>
      <c r="AI50" s="12">
        <v>0</v>
      </c>
      <c r="AJ50" s="13">
        <f t="shared" ref="AJ50" si="771">AJ$6/AI$6*AI50</f>
        <v>0</v>
      </c>
      <c r="AK50" s="12">
        <v>0</v>
      </c>
      <c r="AL50" s="13">
        <f t="shared" ref="AL50" si="772">AL$6/AK$6*AK50</f>
        <v>0</v>
      </c>
      <c r="AM50" s="12">
        <v>0</v>
      </c>
      <c r="AN50" s="13">
        <f t="shared" ref="AN50" si="773">AN$6/AM$6*AM50</f>
        <v>0</v>
      </c>
      <c r="AO50" s="12">
        <v>0</v>
      </c>
      <c r="AP50" s="13">
        <f t="shared" ref="AP50" si="774">AP$6/AO$6*AO50</f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</row>
    <row r="51" spans="1:50" s="9" customFormat="1" ht="11.25" x14ac:dyDescent="0.2">
      <c r="A51" s="11">
        <v>6.5</v>
      </c>
      <c r="B51" s="9" t="s">
        <v>51</v>
      </c>
      <c r="C51" s="12">
        <v>0</v>
      </c>
      <c r="D51" s="13">
        <f t="shared" si="0"/>
        <v>0</v>
      </c>
      <c r="E51" s="12">
        <v>0</v>
      </c>
      <c r="F51" s="13">
        <f t="shared" si="0"/>
        <v>0</v>
      </c>
      <c r="G51" s="12">
        <v>0</v>
      </c>
      <c r="H51" s="13">
        <f t="shared" ref="H51" si="775">H$6/G$6*G51</f>
        <v>0</v>
      </c>
      <c r="I51" s="12">
        <v>0</v>
      </c>
      <c r="J51" s="13">
        <f t="shared" ref="J51" si="776">J$6/I$6*I51</f>
        <v>0</v>
      </c>
      <c r="K51" s="12">
        <v>0</v>
      </c>
      <c r="L51" s="13">
        <f t="shared" ref="L51" si="777">L$6/K$6*K51</f>
        <v>0</v>
      </c>
      <c r="M51" s="12">
        <v>0</v>
      </c>
      <c r="N51" s="13">
        <f t="shared" ref="N51" si="778">N$6/M$6*M51</f>
        <v>0</v>
      </c>
      <c r="O51" s="12">
        <v>0</v>
      </c>
      <c r="P51" s="13">
        <f t="shared" ref="P51" si="779">P$6/O$6*O51</f>
        <v>0</v>
      </c>
      <c r="Q51" s="12">
        <v>0</v>
      </c>
      <c r="R51" s="13">
        <f t="shared" ref="R51" si="780">R$6/Q$6*Q51</f>
        <v>0</v>
      </c>
      <c r="S51" s="12">
        <v>0</v>
      </c>
      <c r="T51" s="13">
        <f t="shared" ref="T51" si="781">T$6/S$6*S51</f>
        <v>0</v>
      </c>
      <c r="U51" s="12">
        <v>0</v>
      </c>
      <c r="V51" s="13">
        <f t="shared" ref="V51" si="782">V$6/U$6*U51</f>
        <v>0</v>
      </c>
      <c r="W51" s="12">
        <v>0</v>
      </c>
      <c r="X51" s="13">
        <f t="shared" ref="X51" si="783">X$6/W$6*W51</f>
        <v>0</v>
      </c>
      <c r="Y51" s="12">
        <v>0</v>
      </c>
      <c r="Z51" s="13">
        <f t="shared" ref="Z51" si="784">Z$6/Y$6*Y51</f>
        <v>0</v>
      </c>
      <c r="AA51" s="12">
        <v>0</v>
      </c>
      <c r="AB51" s="13">
        <f t="shared" ref="AB51" si="785">AB$6/AA$6*AA51</f>
        <v>0</v>
      </c>
      <c r="AC51" s="12">
        <v>0</v>
      </c>
      <c r="AD51" s="13">
        <f t="shared" ref="AD51" si="786">AD$6/AC$6*AC51</f>
        <v>0</v>
      </c>
      <c r="AE51" s="12">
        <v>0</v>
      </c>
      <c r="AF51" s="13">
        <f t="shared" ref="AF51" si="787">AF$6/AE$6*AE51</f>
        <v>0</v>
      </c>
      <c r="AG51" s="12">
        <v>0</v>
      </c>
      <c r="AH51" s="13">
        <f t="shared" ref="AH51" si="788">AH$6/AG$6*AG51</f>
        <v>0</v>
      </c>
      <c r="AI51" s="12">
        <v>0</v>
      </c>
      <c r="AJ51" s="13">
        <f t="shared" ref="AJ51" si="789">AJ$6/AI$6*AI51</f>
        <v>0</v>
      </c>
      <c r="AK51" s="12">
        <v>0</v>
      </c>
      <c r="AL51" s="13">
        <f t="shared" ref="AL51" si="790">AL$6/AK$6*AK51</f>
        <v>0</v>
      </c>
      <c r="AM51" s="12">
        <v>0</v>
      </c>
      <c r="AN51" s="13">
        <f t="shared" ref="AN51" si="791">AN$6/AM$6*AM51</f>
        <v>0</v>
      </c>
      <c r="AO51" s="12">
        <v>0</v>
      </c>
      <c r="AP51" s="13">
        <f t="shared" ref="AP51" si="792">AP$6/AO$6*AO51</f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</row>
    <row r="52" spans="1:50" s="9" customFormat="1" ht="11.25" x14ac:dyDescent="0.2">
      <c r="A52" s="11">
        <v>6.6</v>
      </c>
      <c r="B52" s="9" t="s">
        <v>52</v>
      </c>
      <c r="C52" s="12">
        <v>0</v>
      </c>
      <c r="D52" s="13">
        <f t="shared" si="0"/>
        <v>0</v>
      </c>
      <c r="E52" s="12">
        <v>0</v>
      </c>
      <c r="F52" s="13">
        <f t="shared" si="0"/>
        <v>0</v>
      </c>
      <c r="G52" s="12">
        <v>0</v>
      </c>
      <c r="H52" s="13">
        <f t="shared" ref="H52" si="793">H$6/G$6*G52</f>
        <v>0</v>
      </c>
      <c r="I52" s="12">
        <v>0</v>
      </c>
      <c r="J52" s="13">
        <f t="shared" ref="J52" si="794">J$6/I$6*I52</f>
        <v>0</v>
      </c>
      <c r="K52" s="12">
        <v>0</v>
      </c>
      <c r="L52" s="13">
        <f t="shared" ref="L52" si="795">L$6/K$6*K52</f>
        <v>0</v>
      </c>
      <c r="M52" s="12">
        <v>0</v>
      </c>
      <c r="N52" s="13">
        <f t="shared" ref="N52" si="796">N$6/M$6*M52</f>
        <v>0</v>
      </c>
      <c r="O52" s="12">
        <v>0</v>
      </c>
      <c r="P52" s="13">
        <f t="shared" ref="P52" si="797">P$6/O$6*O52</f>
        <v>0</v>
      </c>
      <c r="Q52" s="12">
        <v>0</v>
      </c>
      <c r="R52" s="13">
        <f t="shared" ref="R52" si="798">R$6/Q$6*Q52</f>
        <v>0</v>
      </c>
      <c r="S52" s="12">
        <v>0</v>
      </c>
      <c r="T52" s="13">
        <f t="shared" ref="T52" si="799">T$6/S$6*S52</f>
        <v>0</v>
      </c>
      <c r="U52" s="12">
        <v>0</v>
      </c>
      <c r="V52" s="13">
        <f t="shared" ref="V52" si="800">V$6/U$6*U52</f>
        <v>0</v>
      </c>
      <c r="W52" s="12">
        <v>0</v>
      </c>
      <c r="X52" s="13">
        <f t="shared" ref="X52" si="801">X$6/W$6*W52</f>
        <v>0</v>
      </c>
      <c r="Y52" s="12">
        <v>0</v>
      </c>
      <c r="Z52" s="13">
        <f t="shared" ref="Z52" si="802">Z$6/Y$6*Y52</f>
        <v>0</v>
      </c>
      <c r="AA52" s="12">
        <v>0</v>
      </c>
      <c r="AB52" s="13">
        <f t="shared" ref="AB52" si="803">AB$6/AA$6*AA52</f>
        <v>0</v>
      </c>
      <c r="AC52" s="12">
        <v>0</v>
      </c>
      <c r="AD52" s="13">
        <f t="shared" ref="AD52" si="804">AD$6/AC$6*AC52</f>
        <v>0</v>
      </c>
      <c r="AE52" s="12">
        <v>0</v>
      </c>
      <c r="AF52" s="13">
        <f t="shared" ref="AF52" si="805">AF$6/AE$6*AE52</f>
        <v>0</v>
      </c>
      <c r="AG52" s="12">
        <v>0</v>
      </c>
      <c r="AH52" s="13">
        <f t="shared" ref="AH52" si="806">AH$6/AG$6*AG52</f>
        <v>0</v>
      </c>
      <c r="AI52" s="12">
        <v>0</v>
      </c>
      <c r="AJ52" s="13">
        <f t="shared" ref="AJ52" si="807">AJ$6/AI$6*AI52</f>
        <v>0</v>
      </c>
      <c r="AK52" s="12">
        <v>0</v>
      </c>
      <c r="AL52" s="13">
        <f t="shared" ref="AL52" si="808">AL$6/AK$6*AK52</f>
        <v>0</v>
      </c>
      <c r="AM52" s="12">
        <v>0</v>
      </c>
      <c r="AN52" s="13">
        <f t="shared" ref="AN52" si="809">AN$6/AM$6*AM52</f>
        <v>0</v>
      </c>
      <c r="AO52" s="12">
        <v>0</v>
      </c>
      <c r="AP52" s="13">
        <f t="shared" ref="AP52" si="810">AP$6/AO$6*AO52</f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</row>
    <row r="53" spans="1:50" s="10" customFormat="1" ht="11.25" x14ac:dyDescent="0.2">
      <c r="A53" s="27">
        <v>7</v>
      </c>
      <c r="B53" s="28" t="s">
        <v>53</v>
      </c>
      <c r="C53" s="29">
        <v>1742.64356198</v>
      </c>
      <c r="D53" s="30">
        <f t="shared" si="0"/>
        <v>5.2268907761322909</v>
      </c>
      <c r="E53" s="29">
        <v>1543.0372982599999</v>
      </c>
      <c r="F53" s="30">
        <f t="shared" si="0"/>
        <v>4.641938321226637</v>
      </c>
      <c r="G53" s="29">
        <v>1599.2516947700001</v>
      </c>
      <c r="H53" s="30">
        <f t="shared" ref="H53" si="811">H$6/G$6*G53</f>
        <v>4.8195233170895673</v>
      </c>
      <c r="I53" s="29">
        <v>1506.8410078300001</v>
      </c>
      <c r="J53" s="30">
        <f t="shared" ref="J53" si="812">J$6/I$6*I53</f>
        <v>4.4469899059308027</v>
      </c>
      <c r="K53" s="29">
        <v>1527.1257407099999</v>
      </c>
      <c r="L53" s="30">
        <f t="shared" ref="L53" si="813">L$6/K$6*K53</f>
        <v>4.4759477084243695</v>
      </c>
      <c r="M53" s="29">
        <v>1522.0780490300001</v>
      </c>
      <c r="N53" s="30">
        <f t="shared" ref="N53" si="814">N$6/M$6*M53</f>
        <v>4.3902485708765751</v>
      </c>
      <c r="O53" s="29">
        <v>1628.5193815800001</v>
      </c>
      <c r="P53" s="30">
        <f t="shared" ref="P53" si="815">P$6/O$6*O53</f>
        <v>4.5648468313046786</v>
      </c>
      <c r="Q53" s="29">
        <v>1536.3686774099999</v>
      </c>
      <c r="R53" s="30">
        <f t="shared" ref="R53" si="816">R$6/Q$6*Q53</f>
        <v>4.2759870268488989</v>
      </c>
      <c r="S53" s="29">
        <v>1528.7880418300001</v>
      </c>
      <c r="T53" s="30">
        <f t="shared" ref="T53" si="817">T$6/S$6*S53</f>
        <v>4.1309978835976162</v>
      </c>
      <c r="U53" s="29">
        <v>1574.9888976</v>
      </c>
      <c r="V53" s="30">
        <f t="shared" ref="V53" si="818">V$6/U$6*U53</f>
        <v>4.269319708958192</v>
      </c>
      <c r="W53" s="29">
        <v>1495.23401367</v>
      </c>
      <c r="X53" s="30">
        <f t="shared" ref="X53" si="819">X$6/W$6*W53</f>
        <v>3.9766256103430329</v>
      </c>
      <c r="Y53" s="29">
        <v>1495.03341262</v>
      </c>
      <c r="Z53" s="30">
        <f t="shared" ref="Z53" si="820">Z$6/Y$6*Y53</f>
        <v>3.9051779610645556</v>
      </c>
      <c r="AA53" s="29">
        <v>1414.30189279</v>
      </c>
      <c r="AB53" s="30">
        <f t="shared" ref="AB53" si="821">AB$6/AA$6*AA53</f>
        <v>3.6613789218454409</v>
      </c>
      <c r="AC53" s="29">
        <v>1445.63978215</v>
      </c>
      <c r="AD53" s="30">
        <f t="shared" ref="AD53" si="822">AD$6/AC$6*AC53</f>
        <v>3.4440378065244013</v>
      </c>
      <c r="AE53" s="29">
        <v>1459.11893854</v>
      </c>
      <c r="AF53" s="30">
        <f t="shared" ref="AF53" si="823">AF$6/AE$6*AE53</f>
        <v>3.3630436798023284</v>
      </c>
      <c r="AG53" s="29">
        <v>1495.6203025</v>
      </c>
      <c r="AH53" s="30">
        <f t="shared" ref="AH53" si="824">AH$6/AG$6*AG53</f>
        <v>3.3997479505243278</v>
      </c>
      <c r="AI53" s="29">
        <v>1801.7101100100001</v>
      </c>
      <c r="AJ53" s="30">
        <f t="shared" ref="AJ53" si="825">AJ$6/AI$6*AI53</f>
        <v>4.0421700153155671</v>
      </c>
      <c r="AK53" s="29">
        <v>1687.8971469000001</v>
      </c>
      <c r="AL53" s="30">
        <f t="shared" ref="AL53" si="826">AL$6/AK$6*AK53</f>
        <v>3.7108904267575458</v>
      </c>
      <c r="AM53" s="29">
        <v>1929.54440148</v>
      </c>
      <c r="AN53" s="30">
        <f t="shared" ref="AN53" si="827">AN$6/AM$6*AM53</f>
        <v>4.1209111707706931</v>
      </c>
      <c r="AO53" s="29">
        <v>1850.7808283100001</v>
      </c>
      <c r="AP53" s="30">
        <f t="shared" ref="AP53" si="828">AP$6/AO$6*AO53</f>
        <v>3.834462872151323</v>
      </c>
      <c r="AQ53" s="29">
        <v>1774.41243981</v>
      </c>
      <c r="AR53" s="30">
        <v>3.6826005050023305</v>
      </c>
      <c r="AS53" s="29">
        <v>1966.74869111</v>
      </c>
      <c r="AT53" s="30">
        <v>4.0195751860804529</v>
      </c>
      <c r="AU53" s="29">
        <v>1993.9413552000001</v>
      </c>
      <c r="AV53" s="30">
        <v>3.9703117269777439</v>
      </c>
      <c r="AW53" s="29">
        <v>2025.0716784799999</v>
      </c>
      <c r="AX53" s="30">
        <v>3.9792411875377907</v>
      </c>
    </row>
    <row r="54" spans="1:50" s="9" customFormat="1" ht="11.25" x14ac:dyDescent="0.2">
      <c r="A54" s="11">
        <v>7.1</v>
      </c>
      <c r="B54" s="9" t="s">
        <v>54</v>
      </c>
      <c r="C54" s="12">
        <v>0</v>
      </c>
      <c r="D54" s="13">
        <f t="shared" si="0"/>
        <v>0</v>
      </c>
      <c r="E54" s="12">
        <v>0</v>
      </c>
      <c r="F54" s="13">
        <f t="shared" si="0"/>
        <v>0</v>
      </c>
      <c r="G54" s="12">
        <v>0</v>
      </c>
      <c r="H54" s="13">
        <f t="shared" ref="H54" si="829">H$6/G$6*G54</f>
        <v>0</v>
      </c>
      <c r="I54" s="12">
        <v>0</v>
      </c>
      <c r="J54" s="13">
        <f t="shared" ref="J54" si="830">J$6/I$6*I54</f>
        <v>0</v>
      </c>
      <c r="K54" s="12">
        <v>0</v>
      </c>
      <c r="L54" s="13">
        <f t="shared" ref="L54" si="831">L$6/K$6*K54</f>
        <v>0</v>
      </c>
      <c r="M54" s="12">
        <v>0</v>
      </c>
      <c r="N54" s="13">
        <f t="shared" ref="N54" si="832">N$6/M$6*M54</f>
        <v>0</v>
      </c>
      <c r="O54" s="12">
        <v>0</v>
      </c>
      <c r="P54" s="13">
        <f t="shared" ref="P54" si="833">P$6/O$6*O54</f>
        <v>0</v>
      </c>
      <c r="Q54" s="12">
        <v>0</v>
      </c>
      <c r="R54" s="13">
        <f t="shared" ref="R54" si="834">R$6/Q$6*Q54</f>
        <v>0</v>
      </c>
      <c r="S54" s="12">
        <v>0</v>
      </c>
      <c r="T54" s="13">
        <f t="shared" ref="T54" si="835">T$6/S$6*S54</f>
        <v>0</v>
      </c>
      <c r="U54" s="12">
        <v>0</v>
      </c>
      <c r="V54" s="13">
        <f t="shared" ref="V54" si="836">V$6/U$6*U54</f>
        <v>0</v>
      </c>
      <c r="W54" s="12">
        <v>0</v>
      </c>
      <c r="X54" s="13">
        <f t="shared" ref="X54" si="837">X$6/W$6*W54</f>
        <v>0</v>
      </c>
      <c r="Y54" s="12">
        <v>0</v>
      </c>
      <c r="Z54" s="13">
        <f t="shared" ref="Z54" si="838">Z$6/Y$6*Y54</f>
        <v>0</v>
      </c>
      <c r="AA54" s="12">
        <v>0</v>
      </c>
      <c r="AB54" s="13">
        <f t="shared" ref="AB54" si="839">AB$6/AA$6*AA54</f>
        <v>0</v>
      </c>
      <c r="AC54" s="12">
        <v>0</v>
      </c>
      <c r="AD54" s="13">
        <f t="shared" ref="AD54" si="840">AD$6/AC$6*AC54</f>
        <v>0</v>
      </c>
      <c r="AE54" s="12">
        <v>0</v>
      </c>
      <c r="AF54" s="13">
        <f t="shared" ref="AF54" si="841">AF$6/AE$6*AE54</f>
        <v>0</v>
      </c>
      <c r="AG54" s="12">
        <v>0</v>
      </c>
      <c r="AH54" s="13">
        <f t="shared" ref="AH54" si="842">AH$6/AG$6*AG54</f>
        <v>0</v>
      </c>
      <c r="AI54" s="12">
        <v>0</v>
      </c>
      <c r="AJ54" s="13">
        <f t="shared" ref="AJ54" si="843">AJ$6/AI$6*AI54</f>
        <v>0</v>
      </c>
      <c r="AK54" s="12">
        <v>0</v>
      </c>
      <c r="AL54" s="13">
        <f t="shared" ref="AL54" si="844">AL$6/AK$6*AK54</f>
        <v>0</v>
      </c>
      <c r="AM54" s="12">
        <v>0</v>
      </c>
      <c r="AN54" s="13">
        <f t="shared" ref="AN54" si="845">AN$6/AM$6*AM54</f>
        <v>0</v>
      </c>
      <c r="AO54" s="12">
        <v>0</v>
      </c>
      <c r="AP54" s="13">
        <f t="shared" ref="AP54" si="846">AP$6/AO$6*AO54</f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</row>
    <row r="55" spans="1:50" s="9" customFormat="1" ht="11.25" x14ac:dyDescent="0.2">
      <c r="A55" s="11">
        <v>7.2</v>
      </c>
      <c r="B55" s="9" t="s">
        <v>55</v>
      </c>
      <c r="C55" s="12">
        <v>147.28866966999999</v>
      </c>
      <c r="D55" s="13">
        <f t="shared" si="0"/>
        <v>0.44177811557298513</v>
      </c>
      <c r="E55" s="12">
        <v>154.45999144000001</v>
      </c>
      <c r="F55" s="13">
        <f t="shared" si="0"/>
        <v>0.46466391588213041</v>
      </c>
      <c r="G55" s="12">
        <v>160.37932036000001</v>
      </c>
      <c r="H55" s="13">
        <f t="shared" ref="H55" si="847">H$6/G$6*G55</f>
        <v>0.48332096603790775</v>
      </c>
      <c r="I55" s="12">
        <v>141.73090998999999</v>
      </c>
      <c r="J55" s="13">
        <f t="shared" ref="J55" si="848">J$6/I$6*I55</f>
        <v>0.41827632962523148</v>
      </c>
      <c r="K55" s="12">
        <v>138.19306496999999</v>
      </c>
      <c r="L55" s="13">
        <f t="shared" ref="L55" si="849">L$6/K$6*K55</f>
        <v>0.4050386395720329</v>
      </c>
      <c r="M55" s="12">
        <v>152.57847694</v>
      </c>
      <c r="N55" s="13">
        <f t="shared" ref="N55" si="850">N$6/M$6*M55</f>
        <v>0.44009401538853454</v>
      </c>
      <c r="O55" s="12">
        <v>162.0118057</v>
      </c>
      <c r="P55" s="13">
        <f t="shared" ref="P55" si="851">P$6/O$6*O55</f>
        <v>0.45412973664831008</v>
      </c>
      <c r="Q55" s="12">
        <v>184.05652585999999</v>
      </c>
      <c r="R55" s="13">
        <f t="shared" ref="R55" si="852">R$6/Q$6*Q55</f>
        <v>0.51226201650439618</v>
      </c>
      <c r="S55" s="12">
        <v>196.18350269000001</v>
      </c>
      <c r="T55" s="13">
        <f t="shared" ref="T55" si="853">T$6/S$6*S55</f>
        <v>0.53011510571409659</v>
      </c>
      <c r="U55" s="12">
        <v>201.15626238999999</v>
      </c>
      <c r="V55" s="13">
        <f t="shared" ref="V55" si="854">V$6/U$6*U55</f>
        <v>0.54527393615958186</v>
      </c>
      <c r="W55" s="12">
        <v>210.89802771000001</v>
      </c>
      <c r="X55" s="13">
        <f t="shared" ref="X55" si="855">X$6/W$6*W55</f>
        <v>0.56089046296101353</v>
      </c>
      <c r="Y55" s="12">
        <v>227.24533009000001</v>
      </c>
      <c r="Z55" s="13">
        <f t="shared" ref="Z55" si="856">Z$6/Y$6*Y55</f>
        <v>0.59358770669018579</v>
      </c>
      <c r="AA55" s="12">
        <v>255.76668038</v>
      </c>
      <c r="AB55" s="13">
        <f t="shared" ref="AB55" si="857">AB$6/AA$6*AA55</f>
        <v>0.66213496370732794</v>
      </c>
      <c r="AC55" s="12">
        <v>346.88379621000001</v>
      </c>
      <c r="AD55" s="13">
        <f t="shared" ref="AD55" si="858">AD$6/AC$6*AC55</f>
        <v>0.82640290020324403</v>
      </c>
      <c r="AE55" s="12">
        <v>367.97511062000001</v>
      </c>
      <c r="AF55" s="13">
        <f t="shared" ref="AF55" si="859">AF$6/AE$6*AE55</f>
        <v>0.84812576782357252</v>
      </c>
      <c r="AG55" s="12">
        <v>412.77429889000001</v>
      </c>
      <c r="AH55" s="13">
        <f t="shared" ref="AH55" si="860">AH$6/AG$6*AG55</f>
        <v>0.93829200789442602</v>
      </c>
      <c r="AI55" s="12">
        <v>381.16004563000001</v>
      </c>
      <c r="AJ55" s="13">
        <f t="shared" ref="AJ55" si="861">AJ$6/AI$6*AI55</f>
        <v>0.8551396248053178</v>
      </c>
      <c r="AK55" s="12">
        <v>411.21976174999998</v>
      </c>
      <c r="AL55" s="13">
        <f t="shared" ref="AL55" si="862">AL$6/AK$6*AK55</f>
        <v>0.90407847419745746</v>
      </c>
      <c r="AM55" s="12">
        <v>441.25591221000002</v>
      </c>
      <c r="AN55" s="13">
        <f t="shared" ref="AN55" si="863">AN$6/AM$6*AM55</f>
        <v>0.94238640810756658</v>
      </c>
      <c r="AO55" s="12">
        <v>428.61934241</v>
      </c>
      <c r="AP55" s="13">
        <f t="shared" ref="AP55" si="864">AP$6/AO$6*AO55</f>
        <v>0.88801706264582858</v>
      </c>
      <c r="AQ55" s="12">
        <v>486.40896400000003</v>
      </c>
      <c r="AR55" s="13">
        <v>1.0094890321304686</v>
      </c>
      <c r="AS55" s="12">
        <v>513.89007203000006</v>
      </c>
      <c r="AT55" s="13">
        <v>1.0502713393133538</v>
      </c>
      <c r="AU55" s="12">
        <v>535.09920684999997</v>
      </c>
      <c r="AV55" s="13">
        <v>1.0654830196046301</v>
      </c>
      <c r="AW55" s="12">
        <v>560.10548552</v>
      </c>
      <c r="AX55" s="13">
        <v>1.1006004582612841</v>
      </c>
    </row>
    <row r="56" spans="1:50" s="9" customFormat="1" ht="11.25" x14ac:dyDescent="0.2">
      <c r="A56" s="11">
        <v>7.3</v>
      </c>
      <c r="B56" s="9" t="s">
        <v>56</v>
      </c>
      <c r="C56" s="12">
        <v>1298.0485092599999</v>
      </c>
      <c r="D56" s="13">
        <f t="shared" si="0"/>
        <v>3.8933709268202215</v>
      </c>
      <c r="E56" s="12">
        <v>1084.15033782</v>
      </c>
      <c r="F56" s="13">
        <f t="shared" si="0"/>
        <v>3.261462963191109</v>
      </c>
      <c r="G56" s="12">
        <v>1159.3023311300001</v>
      </c>
      <c r="H56" s="13">
        <f t="shared" ref="H56" si="865">H$6/G$6*G56</f>
        <v>3.4936868503621459</v>
      </c>
      <c r="I56" s="12">
        <v>1095.33465744</v>
      </c>
      <c r="J56" s="13">
        <f t="shared" ref="J56" si="866">J$6/I$6*I56</f>
        <v>3.2325521670441475</v>
      </c>
      <c r="K56" s="12">
        <v>1123.79825452</v>
      </c>
      <c r="L56" s="13">
        <f t="shared" ref="L56" si="867">L$6/K$6*K56</f>
        <v>3.2938101218250013</v>
      </c>
      <c r="M56" s="12">
        <v>1119.84011622</v>
      </c>
      <c r="N56" s="13">
        <f t="shared" ref="N56" si="868">N$6/M$6*M56</f>
        <v>3.2300422918379605</v>
      </c>
      <c r="O56" s="12">
        <v>1212.06312303</v>
      </c>
      <c r="P56" s="13">
        <f t="shared" ref="P56" si="869">P$6/O$6*O56</f>
        <v>3.3974925745966313</v>
      </c>
      <c r="Q56" s="12">
        <v>1070.1136563699999</v>
      </c>
      <c r="R56" s="13">
        <f t="shared" ref="R56" si="870">R$6/Q$6*Q56</f>
        <v>2.9783164543589886</v>
      </c>
      <c r="S56" s="12">
        <v>1021.92547573</v>
      </c>
      <c r="T56" s="13">
        <f t="shared" ref="T56" si="871">T$6/S$6*S56</f>
        <v>2.7613847452533595</v>
      </c>
      <c r="U56" s="12">
        <v>1067.5271052400001</v>
      </c>
      <c r="V56" s="13">
        <f t="shared" ref="V56" si="872">V$6/U$6*U56</f>
        <v>2.8937438969844194</v>
      </c>
      <c r="W56" s="12">
        <v>951.42787764000002</v>
      </c>
      <c r="X56" s="13">
        <f t="shared" ref="X56" si="873">X$6/W$6*W56</f>
        <v>2.5303547337925654</v>
      </c>
      <c r="Y56" s="12">
        <v>943.60947853000005</v>
      </c>
      <c r="Z56" s="13">
        <f t="shared" ref="Z56" si="874">Z$6/Y$6*Y56</f>
        <v>2.4648030661396323</v>
      </c>
      <c r="AA56" s="12">
        <v>836.41364152999995</v>
      </c>
      <c r="AB56" s="13">
        <f t="shared" ref="AB56" si="875">AB$6/AA$6*AA56</f>
        <v>2.1653278501951698</v>
      </c>
      <c r="AC56" s="12">
        <v>791.50006019</v>
      </c>
      <c r="AD56" s="13">
        <f t="shared" ref="AD56" si="876">AD$6/AC$6*AC56</f>
        <v>1.8856399532022932</v>
      </c>
      <c r="AE56" s="12">
        <v>764.50196420999998</v>
      </c>
      <c r="AF56" s="13">
        <f t="shared" ref="AF56" si="877">AF$6/AE$6*AE56</f>
        <v>1.7620588911727184</v>
      </c>
      <c r="AG56" s="12">
        <v>754.86501797999995</v>
      </c>
      <c r="AH56" s="13">
        <f t="shared" ref="AH56" si="878">AH$6/AG$6*AG56</f>
        <v>1.7159106449078272</v>
      </c>
      <c r="AI56" s="12">
        <v>1094.6582373000001</v>
      </c>
      <c r="AJ56" s="13">
        <f t="shared" ref="AJ56" si="879">AJ$6/AI$6*AI56</f>
        <v>2.4558860380750676</v>
      </c>
      <c r="AK56" s="12">
        <v>958.70360569000002</v>
      </c>
      <c r="AL56" s="13">
        <f t="shared" ref="AL56" si="880">AL$6/AK$6*AK56</f>
        <v>2.1077374524786348</v>
      </c>
      <c r="AM56" s="12">
        <v>1132.21377551</v>
      </c>
      <c r="AN56" s="13">
        <f t="shared" ref="AN56" si="881">AN$6/AM$6*AM56</f>
        <v>2.4180590981067311</v>
      </c>
      <c r="AO56" s="12">
        <v>1096.1641869699999</v>
      </c>
      <c r="AP56" s="13">
        <f t="shared" ref="AP56" si="882">AP$6/AO$6*AO56</f>
        <v>2.2710419366924532</v>
      </c>
      <c r="AQ56" s="12">
        <v>977.97769360999996</v>
      </c>
      <c r="AR56" s="13">
        <v>2.0296865979787881</v>
      </c>
      <c r="AS56" s="12">
        <v>1158.08324373</v>
      </c>
      <c r="AT56" s="13">
        <v>2.3668517950229142</v>
      </c>
      <c r="AU56" s="12">
        <v>1167.08716501</v>
      </c>
      <c r="AV56" s="13">
        <v>2.323889740066921</v>
      </c>
      <c r="AW56" s="12">
        <v>1178.5661679499999</v>
      </c>
      <c r="AX56" s="13">
        <v>2.3158681678197883</v>
      </c>
    </row>
    <row r="57" spans="1:50" s="9" customFormat="1" ht="11.25" x14ac:dyDescent="0.2">
      <c r="A57" s="11">
        <v>7.4</v>
      </c>
      <c r="B57" s="9" t="s">
        <v>57</v>
      </c>
      <c r="C57" s="12">
        <v>213.71874019000001</v>
      </c>
      <c r="D57" s="13">
        <f t="shared" si="0"/>
        <v>0.64102868547397485</v>
      </c>
      <c r="E57" s="12">
        <v>210.76386986</v>
      </c>
      <c r="F57" s="13">
        <f t="shared" si="0"/>
        <v>0.6340435745373062</v>
      </c>
      <c r="G57" s="12">
        <v>197.77211081999999</v>
      </c>
      <c r="H57" s="13">
        <f t="shared" ref="H57" si="883">H$6/G$6*G57</f>
        <v>0.59600830981398067</v>
      </c>
      <c r="I57" s="12">
        <v>188.96908135000001</v>
      </c>
      <c r="J57" s="13">
        <f t="shared" ref="J57" si="884">J$6/I$6*I57</f>
        <v>0.55768564362782014</v>
      </c>
      <c r="K57" s="12">
        <v>182.86345883000001</v>
      </c>
      <c r="L57" s="13">
        <f t="shared" ref="L57" si="885">L$6/K$6*K57</f>
        <v>0.53596587215153402</v>
      </c>
      <c r="M57" s="12">
        <v>163.86017572</v>
      </c>
      <c r="N57" s="13">
        <f t="shared" ref="N57" si="886">N$6/M$6*M57</f>
        <v>0.47263470013037118</v>
      </c>
      <c r="O57" s="12">
        <v>163.23981588000001</v>
      </c>
      <c r="P57" s="13">
        <f t="shared" ref="P57" si="887">P$6/O$6*O57</f>
        <v>0.45757192987142314</v>
      </c>
      <c r="Q57" s="12">
        <v>180.25935478</v>
      </c>
      <c r="R57" s="13">
        <f t="shared" ref="R57" si="888">R$6/Q$6*Q57</f>
        <v>0.50169381466876817</v>
      </c>
      <c r="S57" s="12">
        <v>203.64148922000001</v>
      </c>
      <c r="T57" s="13">
        <f t="shared" ref="T57" si="889">T$6/S$6*S57</f>
        <v>0.55026762243214367</v>
      </c>
      <c r="U57" s="12">
        <v>199.86831481999999</v>
      </c>
      <c r="V57" s="13">
        <f t="shared" ref="V57" si="890">V$6/U$6*U57</f>
        <v>0.54178269888604624</v>
      </c>
      <c r="W57" s="12">
        <v>220.75185221000001</v>
      </c>
      <c r="X57" s="13">
        <f t="shared" ref="X57" si="891">X$6/W$6*W57</f>
        <v>0.58709704367565863</v>
      </c>
      <c r="Y57" s="12">
        <v>210.67037816999999</v>
      </c>
      <c r="Z57" s="13">
        <f t="shared" ref="Z57" si="892">Z$6/Y$6*Y57</f>
        <v>0.55029226165377376</v>
      </c>
      <c r="AA57" s="12">
        <v>209.64931829</v>
      </c>
      <c r="AB57" s="13">
        <f t="shared" ref="AB57" si="893">AB$6/AA$6*AA57</f>
        <v>0.54274522213359455</v>
      </c>
      <c r="AC57" s="12">
        <v>209.33693105</v>
      </c>
      <c r="AD57" s="13">
        <f t="shared" ref="AD57" si="894">AD$6/AC$6*AC57</f>
        <v>0.49871642558546053</v>
      </c>
      <c r="AE57" s="12">
        <v>220.43234858</v>
      </c>
      <c r="AF57" s="13">
        <f t="shared" ref="AF57" si="895">AF$6/AE$6*AE57</f>
        <v>0.50806250068806869</v>
      </c>
      <c r="AG57" s="12">
        <v>215.36627103999999</v>
      </c>
      <c r="AH57" s="13">
        <f t="shared" ref="AH57" si="896">AH$6/AG$6*AG57</f>
        <v>0.48955676608321974</v>
      </c>
      <c r="AI57" s="12">
        <v>222.34718337000001</v>
      </c>
      <c r="AJ57" s="13">
        <f t="shared" ref="AJ57" si="897">AJ$6/AI$6*AI57</f>
        <v>0.49884002571484581</v>
      </c>
      <c r="AK57" s="12">
        <v>219.13621054999999</v>
      </c>
      <c r="AL57" s="13">
        <f t="shared" ref="AL57" si="898">AL$6/AK$6*AK57</f>
        <v>0.48177726194953902</v>
      </c>
      <c r="AM57" s="12">
        <v>265.21842235999998</v>
      </c>
      <c r="AN57" s="13">
        <f t="shared" ref="AN57" si="899">AN$6/AM$6*AM57</f>
        <v>0.56642467442531785</v>
      </c>
      <c r="AO57" s="12">
        <v>227.89252128000001</v>
      </c>
      <c r="AP57" s="13">
        <f t="shared" ref="AP57" si="900">AP$6/AO$6*AO57</f>
        <v>0.4721495913090088</v>
      </c>
      <c r="AQ57" s="12">
        <v>227.90308379000001</v>
      </c>
      <c r="AR57" s="13">
        <v>0.47298812419648623</v>
      </c>
      <c r="AS57" s="12">
        <v>210.88849450000001</v>
      </c>
      <c r="AT57" s="13">
        <v>0.43100685072460709</v>
      </c>
      <c r="AU57" s="12">
        <v>204.25584756999999</v>
      </c>
      <c r="AV57" s="13">
        <v>0.40671175448367541</v>
      </c>
      <c r="AW57" s="12">
        <v>200.17661373000001</v>
      </c>
      <c r="AX57" s="13">
        <v>0.393344608292652</v>
      </c>
    </row>
    <row r="58" spans="1:50" s="9" customFormat="1" ht="11.25" x14ac:dyDescent="0.2">
      <c r="A58" s="11">
        <v>7.5</v>
      </c>
      <c r="B58" s="9" t="s">
        <v>58</v>
      </c>
      <c r="C58" s="12">
        <v>0</v>
      </c>
      <c r="D58" s="13">
        <f t="shared" si="0"/>
        <v>0</v>
      </c>
      <c r="E58" s="12">
        <v>0</v>
      </c>
      <c r="F58" s="13">
        <f t="shared" si="0"/>
        <v>0</v>
      </c>
      <c r="G58" s="12">
        <v>0</v>
      </c>
      <c r="H58" s="13">
        <f t="shared" ref="H58" si="901">H$6/G$6*G58</f>
        <v>0</v>
      </c>
      <c r="I58" s="12">
        <v>0</v>
      </c>
      <c r="J58" s="13">
        <f t="shared" ref="J58" si="902">J$6/I$6*I58</f>
        <v>0</v>
      </c>
      <c r="K58" s="12">
        <v>0</v>
      </c>
      <c r="L58" s="13">
        <f t="shared" ref="L58" si="903">L$6/K$6*K58</f>
        <v>0</v>
      </c>
      <c r="M58" s="12">
        <v>0</v>
      </c>
      <c r="N58" s="13">
        <f t="shared" ref="N58" si="904">N$6/M$6*M58</f>
        <v>0</v>
      </c>
      <c r="O58" s="12">
        <v>0</v>
      </c>
      <c r="P58" s="13">
        <f t="shared" ref="P58" si="905">P$6/O$6*O58</f>
        <v>0</v>
      </c>
      <c r="Q58" s="12">
        <v>0</v>
      </c>
      <c r="R58" s="13">
        <f t="shared" ref="R58" si="906">R$6/Q$6*Q58</f>
        <v>0</v>
      </c>
      <c r="S58" s="12">
        <v>0</v>
      </c>
      <c r="T58" s="13">
        <f t="shared" ref="T58" si="907">T$6/S$6*S58</f>
        <v>0</v>
      </c>
      <c r="U58" s="12">
        <v>0</v>
      </c>
      <c r="V58" s="13">
        <f t="shared" ref="V58" si="908">V$6/U$6*U58</f>
        <v>0</v>
      </c>
      <c r="W58" s="12">
        <v>0</v>
      </c>
      <c r="X58" s="13">
        <f t="shared" ref="X58" si="909">X$6/W$6*W58</f>
        <v>0</v>
      </c>
      <c r="Y58" s="12">
        <v>0</v>
      </c>
      <c r="Z58" s="13">
        <f t="shared" ref="Z58" si="910">Z$6/Y$6*Y58</f>
        <v>0</v>
      </c>
      <c r="AA58" s="12">
        <v>0</v>
      </c>
      <c r="AB58" s="13">
        <f t="shared" ref="AB58" si="911">AB$6/AA$6*AA58</f>
        <v>0</v>
      </c>
      <c r="AC58" s="12">
        <v>0</v>
      </c>
      <c r="AD58" s="13">
        <f t="shared" ref="AD58" si="912">AD$6/AC$6*AC58</f>
        <v>0</v>
      </c>
      <c r="AE58" s="12">
        <v>0</v>
      </c>
      <c r="AF58" s="13">
        <f t="shared" ref="AF58" si="913">AF$6/AE$6*AE58</f>
        <v>0</v>
      </c>
      <c r="AG58" s="12">
        <v>0</v>
      </c>
      <c r="AH58" s="13">
        <f t="shared" ref="AH58" si="914">AH$6/AG$6*AG58</f>
        <v>0</v>
      </c>
      <c r="AI58" s="12">
        <v>0</v>
      </c>
      <c r="AJ58" s="13">
        <f t="shared" ref="AJ58" si="915">AJ$6/AI$6*AI58</f>
        <v>0</v>
      </c>
      <c r="AK58" s="12">
        <v>0</v>
      </c>
      <c r="AL58" s="13">
        <f t="shared" ref="AL58" si="916">AL$6/AK$6*AK58</f>
        <v>0</v>
      </c>
      <c r="AM58" s="12">
        <v>0</v>
      </c>
      <c r="AN58" s="13">
        <f t="shared" ref="AN58" si="917">AN$6/AM$6*AM58</f>
        <v>0</v>
      </c>
      <c r="AO58" s="12">
        <v>0</v>
      </c>
      <c r="AP58" s="13">
        <f t="shared" ref="AP58" si="918">AP$6/AO$6*AO58</f>
        <v>0</v>
      </c>
      <c r="AQ58" s="12">
        <v>0</v>
      </c>
      <c r="AR58" s="13">
        <v>0</v>
      </c>
      <c r="AS58" s="12">
        <v>3.1462500000000002</v>
      </c>
      <c r="AT58" s="13">
        <v>6.4302005062314817E-3</v>
      </c>
      <c r="AU58" s="12">
        <v>0.18118970000000001</v>
      </c>
      <c r="AV58" s="13">
        <v>3.6078272254171827E-4</v>
      </c>
      <c r="AW58" s="12">
        <v>0.18173135000000001</v>
      </c>
      <c r="AX58" s="13">
        <v>3.570998896837261E-4</v>
      </c>
    </row>
    <row r="59" spans="1:50" s="9" customFormat="1" ht="11.25" x14ac:dyDescent="0.2">
      <c r="A59" s="11">
        <v>7.6</v>
      </c>
      <c r="B59" s="9" t="s">
        <v>59</v>
      </c>
      <c r="C59" s="12">
        <v>83.587642860000003</v>
      </c>
      <c r="D59" s="13">
        <f t="shared" si="0"/>
        <v>0.25071304826510959</v>
      </c>
      <c r="E59" s="12">
        <v>93.66309914</v>
      </c>
      <c r="F59" s="13">
        <f t="shared" si="0"/>
        <v>0.28176786761609185</v>
      </c>
      <c r="G59" s="12">
        <v>81.797932459999998</v>
      </c>
      <c r="H59" s="13">
        <f t="shared" ref="H59" si="919">H$6/G$6*G59</f>
        <v>0.24650719087553269</v>
      </c>
      <c r="I59" s="12">
        <v>80.806359049999998</v>
      </c>
      <c r="J59" s="13">
        <f t="shared" ref="J59" si="920">J$6/I$6*I59</f>
        <v>0.23847576563360362</v>
      </c>
      <c r="K59" s="12">
        <v>82.270962389999994</v>
      </c>
      <c r="L59" s="13">
        <f t="shared" ref="L59" si="921">L$6/K$6*K59</f>
        <v>0.24113307487580132</v>
      </c>
      <c r="M59" s="12">
        <v>85.799280150000001</v>
      </c>
      <c r="N59" s="13">
        <f t="shared" ref="N59" si="922">N$6/M$6*M59</f>
        <v>0.24747756351970887</v>
      </c>
      <c r="O59" s="12">
        <v>91.204636969999996</v>
      </c>
      <c r="P59" s="13">
        <f t="shared" ref="P59" si="923">P$6/O$6*O59</f>
        <v>0.25565259018831382</v>
      </c>
      <c r="Q59" s="12">
        <v>101.9391404</v>
      </c>
      <c r="R59" s="13">
        <f t="shared" ref="R59" si="924">R$6/Q$6*Q59</f>
        <v>0.28371474131674546</v>
      </c>
      <c r="S59" s="12">
        <v>107.03757419</v>
      </c>
      <c r="T59" s="13">
        <f t="shared" ref="T59" si="925">T$6/S$6*S59</f>
        <v>0.28923041019801615</v>
      </c>
      <c r="U59" s="12">
        <v>106.43721515</v>
      </c>
      <c r="V59" s="13">
        <f t="shared" ref="V59" si="926">V$6/U$6*U59</f>
        <v>0.28851917692814505</v>
      </c>
      <c r="W59" s="12">
        <v>112.15625611</v>
      </c>
      <c r="X59" s="13">
        <f t="shared" ref="X59" si="927">X$6/W$6*W59</f>
        <v>0.29828336991379584</v>
      </c>
      <c r="Y59" s="12">
        <v>113.50822583</v>
      </c>
      <c r="Z59" s="13">
        <f t="shared" ref="Z59" si="928">Z$6/Y$6*Y59</f>
        <v>0.29649492658096371</v>
      </c>
      <c r="AA59" s="12">
        <v>112.47225259</v>
      </c>
      <c r="AB59" s="13">
        <f t="shared" ref="AB59" si="929">AB$6/AA$6*AA59</f>
        <v>0.2911708858093483</v>
      </c>
      <c r="AC59" s="12">
        <v>97.918994699999999</v>
      </c>
      <c r="AD59" s="13">
        <f t="shared" ref="AD59" si="930">AD$6/AC$6*AC59</f>
        <v>0.23327852753340367</v>
      </c>
      <c r="AE59" s="12">
        <v>106.20951513</v>
      </c>
      <c r="AF59" s="13">
        <f t="shared" ref="AF59" si="931">AF$6/AE$6*AE59</f>
        <v>0.24479652011796871</v>
      </c>
      <c r="AG59" s="12">
        <v>112.61471459000001</v>
      </c>
      <c r="AH59" s="13">
        <f t="shared" ref="AH59" si="932">AH$6/AG$6*AG59</f>
        <v>0.25598853163885466</v>
      </c>
      <c r="AI59" s="12">
        <v>103.54464371</v>
      </c>
      <c r="AJ59" s="13">
        <f t="shared" ref="AJ59" si="933">AJ$6/AI$6*AI59</f>
        <v>0.23230432672033602</v>
      </c>
      <c r="AK59" s="12">
        <v>98.837568910000002</v>
      </c>
      <c r="AL59" s="13">
        <f t="shared" ref="AL59" si="934">AL$6/AK$6*AK59</f>
        <v>0.21729723813191443</v>
      </c>
      <c r="AM59" s="12">
        <v>90.856291400000003</v>
      </c>
      <c r="AN59" s="13">
        <f t="shared" ref="AN59" si="935">AN$6/AM$6*AM59</f>
        <v>0.1940409901310779</v>
      </c>
      <c r="AO59" s="12">
        <v>98.104777650000003</v>
      </c>
      <c r="AP59" s="13">
        <f t="shared" ref="AP59" si="936">AP$6/AO$6*AO59</f>
        <v>0.20325428150403183</v>
      </c>
      <c r="AQ59" s="12">
        <v>82.122698409999998</v>
      </c>
      <c r="AR59" s="13">
        <v>0.17043675069658723</v>
      </c>
      <c r="AS59" s="12">
        <v>80.740630850000002</v>
      </c>
      <c r="AT59" s="13">
        <v>0.16501500051334739</v>
      </c>
      <c r="AU59" s="12">
        <v>87.317946070000005</v>
      </c>
      <c r="AV59" s="13">
        <v>0.17386643009997552</v>
      </c>
      <c r="AW59" s="12">
        <v>86.041679930000001</v>
      </c>
      <c r="AX59" s="13">
        <v>0.16907085327438259</v>
      </c>
    </row>
    <row r="60" spans="1:50" s="10" customFormat="1" ht="11.25" x14ac:dyDescent="0.2">
      <c r="A60" s="27">
        <v>8</v>
      </c>
      <c r="B60" s="28" t="s">
        <v>60</v>
      </c>
      <c r="C60" s="29">
        <v>1992.3694051800001</v>
      </c>
      <c r="D60" s="30">
        <f t="shared" si="0"/>
        <v>5.9759192836607404</v>
      </c>
      <c r="E60" s="29">
        <v>2027.7889484499999</v>
      </c>
      <c r="F60" s="30">
        <f t="shared" si="0"/>
        <v>6.1002227475540014</v>
      </c>
      <c r="G60" s="29">
        <v>1970.4840089500001</v>
      </c>
      <c r="H60" s="30">
        <f t="shared" ref="H60" si="937">H$6/G$6*G60</f>
        <v>5.9382732925303889</v>
      </c>
      <c r="I60" s="29">
        <v>2084.2862050499998</v>
      </c>
      <c r="J60" s="30">
        <f t="shared" ref="J60" si="938">J$6/I$6*I60</f>
        <v>6.1511464492701569</v>
      </c>
      <c r="K60" s="29">
        <v>2049.3160929800001</v>
      </c>
      <c r="L60" s="30">
        <f t="shared" ref="L60" si="939">L$6/K$6*K60</f>
        <v>6.0064678537514675</v>
      </c>
      <c r="M60" s="29">
        <v>2082.4693581199999</v>
      </c>
      <c r="N60" s="30">
        <f t="shared" ref="N60" si="940">N$6/M$6*M60</f>
        <v>6.006628982795605</v>
      </c>
      <c r="O60" s="29">
        <v>2155.6125311000001</v>
      </c>
      <c r="P60" s="30">
        <f t="shared" ref="P60" si="941">P$6/O$6*O60</f>
        <v>6.0423235629935341</v>
      </c>
      <c r="Q60" s="29">
        <v>2270.1229561599998</v>
      </c>
      <c r="R60" s="30">
        <f t="shared" ref="R60" si="942">R$6/Q$6*Q60</f>
        <v>6.318155565535255</v>
      </c>
      <c r="S60" s="29">
        <v>2417.4742525800002</v>
      </c>
      <c r="T60" s="30">
        <f t="shared" ref="T60" si="943">T$6/S$6*S60</f>
        <v>6.5323516065088434</v>
      </c>
      <c r="U60" s="29">
        <v>2477.9071501100002</v>
      </c>
      <c r="V60" s="30">
        <f t="shared" ref="V60" si="944">V$6/U$6*U60</f>
        <v>6.7168586705934947</v>
      </c>
      <c r="W60" s="29">
        <v>2502.7932500699999</v>
      </c>
      <c r="X60" s="30">
        <f t="shared" ref="X60" si="945">X$6/W$6*W60</f>
        <v>6.6562635979591915</v>
      </c>
      <c r="Y60" s="29">
        <v>2616.4069858399998</v>
      </c>
      <c r="Z60" s="30">
        <f t="shared" ref="Z60" si="946">Z$6/Y$6*Y60</f>
        <v>6.8343187597204231</v>
      </c>
      <c r="AA60" s="29">
        <v>2742.08631139</v>
      </c>
      <c r="AB60" s="30">
        <f t="shared" ref="AB60" si="947">AB$6/AA$6*AA60</f>
        <v>7.0987793154958352</v>
      </c>
      <c r="AC60" s="29">
        <v>2912.9051929699999</v>
      </c>
      <c r="AD60" s="30">
        <f t="shared" ref="AD60" si="948">AD$6/AC$6*AC60</f>
        <v>6.9395956968545827</v>
      </c>
      <c r="AE60" s="29">
        <v>2972.3715558099998</v>
      </c>
      <c r="AF60" s="30">
        <f t="shared" ref="AF60" si="949">AF$6/AE$6*AE60</f>
        <v>6.8508571239526814</v>
      </c>
      <c r="AG60" s="29">
        <v>3053.0335844599999</v>
      </c>
      <c r="AH60" s="30">
        <f t="shared" ref="AH60" si="950">AH$6/AG$6*AG60</f>
        <v>6.9399597306214202</v>
      </c>
      <c r="AI60" s="29">
        <v>3170.2100247200001</v>
      </c>
      <c r="AJ60" s="30">
        <f t="shared" ref="AJ60" si="951">AJ$6/AI$6*AI60</f>
        <v>7.1124249306148819</v>
      </c>
      <c r="AK60" s="29">
        <v>3120.9076439099999</v>
      </c>
      <c r="AL60" s="30">
        <f t="shared" ref="AL60" si="952">AL$6/AK$6*AK60</f>
        <v>6.8614052223800615</v>
      </c>
      <c r="AM60" s="29">
        <v>3165.7548740900002</v>
      </c>
      <c r="AN60" s="30">
        <f t="shared" ref="AN60" si="953">AN$6/AM$6*AM60</f>
        <v>6.7610751090013066</v>
      </c>
      <c r="AO60" s="29">
        <v>3228.86323051</v>
      </c>
      <c r="AP60" s="30">
        <f t="shared" ref="AP60" si="954">AP$6/AO$6*AO60</f>
        <v>6.6895852751784624</v>
      </c>
      <c r="AQ60" s="29">
        <v>3167.2153221799999</v>
      </c>
      <c r="AR60" s="30">
        <v>6.5732117760401279</v>
      </c>
      <c r="AS60" s="29">
        <v>3189.1432183400002</v>
      </c>
      <c r="AT60" s="30">
        <v>6.5178642310733625</v>
      </c>
      <c r="AU60" s="29">
        <v>3368.0303676600001</v>
      </c>
      <c r="AV60" s="30">
        <v>6.7063810230248144</v>
      </c>
      <c r="AW60" s="29">
        <v>3355.8828954400001</v>
      </c>
      <c r="AX60" s="30">
        <v>6.5942690226707015</v>
      </c>
    </row>
    <row r="61" spans="1:50" s="9" customFormat="1" ht="11.25" x14ac:dyDescent="0.2">
      <c r="A61" s="11">
        <v>8.1</v>
      </c>
      <c r="B61" s="9" t="s">
        <v>61</v>
      </c>
      <c r="C61" s="12">
        <v>1165.28735349</v>
      </c>
      <c r="D61" s="13">
        <f t="shared" si="0"/>
        <v>3.4951666837595061</v>
      </c>
      <c r="E61" s="12">
        <v>1207.20008082</v>
      </c>
      <c r="F61" s="13">
        <f t="shared" si="0"/>
        <v>3.631635037510303</v>
      </c>
      <c r="G61" s="12">
        <v>1137.0432278200001</v>
      </c>
      <c r="H61" s="13">
        <f t="shared" ref="H61" si="955">H$6/G$6*G61</f>
        <v>3.4266065603922304</v>
      </c>
      <c r="I61" s="12">
        <v>1193.75008916</v>
      </c>
      <c r="J61" s="13">
        <f t="shared" ref="J61" si="956">J$6/I$6*I61</f>
        <v>3.522995836397774</v>
      </c>
      <c r="K61" s="12">
        <v>1148.51798003</v>
      </c>
      <c r="L61" s="13">
        <f t="shared" ref="L61" si="957">L$6/K$6*K61</f>
        <v>3.366262701072289</v>
      </c>
      <c r="M61" s="12">
        <v>1170.2509822899999</v>
      </c>
      <c r="N61" s="13">
        <f t="shared" ref="N61" si="958">N$6/M$6*M61</f>
        <v>3.3754462892620802</v>
      </c>
      <c r="O61" s="12">
        <v>1213.2408920099999</v>
      </c>
      <c r="P61" s="13">
        <f t="shared" ref="P61" si="959">P$6/O$6*O61</f>
        <v>3.4007939384349575</v>
      </c>
      <c r="Q61" s="12">
        <v>1288.62718761</v>
      </c>
      <c r="R61" s="13">
        <f t="shared" ref="R61" si="960">R$6/Q$6*Q61</f>
        <v>3.5864784395071898</v>
      </c>
      <c r="S61" s="12">
        <v>1373.37183516</v>
      </c>
      <c r="T61" s="13">
        <f t="shared" ref="T61" si="961">T$6/S$6*S61</f>
        <v>3.7110416808646196</v>
      </c>
      <c r="U61" s="12">
        <v>1434.3434690900001</v>
      </c>
      <c r="V61" s="13">
        <f t="shared" ref="V61" si="962">V$6/U$6*U61</f>
        <v>3.8880723866262024</v>
      </c>
      <c r="W61" s="12">
        <v>1440.4934137499999</v>
      </c>
      <c r="X61" s="13">
        <f t="shared" ref="X61" si="963">X$6/W$6*W61</f>
        <v>3.8310411268593283</v>
      </c>
      <c r="Y61" s="12">
        <v>1528.45427636</v>
      </c>
      <c r="Z61" s="13">
        <f t="shared" ref="Z61" si="964">Z$6/Y$6*Y61</f>
        <v>3.9924766257067503</v>
      </c>
      <c r="AA61" s="12">
        <v>1631.16306388</v>
      </c>
      <c r="AB61" s="13">
        <f t="shared" ref="AB61" si="965">AB$6/AA$6*AA61</f>
        <v>4.22279436280854</v>
      </c>
      <c r="AC61" s="12">
        <v>1683.02717682</v>
      </c>
      <c r="AD61" s="13">
        <f t="shared" ref="AD61" si="966">AD$6/AC$6*AC61</f>
        <v>4.0095806008848971</v>
      </c>
      <c r="AE61" s="12">
        <v>1685.5364854500001</v>
      </c>
      <c r="AF61" s="13">
        <f t="shared" ref="AF61" si="967">AF$6/AE$6*AE61</f>
        <v>3.8849011377652376</v>
      </c>
      <c r="AG61" s="12">
        <v>1713.7986917799999</v>
      </c>
      <c r="AH61" s="13">
        <f t="shared" ref="AH61" si="968">AH$6/AG$6*AG61</f>
        <v>3.8956970430603848</v>
      </c>
      <c r="AI61" s="12">
        <v>1775.01818499</v>
      </c>
      <c r="AJ61" s="13">
        <f t="shared" ref="AJ61" si="969">AJ$6/AI$6*AI61</f>
        <v>3.9822861869641253</v>
      </c>
      <c r="AK61" s="12">
        <v>1689.8105228300001</v>
      </c>
      <c r="AL61" s="13">
        <f t="shared" ref="AL61" si="970">AL$6/AK$6*AK61</f>
        <v>3.7150970387744366</v>
      </c>
      <c r="AM61" s="12">
        <v>1718.56796945</v>
      </c>
      <c r="AN61" s="13">
        <f t="shared" ref="AN61" si="971">AN$6/AM$6*AM61</f>
        <v>3.6703306426134188</v>
      </c>
      <c r="AO61" s="12">
        <v>1749.1269042199999</v>
      </c>
      <c r="AP61" s="13">
        <f t="shared" ref="AP61" si="972">AP$6/AO$6*AO61</f>
        <v>3.6238554399965817</v>
      </c>
      <c r="AQ61" s="12">
        <v>1739.5001652799999</v>
      </c>
      <c r="AR61" s="13">
        <v>3.6101438670017956</v>
      </c>
      <c r="AS61" s="12">
        <v>1719.65114821</v>
      </c>
      <c r="AT61" s="13">
        <v>3.5145654934482295</v>
      </c>
      <c r="AU61" s="12">
        <v>1810.13696063</v>
      </c>
      <c r="AV61" s="13">
        <v>3.6043226564726498</v>
      </c>
      <c r="AW61" s="12">
        <v>1812.77774204</v>
      </c>
      <c r="AX61" s="13">
        <v>3.5620861876808707</v>
      </c>
    </row>
    <row r="62" spans="1:50" s="9" customFormat="1" ht="11.25" x14ac:dyDescent="0.2">
      <c r="A62" s="11">
        <v>8.1999999999999993</v>
      </c>
      <c r="B62" s="9" t="s">
        <v>62</v>
      </c>
      <c r="C62" s="12">
        <v>774.55057852000004</v>
      </c>
      <c r="D62" s="13">
        <f t="shared" si="0"/>
        <v>2.3231895281638679</v>
      </c>
      <c r="E62" s="12">
        <v>767.06928579999999</v>
      </c>
      <c r="F62" s="13">
        <f t="shared" si="0"/>
        <v>2.3075840854956415</v>
      </c>
      <c r="G62" s="12">
        <v>767.25497227000005</v>
      </c>
      <c r="H62" s="13">
        <f t="shared" ref="H62" si="973">H$6/G$6*G62</f>
        <v>2.3122084166620076</v>
      </c>
      <c r="I62" s="12">
        <v>822.15325943000005</v>
      </c>
      <c r="J62" s="13">
        <f t="shared" ref="J62" si="974">J$6/I$6*I62</f>
        <v>2.4263390940484655</v>
      </c>
      <c r="K62" s="12">
        <v>833.40101619999996</v>
      </c>
      <c r="L62" s="13">
        <f t="shared" ref="L62" si="975">L$6/K$6*K62</f>
        <v>2.4426668146688675</v>
      </c>
      <c r="M62" s="12">
        <v>839.30242883000005</v>
      </c>
      <c r="N62" s="13">
        <f t="shared" ref="N62" si="976">N$6/M$6*M62</f>
        <v>2.4208655338353942</v>
      </c>
      <c r="O62" s="12">
        <v>872.79006715000003</v>
      </c>
      <c r="P62" s="13">
        <f t="shared" ref="P62" si="977">P$6/O$6*O62</f>
        <v>2.446487906430947</v>
      </c>
      <c r="Q62" s="12">
        <v>909.65842938000003</v>
      </c>
      <c r="R62" s="13">
        <f t="shared" ref="R62" si="978">R$6/Q$6*Q62</f>
        <v>2.531741046328694</v>
      </c>
      <c r="S62" s="12">
        <v>970.38660404999996</v>
      </c>
      <c r="T62" s="13">
        <f t="shared" ref="T62" si="979">T$6/S$6*S62</f>
        <v>2.6221195469344125</v>
      </c>
      <c r="U62" s="12">
        <v>965.69109271000002</v>
      </c>
      <c r="V62" s="13">
        <f t="shared" ref="V62" si="980">V$6/U$6*U62</f>
        <v>2.6176971921228458</v>
      </c>
      <c r="W62" s="12">
        <v>980.38977706000003</v>
      </c>
      <c r="X62" s="13">
        <f t="shared" ref="X62" si="981">X$6/W$6*W62</f>
        <v>2.6073798883200956</v>
      </c>
      <c r="Y62" s="12">
        <v>1005.36625442</v>
      </c>
      <c r="Z62" s="13">
        <f t="shared" ref="Z62" si="982">Z$6/Y$6*Y62</f>
        <v>2.626117989348864</v>
      </c>
      <c r="AA62" s="12">
        <v>1028.82912022</v>
      </c>
      <c r="AB62" s="13">
        <f t="shared" ref="AB62" si="983">AB$6/AA$6*AA62</f>
        <v>2.6634576918533641</v>
      </c>
      <c r="AC62" s="12">
        <v>1109.69969087</v>
      </c>
      <c r="AD62" s="13">
        <f t="shared" ref="AD62" si="984">AD$6/AC$6*AC62</f>
        <v>2.6437067770511624</v>
      </c>
      <c r="AE62" s="12">
        <v>1155.5653889299999</v>
      </c>
      <c r="AF62" s="13">
        <f t="shared" ref="AF62" si="985">AF$6/AE$6*AE62</f>
        <v>2.6633996552247612</v>
      </c>
      <c r="AG62" s="12">
        <v>1208.05671319</v>
      </c>
      <c r="AH62" s="13">
        <f t="shared" ref="AH62" si="986">AH$6/AG$6*AG62</f>
        <v>2.7460768805556235</v>
      </c>
      <c r="AI62" s="12">
        <v>1261.09963494</v>
      </c>
      <c r="AJ62" s="13">
        <f t="shared" ref="AJ62" si="987">AJ$6/AI$6*AI62</f>
        <v>2.8293003976380984</v>
      </c>
      <c r="AK62" s="12">
        <v>1291.96362763</v>
      </c>
      <c r="AL62" s="13">
        <f t="shared" ref="AL62" si="988">AL$6/AK$6*AK62</f>
        <v>2.8404191963333885</v>
      </c>
      <c r="AM62" s="12">
        <v>1305.22573356</v>
      </c>
      <c r="AN62" s="13">
        <f t="shared" ref="AN62" si="989">AN$6/AM$6*AM62</f>
        <v>2.7875592298778868</v>
      </c>
      <c r="AO62" s="12">
        <v>1347.28852934</v>
      </c>
      <c r="AP62" s="13">
        <f t="shared" ref="AP62" si="990">AP$6/AO$6*AO62</f>
        <v>2.7913234051310791</v>
      </c>
      <c r="AQ62" s="12">
        <v>1301.18923361</v>
      </c>
      <c r="AR62" s="13">
        <v>2.7004770826048041</v>
      </c>
      <c r="AS62" s="12">
        <v>1336.5148091200001</v>
      </c>
      <c r="AT62" s="13">
        <v>2.7315242597343814</v>
      </c>
      <c r="AU62" s="12">
        <v>1423.5186533799999</v>
      </c>
      <c r="AV62" s="13">
        <v>2.8344929946644704</v>
      </c>
      <c r="AW62" s="12">
        <v>1407.2763843800001</v>
      </c>
      <c r="AX62" s="13">
        <v>2.7652809579448503</v>
      </c>
    </row>
    <row r="63" spans="1:50" s="9" customFormat="1" ht="11.25" x14ac:dyDescent="0.2">
      <c r="A63" s="11">
        <v>8.3000000000000007</v>
      </c>
      <c r="B63" s="9" t="s">
        <v>63</v>
      </c>
      <c r="C63" s="12">
        <v>16.918053029999999</v>
      </c>
      <c r="D63" s="13">
        <f t="shared" si="0"/>
        <v>5.0744063365517338E-2</v>
      </c>
      <c r="E63" s="12">
        <v>16.530317740000001</v>
      </c>
      <c r="F63" s="13">
        <f t="shared" si="0"/>
        <v>4.9728360724582518E-2</v>
      </c>
      <c r="G63" s="12">
        <v>24.373989269999999</v>
      </c>
      <c r="H63" s="13">
        <f t="shared" ref="H63" si="991">H$6/G$6*G63</f>
        <v>7.3453734644408339E-2</v>
      </c>
      <c r="I63" s="12">
        <v>21.824528950000001</v>
      </c>
      <c r="J63" s="13">
        <f t="shared" ref="J63" si="992">J$6/I$6*I63</f>
        <v>6.4408560317927077E-2</v>
      </c>
      <c r="K63" s="12">
        <v>24.193454899999999</v>
      </c>
      <c r="L63" s="13">
        <f t="shared" ref="L63" si="993">L$6/K$6*K63</f>
        <v>7.0910100021087427E-2</v>
      </c>
      <c r="M63" s="12">
        <v>27.52419926</v>
      </c>
      <c r="N63" s="13">
        <f t="shared" ref="N63" si="994">N$6/M$6*M63</f>
        <v>7.9390197199641355E-2</v>
      </c>
      <c r="O63" s="12">
        <v>24.699503159999999</v>
      </c>
      <c r="P63" s="13">
        <f t="shared" ref="P63" si="995">P$6/O$6*O63</f>
        <v>6.9234330281863543E-2</v>
      </c>
      <c r="Q63" s="12">
        <v>26.81685628</v>
      </c>
      <c r="R63" s="13">
        <f t="shared" ref="R63" si="996">R$6/Q$6*Q63</f>
        <v>7.4636076119085459E-2</v>
      </c>
      <c r="S63" s="12">
        <v>29.358570619999998</v>
      </c>
      <c r="T63" s="13">
        <f t="shared" ref="T63" si="997">T$6/S$6*S63</f>
        <v>7.9330940443186296E-2</v>
      </c>
      <c r="U63" s="12">
        <v>32.995580369999999</v>
      </c>
      <c r="V63" s="13">
        <f t="shared" ref="V63" si="998">V$6/U$6*U63</f>
        <v>8.9441063233406656E-2</v>
      </c>
      <c r="W63" s="12">
        <v>33.912920270000001</v>
      </c>
      <c r="X63" s="13">
        <f t="shared" ref="X63" si="999">X$6/W$6*W63</f>
        <v>9.0192562524842965E-2</v>
      </c>
      <c r="Y63" s="12">
        <v>33.315016550000003</v>
      </c>
      <c r="Z63" s="13">
        <f t="shared" ref="Z63" si="1000">Z$6/Y$6*Y63</f>
        <v>8.7022181113372454E-2</v>
      </c>
      <c r="AA63" s="12">
        <v>33.89062397</v>
      </c>
      <c r="AB63" s="13">
        <f t="shared" ref="AB63" si="1001">AB$6/AA$6*AA63</f>
        <v>8.7736866424722088E-2</v>
      </c>
      <c r="AC63" s="12">
        <v>66.003004250000004</v>
      </c>
      <c r="AD63" s="13">
        <f t="shared" ref="AD63" si="1002">AD$6/AC$6*AC63</f>
        <v>0.15724307312788399</v>
      </c>
      <c r="AE63" s="12">
        <v>71.197466309999996</v>
      </c>
      <c r="AF63" s="13">
        <f t="shared" ref="AF63" si="1003">AF$6/AE$6*AE63</f>
        <v>0.16409915790097923</v>
      </c>
      <c r="AG63" s="12">
        <v>73.442925959999997</v>
      </c>
      <c r="AH63" s="13">
        <f t="shared" ref="AH63" si="1004">AH$6/AG$6*AG63</f>
        <v>0.16694573923318343</v>
      </c>
      <c r="AI63" s="12">
        <v>68.609931059999994</v>
      </c>
      <c r="AJ63" s="13">
        <f t="shared" ref="AJ63" si="1005">AJ$6/AI$6*AI63</f>
        <v>0.15392765159210928</v>
      </c>
      <c r="AK63" s="12">
        <v>78.309731459999995</v>
      </c>
      <c r="AL63" s="13">
        <f t="shared" ref="AL63" si="1006">AL$6/AK$6*AK63</f>
        <v>0.1721661970521032</v>
      </c>
      <c r="AM63" s="12">
        <v>78.982084389999997</v>
      </c>
      <c r="AN63" s="13">
        <f t="shared" ref="AN63" si="1007">AN$6/AM$6*AM63</f>
        <v>0.16868134965116957</v>
      </c>
      <c r="AO63" s="12">
        <v>72.900468889999999</v>
      </c>
      <c r="AP63" s="13">
        <f t="shared" ref="AP63" si="1008">AP$6/AO$6*AO63</f>
        <v>0.15103578827125524</v>
      </c>
      <c r="AQ63" s="12">
        <v>65.802240299999994</v>
      </c>
      <c r="AR63" s="13">
        <v>0.13656541056768748</v>
      </c>
      <c r="AS63" s="12">
        <v>70.600433030000005</v>
      </c>
      <c r="AT63" s="13">
        <v>0.1442908034039469</v>
      </c>
      <c r="AU63" s="12">
        <v>68.966105479999996</v>
      </c>
      <c r="AV63" s="13">
        <v>0.13732446876491164</v>
      </c>
      <c r="AW63" s="12">
        <v>71.316545759999997</v>
      </c>
      <c r="AX63" s="13">
        <v>0.14013614394830831</v>
      </c>
    </row>
    <row r="64" spans="1:50" s="9" customFormat="1" ht="11.25" x14ac:dyDescent="0.2">
      <c r="A64" s="11">
        <v>8.4</v>
      </c>
      <c r="B64" s="9" t="s">
        <v>64</v>
      </c>
      <c r="C64" s="12">
        <v>35.613420140000002</v>
      </c>
      <c r="D64" s="13">
        <f t="shared" si="0"/>
        <v>0.10681900837184878</v>
      </c>
      <c r="E64" s="12">
        <v>36.989264089999999</v>
      </c>
      <c r="F64" s="13">
        <f t="shared" si="0"/>
        <v>0.11127526382347484</v>
      </c>
      <c r="G64" s="12">
        <v>41.811819589999999</v>
      </c>
      <c r="H64" s="13">
        <f t="shared" ref="H64" si="1009">H$6/G$6*G64</f>
        <v>0.12600458083174229</v>
      </c>
      <c r="I64" s="12">
        <v>46.558327509999998</v>
      </c>
      <c r="J64" s="13">
        <f t="shared" ref="J64" si="1010">J$6/I$6*I64</f>
        <v>0.13740295850599049</v>
      </c>
      <c r="K64" s="12">
        <v>43.203641849999997</v>
      </c>
      <c r="L64" s="13">
        <f t="shared" ref="L64" si="1011">L$6/K$6*K64</f>
        <v>0.12662823798922324</v>
      </c>
      <c r="M64" s="12">
        <v>45.39174774</v>
      </c>
      <c r="N64" s="13">
        <f t="shared" ref="N64" si="1012">N$6/M$6*M64</f>
        <v>0.13092696249848959</v>
      </c>
      <c r="O64" s="12">
        <v>44.882068779999997</v>
      </c>
      <c r="P64" s="13">
        <f t="shared" ref="P64" si="1013">P$6/O$6*O64</f>
        <v>0.12580738784576573</v>
      </c>
      <c r="Q64" s="12">
        <v>45.020482889999997</v>
      </c>
      <c r="R64" s="13">
        <f t="shared" ref="R64" si="1014">R$6/Q$6*Q64</f>
        <v>0.12530000358028634</v>
      </c>
      <c r="S64" s="12">
        <v>44.357242749999997</v>
      </c>
      <c r="T64" s="13">
        <f t="shared" ref="T64" si="1015">T$6/S$6*S64</f>
        <v>0.11985943826662387</v>
      </c>
      <c r="U64" s="12">
        <v>44.877007939999999</v>
      </c>
      <c r="V64" s="13">
        <f t="shared" ref="V64" si="1016">V$6/U$6*U64</f>
        <v>0.12164802861104008</v>
      </c>
      <c r="W64" s="12">
        <v>47.997138990000003</v>
      </c>
      <c r="X64" s="13">
        <f t="shared" ref="X64" si="1017">X$6/W$6*W64</f>
        <v>0.12765002025492489</v>
      </c>
      <c r="Y64" s="12">
        <v>49.271438510000003</v>
      </c>
      <c r="Z64" s="13">
        <f t="shared" ref="Z64" si="1018">Z$6/Y$6*Y64</f>
        <v>0.12870196355143682</v>
      </c>
      <c r="AA64" s="12">
        <v>48.203503320000003</v>
      </c>
      <c r="AB64" s="13">
        <f t="shared" ref="AB64" si="1019">AB$6/AA$6*AA64</f>
        <v>0.12479039440920887</v>
      </c>
      <c r="AC64" s="12">
        <v>54.175321029999999</v>
      </c>
      <c r="AD64" s="13">
        <f t="shared" ref="AD64" si="1020">AD$6/AC$6*AC64</f>
        <v>0.12906524579063963</v>
      </c>
      <c r="AE64" s="12">
        <v>60.072215120000003</v>
      </c>
      <c r="AF64" s="13">
        <f t="shared" ref="AF64" si="1021">AF$6/AE$6*AE64</f>
        <v>0.13845717306170349</v>
      </c>
      <c r="AG64" s="12">
        <v>57.735253530000001</v>
      </c>
      <c r="AH64" s="13">
        <f t="shared" ref="AH64" si="1022">AH$6/AG$6*AG64</f>
        <v>0.13124006777222788</v>
      </c>
      <c r="AI64" s="12">
        <v>65.482273730000003</v>
      </c>
      <c r="AJ64" s="13">
        <f t="shared" ref="AJ64" si="1023">AJ$6/AI$6*AI64</f>
        <v>0.14691069442054866</v>
      </c>
      <c r="AK64" s="12">
        <v>60.823761990000001</v>
      </c>
      <c r="AL64" s="13">
        <f t="shared" ref="AL64" si="1024">AL$6/AK$6*AK64</f>
        <v>0.13372279022013345</v>
      </c>
      <c r="AM64" s="12">
        <v>62.979086690000003</v>
      </c>
      <c r="AN64" s="13">
        <f t="shared" ref="AN64" si="1025">AN$6/AM$6*AM64</f>
        <v>0.13450388685883111</v>
      </c>
      <c r="AO64" s="12">
        <v>59.547328059999998</v>
      </c>
      <c r="AP64" s="13">
        <f t="shared" ref="AP64" si="1026">AP$6/AO$6*AO64</f>
        <v>0.12337064177954611</v>
      </c>
      <c r="AQ64" s="12">
        <v>60.72368299</v>
      </c>
      <c r="AR64" s="13">
        <v>0.12602541586584021</v>
      </c>
      <c r="AS64" s="12">
        <v>62.376827980000002</v>
      </c>
      <c r="AT64" s="13">
        <v>0.12748367448680495</v>
      </c>
      <c r="AU64" s="12">
        <v>65.408648170000006</v>
      </c>
      <c r="AV64" s="13">
        <v>0.13024090312278228</v>
      </c>
      <c r="AW64" s="12">
        <v>64.512223259999999</v>
      </c>
      <c r="AX64" s="13">
        <v>0.12676573309667211</v>
      </c>
    </row>
    <row r="65" spans="1:50" s="9" customFormat="1" ht="11.25" x14ac:dyDescent="0.2">
      <c r="A65" s="11">
        <v>8.5</v>
      </c>
      <c r="B65" s="9" t="s">
        <v>65</v>
      </c>
      <c r="C65" s="12">
        <v>0</v>
      </c>
      <c r="D65" s="13">
        <f t="shared" si="0"/>
        <v>0</v>
      </c>
      <c r="E65" s="12">
        <v>0</v>
      </c>
      <c r="F65" s="13">
        <f t="shared" si="0"/>
        <v>0</v>
      </c>
      <c r="G65" s="12">
        <v>0</v>
      </c>
      <c r="H65" s="13">
        <f t="shared" ref="H65" si="1027">H$6/G$6*G65</f>
        <v>0</v>
      </c>
      <c r="I65" s="12">
        <v>0</v>
      </c>
      <c r="J65" s="13">
        <f t="shared" ref="J65" si="1028">J$6/I$6*I65</f>
        <v>0</v>
      </c>
      <c r="K65" s="12">
        <v>0</v>
      </c>
      <c r="L65" s="13">
        <f t="shared" ref="L65" si="1029">L$6/K$6*K65</f>
        <v>0</v>
      </c>
      <c r="M65" s="12">
        <v>0</v>
      </c>
      <c r="N65" s="13">
        <f t="shared" ref="N65" si="1030">N$6/M$6*M65</f>
        <v>0</v>
      </c>
      <c r="O65" s="12">
        <v>0</v>
      </c>
      <c r="P65" s="13">
        <f t="shared" ref="P65" si="1031">P$6/O$6*O65</f>
        <v>0</v>
      </c>
      <c r="Q65" s="12">
        <v>0</v>
      </c>
      <c r="R65" s="13">
        <f t="shared" ref="R65" si="1032">R$6/Q$6*Q65</f>
        <v>0</v>
      </c>
      <c r="S65" s="12">
        <v>0</v>
      </c>
      <c r="T65" s="13">
        <f t="shared" ref="T65" si="1033">T$6/S$6*S65</f>
        <v>0</v>
      </c>
      <c r="U65" s="12">
        <v>0</v>
      </c>
      <c r="V65" s="13">
        <f t="shared" ref="V65" si="1034">V$6/U$6*U65</f>
        <v>0</v>
      </c>
      <c r="W65" s="12">
        <v>0</v>
      </c>
      <c r="X65" s="13">
        <f t="shared" ref="X65" si="1035">X$6/W$6*W65</f>
        <v>0</v>
      </c>
      <c r="Y65" s="12">
        <v>0</v>
      </c>
      <c r="Z65" s="13">
        <f t="shared" ref="Z65" si="1036">Z$6/Y$6*Y65</f>
        <v>0</v>
      </c>
      <c r="AA65" s="12">
        <v>0</v>
      </c>
      <c r="AB65" s="13">
        <f t="shared" ref="AB65" si="1037">AB$6/AA$6*AA65</f>
        <v>0</v>
      </c>
      <c r="AC65" s="12">
        <v>0</v>
      </c>
      <c r="AD65" s="13">
        <f t="shared" ref="AD65" si="1038">AD$6/AC$6*AC65</f>
        <v>0</v>
      </c>
      <c r="AE65" s="12">
        <v>0</v>
      </c>
      <c r="AF65" s="13">
        <f t="shared" ref="AF65" si="1039">AF$6/AE$6*AE65</f>
        <v>0</v>
      </c>
      <c r="AG65" s="12">
        <v>0</v>
      </c>
      <c r="AH65" s="13">
        <f t="shared" ref="AH65" si="1040">AH$6/AG$6*AG65</f>
        <v>0</v>
      </c>
      <c r="AI65" s="12">
        <v>0</v>
      </c>
      <c r="AJ65" s="13">
        <f t="shared" ref="AJ65" si="1041">AJ$6/AI$6*AI65</f>
        <v>0</v>
      </c>
      <c r="AK65" s="12">
        <v>0</v>
      </c>
      <c r="AL65" s="13">
        <f t="shared" ref="AL65" si="1042">AL$6/AK$6*AK65</f>
        <v>0</v>
      </c>
      <c r="AM65" s="12">
        <v>0</v>
      </c>
      <c r="AN65" s="13">
        <f t="shared" ref="AN65" si="1043">AN$6/AM$6*AM65</f>
        <v>0</v>
      </c>
      <c r="AO65" s="12">
        <v>0</v>
      </c>
      <c r="AP65" s="13">
        <f t="shared" ref="AP65" si="1044">AP$6/AO$6*AO65</f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</row>
    <row r="66" spans="1:50" s="9" customFormat="1" ht="11.25" x14ac:dyDescent="0.2">
      <c r="A66" s="11">
        <v>8.6</v>
      </c>
      <c r="B66" s="9" t="s">
        <v>66</v>
      </c>
      <c r="C66" s="12">
        <v>0</v>
      </c>
      <c r="D66" s="13">
        <f t="shared" si="0"/>
        <v>0</v>
      </c>
      <c r="E66" s="12">
        <v>0</v>
      </c>
      <c r="F66" s="13">
        <f t="shared" si="0"/>
        <v>0</v>
      </c>
      <c r="G66" s="12">
        <v>0</v>
      </c>
      <c r="H66" s="13">
        <f t="shared" ref="H66" si="1045">H$6/G$6*G66</f>
        <v>0</v>
      </c>
      <c r="I66" s="12">
        <v>0</v>
      </c>
      <c r="J66" s="13">
        <f t="shared" ref="J66" si="1046">J$6/I$6*I66</f>
        <v>0</v>
      </c>
      <c r="K66" s="12">
        <v>0</v>
      </c>
      <c r="L66" s="13">
        <f t="shared" ref="L66" si="1047">L$6/K$6*K66</f>
        <v>0</v>
      </c>
      <c r="M66" s="12">
        <v>0</v>
      </c>
      <c r="N66" s="13">
        <f t="shared" ref="N66" si="1048">N$6/M$6*M66</f>
        <v>0</v>
      </c>
      <c r="O66" s="12">
        <v>0</v>
      </c>
      <c r="P66" s="13">
        <f t="shared" ref="P66" si="1049">P$6/O$6*O66</f>
        <v>0</v>
      </c>
      <c r="Q66" s="12">
        <v>0</v>
      </c>
      <c r="R66" s="13">
        <f t="shared" ref="R66" si="1050">R$6/Q$6*Q66</f>
        <v>0</v>
      </c>
      <c r="S66" s="12">
        <v>0</v>
      </c>
      <c r="T66" s="13">
        <f t="shared" ref="T66" si="1051">T$6/S$6*S66</f>
        <v>0</v>
      </c>
      <c r="U66" s="12">
        <v>0</v>
      </c>
      <c r="V66" s="13">
        <f t="shared" ref="V66" si="1052">V$6/U$6*U66</f>
        <v>0</v>
      </c>
      <c r="W66" s="12">
        <v>0</v>
      </c>
      <c r="X66" s="13">
        <f t="shared" ref="X66" si="1053">X$6/W$6*W66</f>
        <v>0</v>
      </c>
      <c r="Y66" s="12">
        <v>0</v>
      </c>
      <c r="Z66" s="13">
        <f t="shared" ref="Z66" si="1054">Z$6/Y$6*Y66</f>
        <v>0</v>
      </c>
      <c r="AA66" s="12">
        <v>0</v>
      </c>
      <c r="AB66" s="13">
        <f t="shared" ref="AB66" si="1055">AB$6/AA$6*AA66</f>
        <v>0</v>
      </c>
      <c r="AC66" s="12">
        <v>0</v>
      </c>
      <c r="AD66" s="13">
        <f t="shared" ref="AD66" si="1056">AD$6/AC$6*AC66</f>
        <v>0</v>
      </c>
      <c r="AE66" s="12">
        <v>0</v>
      </c>
      <c r="AF66" s="13">
        <f t="shared" ref="AF66" si="1057">AF$6/AE$6*AE66</f>
        <v>0</v>
      </c>
      <c r="AG66" s="12">
        <v>0</v>
      </c>
      <c r="AH66" s="13">
        <f t="shared" ref="AH66" si="1058">AH$6/AG$6*AG66</f>
        <v>0</v>
      </c>
      <c r="AI66" s="12">
        <v>0</v>
      </c>
      <c r="AJ66" s="13">
        <f t="shared" ref="AJ66" si="1059">AJ$6/AI$6*AI66</f>
        <v>0</v>
      </c>
      <c r="AK66" s="12">
        <v>0</v>
      </c>
      <c r="AL66" s="13">
        <f t="shared" ref="AL66" si="1060">AL$6/AK$6*AK66</f>
        <v>0</v>
      </c>
      <c r="AM66" s="12">
        <v>0</v>
      </c>
      <c r="AN66" s="13">
        <f t="shared" ref="AN66" si="1061">AN$6/AM$6*AM66</f>
        <v>0</v>
      </c>
      <c r="AO66" s="12">
        <v>0</v>
      </c>
      <c r="AP66" s="13">
        <f t="shared" ref="AP66" si="1062">AP$6/AO$6*AO66</f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</row>
    <row r="67" spans="1:50" s="10" customFormat="1" ht="11.25" x14ac:dyDescent="0.2">
      <c r="A67" s="27">
        <v>9</v>
      </c>
      <c r="B67" s="28" t="s">
        <v>67</v>
      </c>
      <c r="C67" s="29">
        <v>9174.5335347500004</v>
      </c>
      <c r="D67" s="30">
        <f t="shared" si="0"/>
        <v>27.518125768424653</v>
      </c>
      <c r="E67" s="29">
        <v>9335.9527444199994</v>
      </c>
      <c r="F67" s="30">
        <f t="shared" si="0"/>
        <v>28.08546291029575</v>
      </c>
      <c r="G67" s="29">
        <v>9395.3095703300005</v>
      </c>
      <c r="H67" s="30">
        <f t="shared" ref="H67" si="1063">H$6/G$6*G67</f>
        <v>28.31381307492838</v>
      </c>
      <c r="I67" s="29">
        <v>9553.02278768</v>
      </c>
      <c r="J67" s="30">
        <f t="shared" ref="J67" si="1064">J$6/I$6*I67</f>
        <v>28.192885438602751</v>
      </c>
      <c r="K67" s="29">
        <v>9553.2932248699999</v>
      </c>
      <c r="L67" s="30">
        <f t="shared" ref="L67" si="1065">L$6/K$6*K67</f>
        <v>28.000340625443645</v>
      </c>
      <c r="M67" s="29">
        <v>9841.2152251200005</v>
      </c>
      <c r="N67" s="30">
        <f t="shared" ref="N67" si="1066">N$6/M$6*M67</f>
        <v>28.38578554188209</v>
      </c>
      <c r="O67" s="29">
        <v>10219.167920870001</v>
      </c>
      <c r="P67" s="30">
        <f t="shared" ref="P67" si="1067">P$6/O$6*O67</f>
        <v>28.644999150636295</v>
      </c>
      <c r="Q67" s="29">
        <v>10296.96805634</v>
      </c>
      <c r="R67" s="30">
        <f t="shared" ref="R67" si="1068">R$6/Q$6*Q67</f>
        <v>28.658291770834808</v>
      </c>
      <c r="S67" s="29">
        <v>10608.266456789999</v>
      </c>
      <c r="T67" s="30">
        <f t="shared" ref="T67" si="1069">T$6/S$6*S67</f>
        <v>28.665011160855297</v>
      </c>
      <c r="U67" s="29">
        <v>10153.53487499</v>
      </c>
      <c r="V67" s="30">
        <f t="shared" ref="V67" si="1070">V$6/U$6*U67</f>
        <v>27.523169606747558</v>
      </c>
      <c r="W67" s="29">
        <v>10300.15150523</v>
      </c>
      <c r="X67" s="30">
        <f t="shared" ref="X67" si="1071">X$6/W$6*W67</f>
        <v>27.393602534212313</v>
      </c>
      <c r="Y67" s="29">
        <v>10416.77544333</v>
      </c>
      <c r="Z67" s="30">
        <f t="shared" ref="Z67" si="1072">Z$6/Y$6*Y67</f>
        <v>27.209667384865632</v>
      </c>
      <c r="AA67" s="29">
        <v>10291.40813172</v>
      </c>
      <c r="AB67" s="30">
        <f t="shared" ref="AB67" si="1073">AB$6/AA$6*AA67</f>
        <v>26.642646101007045</v>
      </c>
      <c r="AC67" s="29">
        <v>10909.0983579</v>
      </c>
      <c r="AD67" s="30">
        <f t="shared" ref="AD67" si="1074">AD$6/AC$6*AC67</f>
        <v>25.989425335143725</v>
      </c>
      <c r="AE67" s="29">
        <v>11314.493618689999</v>
      </c>
      <c r="AF67" s="30">
        <f t="shared" ref="AF67" si="1075">AF$6/AE$6*AE67</f>
        <v>26.078159394307697</v>
      </c>
      <c r="AG67" s="29">
        <v>11429.625691020001</v>
      </c>
      <c r="AH67" s="30">
        <f t="shared" ref="AH67" si="1076">AH$6/AG$6*AG67</f>
        <v>25.981090557110466</v>
      </c>
      <c r="AI67" s="29">
        <v>11366.66844257</v>
      </c>
      <c r="AJ67" s="30">
        <f t="shared" ref="AJ67" si="1077">AJ$6/AI$6*AI67</f>
        <v>25.5013312615175</v>
      </c>
      <c r="AK67" s="29">
        <v>12047.00799237</v>
      </c>
      <c r="AL67" s="30">
        <f t="shared" ref="AL67" si="1078">AL$6/AK$6*AK67</f>
        <v>26.485693581545014</v>
      </c>
      <c r="AM67" s="29">
        <v>12507.90308751</v>
      </c>
      <c r="AN67" s="30">
        <f t="shared" ref="AN67" si="1079">AN$6/AM$6*AM67</f>
        <v>26.713019672779716</v>
      </c>
      <c r="AO67" s="29">
        <v>13086.06478235</v>
      </c>
      <c r="AP67" s="30">
        <f t="shared" ref="AP67" si="1080">AP$6/AO$6*AO67</f>
        <v>27.111816149677228</v>
      </c>
      <c r="AQ67" s="29">
        <v>13465.552132700001</v>
      </c>
      <c r="AR67" s="30">
        <v>27.94629251434127</v>
      </c>
      <c r="AS67" s="29">
        <v>13959.06276791</v>
      </c>
      <c r="AT67" s="30">
        <v>28.529065546835731</v>
      </c>
      <c r="AU67" s="29">
        <v>14246.885316690001</v>
      </c>
      <c r="AV67" s="30">
        <v>28.368224420566118</v>
      </c>
      <c r="AW67" s="29">
        <v>14572.409313689999</v>
      </c>
      <c r="AX67" s="30">
        <v>28.634606843259576</v>
      </c>
    </row>
    <row r="68" spans="1:50" s="9" customFormat="1" ht="11.25" x14ac:dyDescent="0.2">
      <c r="A68" s="11">
        <v>9.1</v>
      </c>
      <c r="B68" s="9" t="s">
        <v>68</v>
      </c>
      <c r="C68" s="12">
        <v>3374.9020656399998</v>
      </c>
      <c r="D68" s="13">
        <f t="shared" si="0"/>
        <v>10.122692248781272</v>
      </c>
      <c r="E68" s="12">
        <v>3223.0955707399999</v>
      </c>
      <c r="F68" s="13">
        <f t="shared" si="0"/>
        <v>9.6960785456482625</v>
      </c>
      <c r="G68" s="12">
        <v>3153.5336873599999</v>
      </c>
      <c r="H68" s="13">
        <f t="shared" ref="H68" si="1081">H$6/G$6*G68</f>
        <v>9.5035254220223102</v>
      </c>
      <c r="I68" s="12">
        <v>3191.1994426900001</v>
      </c>
      <c r="J68" s="13">
        <f t="shared" ref="J68" si="1082">J$6/I$6*I68</f>
        <v>9.4178693277608705</v>
      </c>
      <c r="K68" s="12">
        <v>3299.2702701399999</v>
      </c>
      <c r="L68" s="13">
        <f t="shared" ref="L68" si="1083">L$6/K$6*K68</f>
        <v>9.6700362068679802</v>
      </c>
      <c r="M68" s="12">
        <v>3367.01895805</v>
      </c>
      <c r="N68" s="13">
        <f t="shared" ref="N68" si="1084">N$6/M$6*M68</f>
        <v>9.7117557001191557</v>
      </c>
      <c r="O68" s="12">
        <v>3463.49009824</v>
      </c>
      <c r="P68" s="13">
        <f t="shared" ref="P68" si="1085">P$6/O$6*O68</f>
        <v>9.7083903200874015</v>
      </c>
      <c r="Q68" s="12">
        <v>3451.09573421</v>
      </c>
      <c r="R68" s="13">
        <f t="shared" ref="R68" si="1086">R$6/Q$6*Q68</f>
        <v>9.6050126541062522</v>
      </c>
      <c r="S68" s="12">
        <v>3538.7025127400002</v>
      </c>
      <c r="T68" s="13">
        <f t="shared" ref="T68" si="1087">T$6/S$6*S68</f>
        <v>9.5620662844222171</v>
      </c>
      <c r="U68" s="12">
        <v>3384.2016596499998</v>
      </c>
      <c r="V68" s="13">
        <f t="shared" ref="V68" si="1088">V$6/U$6*U68</f>
        <v>9.1735496463811828</v>
      </c>
      <c r="W68" s="12">
        <v>3363.42289966</v>
      </c>
      <c r="X68" s="13">
        <f t="shared" ref="X68" si="1089">X$6/W$6*W68</f>
        <v>8.9451373623942168</v>
      </c>
      <c r="Y68" s="12">
        <v>3351.29024286</v>
      </c>
      <c r="Z68" s="13">
        <f t="shared" ref="Z68" si="1090">Z$6/Y$6*Y68</f>
        <v>8.753907897357502</v>
      </c>
      <c r="AA68" s="12">
        <v>3405.4103315399998</v>
      </c>
      <c r="AB68" s="13">
        <f t="shared" ref="AB68" si="1091">AB$6/AA$6*AA68</f>
        <v>8.8160085705171376</v>
      </c>
      <c r="AC68" s="12">
        <v>3584.4395396800001</v>
      </c>
      <c r="AD68" s="13">
        <f t="shared" ref="AD68" si="1092">AD$6/AC$6*AC68</f>
        <v>8.5394338494884661</v>
      </c>
      <c r="AE68" s="12">
        <v>3603.7138028499999</v>
      </c>
      <c r="AF68" s="13">
        <f t="shared" ref="AF68" si="1093">AF$6/AE$6*AE68</f>
        <v>8.3060034438439079</v>
      </c>
      <c r="AG68" s="12">
        <v>3602.2154462600001</v>
      </c>
      <c r="AH68" s="13">
        <f t="shared" ref="AH68" si="1094">AH$6/AG$6*AG68</f>
        <v>8.1883246438275137</v>
      </c>
      <c r="AI68" s="12">
        <v>3685.1889103799999</v>
      </c>
      <c r="AJ68" s="13">
        <f t="shared" ref="AJ68" si="1095">AJ$6/AI$6*AI68</f>
        <v>8.2677896025286799</v>
      </c>
      <c r="AK68" s="12">
        <v>3756.1683950199999</v>
      </c>
      <c r="AL68" s="13">
        <f t="shared" ref="AL68" si="1096">AL$6/AK$6*AK68</f>
        <v>8.2580442558179037</v>
      </c>
      <c r="AM68" s="12">
        <v>3841.31079052</v>
      </c>
      <c r="AN68" s="13">
        <f t="shared" ref="AN68" si="1097">AN$6/AM$6*AM68</f>
        <v>8.203853995230256</v>
      </c>
      <c r="AO68" s="12">
        <v>4085.8225542599998</v>
      </c>
      <c r="AP68" s="13">
        <f t="shared" ref="AP68" si="1098">AP$6/AO$6*AO68</f>
        <v>8.4650406179182074</v>
      </c>
      <c r="AQ68" s="12">
        <v>4185.0556978499999</v>
      </c>
      <c r="AR68" s="13">
        <v>8.6856290457564427</v>
      </c>
      <c r="AS68" s="12">
        <v>4421.7279540099998</v>
      </c>
      <c r="AT68" s="13">
        <v>9.0369796832079441</v>
      </c>
      <c r="AU68" s="12">
        <v>4481.4523747000003</v>
      </c>
      <c r="AV68" s="13">
        <v>8.9234133545412053</v>
      </c>
      <c r="AW68" s="12">
        <v>4604.1508874000001</v>
      </c>
      <c r="AX68" s="13">
        <v>9.0471004258636132</v>
      </c>
    </row>
    <row r="69" spans="1:50" s="9" customFormat="1" ht="11.25" x14ac:dyDescent="0.2">
      <c r="A69" s="11">
        <v>9.1999999999999993</v>
      </c>
      <c r="B69" s="9" t="s">
        <v>69</v>
      </c>
      <c r="C69" s="12">
        <v>2735.77747783</v>
      </c>
      <c r="D69" s="13">
        <f t="shared" si="0"/>
        <v>8.2056998782773487</v>
      </c>
      <c r="E69" s="12">
        <v>2895.1790470999999</v>
      </c>
      <c r="F69" s="13">
        <f t="shared" si="0"/>
        <v>8.7096031837341972</v>
      </c>
      <c r="G69" s="12">
        <v>3043.9433853800001</v>
      </c>
      <c r="H69" s="13">
        <f t="shared" ref="H69" si="1099">H$6/G$6*G69</f>
        <v>9.1732628264304044</v>
      </c>
      <c r="I69" s="12">
        <v>3011.4279424900001</v>
      </c>
      <c r="J69" s="13">
        <f t="shared" ref="J69" si="1100">J$6/I$6*I69</f>
        <v>8.8873275900398401</v>
      </c>
      <c r="K69" s="12">
        <v>3114.9053706300001</v>
      </c>
      <c r="L69" s="13">
        <f t="shared" ref="L69" si="1101">L$6/K$6*K69</f>
        <v>9.1296696689481802</v>
      </c>
      <c r="M69" s="12">
        <v>3205.1277313199998</v>
      </c>
      <c r="N69" s="13">
        <f t="shared" ref="N69" si="1102">N$6/M$6*M69</f>
        <v>9.2448001933093806</v>
      </c>
      <c r="O69" s="12">
        <v>3144.0457098400002</v>
      </c>
      <c r="P69" s="13">
        <f t="shared" ref="P69" si="1103">P$6/O$6*O69</f>
        <v>8.8129667097456998</v>
      </c>
      <c r="Q69" s="12">
        <v>3002.2846457300002</v>
      </c>
      <c r="R69" s="13">
        <f t="shared" ref="R69" si="1104">R$6/Q$6*Q69</f>
        <v>8.355891645546226</v>
      </c>
      <c r="S69" s="12">
        <v>2992.3159901399999</v>
      </c>
      <c r="T69" s="13">
        <f t="shared" ref="T69" si="1105">T$6/S$6*S69</f>
        <v>8.085653919379757</v>
      </c>
      <c r="U69" s="12">
        <v>2798.5839573100002</v>
      </c>
      <c r="V69" s="13">
        <f t="shared" ref="V69" si="1106">V$6/U$6*U69</f>
        <v>7.5861167429970306</v>
      </c>
      <c r="W69" s="12">
        <v>2728.85682245</v>
      </c>
      <c r="X69" s="13">
        <f t="shared" ref="X69" si="1107">X$6/W$6*W69</f>
        <v>7.2574873417164998</v>
      </c>
      <c r="Y69" s="12">
        <v>2778.90477792</v>
      </c>
      <c r="Z69" s="13">
        <f t="shared" ref="Z69" si="1108">Z$6/Y$6*Y69</f>
        <v>7.258779371099255</v>
      </c>
      <c r="AA69" s="12">
        <v>2772.5341425299998</v>
      </c>
      <c r="AB69" s="13">
        <f t="shared" ref="AB69" si="1109">AB$6/AA$6*AA69</f>
        <v>7.1776033966345407</v>
      </c>
      <c r="AC69" s="12">
        <v>2721.0073827299998</v>
      </c>
      <c r="AD69" s="13">
        <f t="shared" ref="AD69" si="1110">AD$6/AC$6*AC69</f>
        <v>6.482425576319514</v>
      </c>
      <c r="AE69" s="12">
        <v>2949.5987712299998</v>
      </c>
      <c r="AF69" s="13">
        <f t="shared" ref="AF69" si="1111">AF$6/AE$6*AE69</f>
        <v>6.7983693745099245</v>
      </c>
      <c r="AG69" s="12">
        <v>2940.0921515700002</v>
      </c>
      <c r="AH69" s="13">
        <f t="shared" ref="AH69" si="1112">AH$6/AG$6*AG69</f>
        <v>6.6832285239406666</v>
      </c>
      <c r="AI69" s="12">
        <v>2981.1569008800002</v>
      </c>
      <c r="AJ69" s="13">
        <f t="shared" ref="AJ69" si="1113">AJ$6/AI$6*AI69</f>
        <v>6.688280744354226</v>
      </c>
      <c r="AK69" s="12">
        <v>3041.4952795300001</v>
      </c>
      <c r="AL69" s="13">
        <f t="shared" ref="AL69" si="1114">AL$6/AK$6*AK69</f>
        <v>6.6868148551381044</v>
      </c>
      <c r="AM69" s="12">
        <v>3003.5519731999998</v>
      </c>
      <c r="AN69" s="13">
        <f t="shared" ref="AN69" si="1115">AN$6/AM$6*AM69</f>
        <v>6.4146597864534973</v>
      </c>
      <c r="AO69" s="12">
        <v>3195.5353235299999</v>
      </c>
      <c r="AP69" s="13">
        <f t="shared" ref="AP69" si="1116">AP$6/AO$6*AO69</f>
        <v>6.6205362446468374</v>
      </c>
      <c r="AQ69" s="12">
        <v>3173.4356226</v>
      </c>
      <c r="AR69" s="13">
        <v>6.5861213346940399</v>
      </c>
      <c r="AS69" s="12">
        <v>3325.29564807</v>
      </c>
      <c r="AT69" s="13">
        <v>6.7961280125829342</v>
      </c>
      <c r="AU69" s="12">
        <v>3298.4610087699998</v>
      </c>
      <c r="AV69" s="13">
        <v>6.5678553634215566</v>
      </c>
      <c r="AW69" s="12">
        <v>3337.3162466399999</v>
      </c>
      <c r="AX69" s="13">
        <v>6.5577857838774136</v>
      </c>
    </row>
    <row r="70" spans="1:50" s="9" customFormat="1" ht="11.25" x14ac:dyDescent="0.2">
      <c r="A70" s="11">
        <v>9.3000000000000007</v>
      </c>
      <c r="B70" s="9" t="s">
        <v>70</v>
      </c>
      <c r="C70" s="12">
        <v>0</v>
      </c>
      <c r="D70" s="13">
        <f t="shared" si="0"/>
        <v>0</v>
      </c>
      <c r="E70" s="12">
        <v>0</v>
      </c>
      <c r="F70" s="13">
        <f t="shared" si="0"/>
        <v>0</v>
      </c>
      <c r="G70" s="12">
        <v>0</v>
      </c>
      <c r="H70" s="13">
        <f t="shared" ref="H70" si="1117">H$6/G$6*G70</f>
        <v>0</v>
      </c>
      <c r="I70" s="12">
        <v>0</v>
      </c>
      <c r="J70" s="13">
        <f t="shared" ref="J70" si="1118">J$6/I$6*I70</f>
        <v>0</v>
      </c>
      <c r="K70" s="12">
        <v>0</v>
      </c>
      <c r="L70" s="13">
        <f t="shared" ref="L70" si="1119">L$6/K$6*K70</f>
        <v>0</v>
      </c>
      <c r="M70" s="12">
        <v>0</v>
      </c>
      <c r="N70" s="13">
        <f t="shared" ref="N70" si="1120">N$6/M$6*M70</f>
        <v>0</v>
      </c>
      <c r="O70" s="12">
        <v>0</v>
      </c>
      <c r="P70" s="13">
        <f t="shared" ref="P70" si="1121">P$6/O$6*O70</f>
        <v>0</v>
      </c>
      <c r="Q70" s="12">
        <v>0</v>
      </c>
      <c r="R70" s="13">
        <f t="shared" ref="R70" si="1122">R$6/Q$6*Q70</f>
        <v>0</v>
      </c>
      <c r="S70" s="12">
        <v>0</v>
      </c>
      <c r="T70" s="13">
        <f t="shared" ref="T70" si="1123">T$6/S$6*S70</f>
        <v>0</v>
      </c>
      <c r="U70" s="12">
        <v>0</v>
      </c>
      <c r="V70" s="13">
        <f t="shared" ref="V70" si="1124">V$6/U$6*U70</f>
        <v>0</v>
      </c>
      <c r="W70" s="12">
        <v>0</v>
      </c>
      <c r="X70" s="13">
        <f t="shared" ref="X70" si="1125">X$6/W$6*W70</f>
        <v>0</v>
      </c>
      <c r="Y70" s="12">
        <v>0</v>
      </c>
      <c r="Z70" s="13">
        <f t="shared" ref="Z70" si="1126">Z$6/Y$6*Y70</f>
        <v>0</v>
      </c>
      <c r="AA70" s="12">
        <v>0</v>
      </c>
      <c r="AB70" s="13">
        <f t="shared" ref="AB70" si="1127">AB$6/AA$6*AA70</f>
        <v>0</v>
      </c>
      <c r="AC70" s="12">
        <v>0</v>
      </c>
      <c r="AD70" s="13">
        <f t="shared" ref="AD70" si="1128">AD$6/AC$6*AC70</f>
        <v>0</v>
      </c>
      <c r="AE70" s="12">
        <v>0</v>
      </c>
      <c r="AF70" s="13">
        <f t="shared" ref="AF70" si="1129">AF$6/AE$6*AE70</f>
        <v>0</v>
      </c>
      <c r="AG70" s="12">
        <v>0</v>
      </c>
      <c r="AH70" s="13">
        <f t="shared" ref="AH70" si="1130">AH$6/AG$6*AG70</f>
        <v>0</v>
      </c>
      <c r="AI70" s="12">
        <v>0</v>
      </c>
      <c r="AJ70" s="13">
        <f t="shared" ref="AJ70" si="1131">AJ$6/AI$6*AI70</f>
        <v>0</v>
      </c>
      <c r="AK70" s="12">
        <v>0</v>
      </c>
      <c r="AL70" s="13">
        <f t="shared" ref="AL70" si="1132">AL$6/AK$6*AK70</f>
        <v>0</v>
      </c>
      <c r="AM70" s="12">
        <v>0</v>
      </c>
      <c r="AN70" s="13">
        <f t="shared" ref="AN70" si="1133">AN$6/AM$6*AM70</f>
        <v>0</v>
      </c>
      <c r="AO70" s="12">
        <v>0</v>
      </c>
      <c r="AP70" s="13">
        <f t="shared" ref="AP70" si="1134">AP$6/AO$6*AO70</f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</row>
    <row r="71" spans="1:50" s="9" customFormat="1" ht="11.25" x14ac:dyDescent="0.2">
      <c r="A71" s="11">
        <v>9.4</v>
      </c>
      <c r="B71" s="9" t="s">
        <v>71</v>
      </c>
      <c r="C71" s="12">
        <v>40.232977290000001</v>
      </c>
      <c r="D71" s="13">
        <f t="shared" si="0"/>
        <v>0.1206749231348863</v>
      </c>
      <c r="E71" s="12">
        <v>48.374818589999997</v>
      </c>
      <c r="F71" s="13">
        <f t="shared" si="0"/>
        <v>0.14552656922066884</v>
      </c>
      <c r="G71" s="12">
        <v>63.340622500000002</v>
      </c>
      <c r="H71" s="13">
        <f t="shared" ref="H71" si="1135">H$6/G$6*G71</f>
        <v>0.19088402910939006</v>
      </c>
      <c r="I71" s="12">
        <v>62.711172670000003</v>
      </c>
      <c r="J71" s="13">
        <f t="shared" ref="J71" si="1136">J$6/I$6*I71</f>
        <v>0.18507324289918456</v>
      </c>
      <c r="K71" s="12">
        <v>69.472800129999996</v>
      </c>
      <c r="L71" s="13">
        <f t="shared" ref="L71" si="1137">L$6/K$6*K71</f>
        <v>0.20362214600293882</v>
      </c>
      <c r="M71" s="12">
        <v>29.873123400000001</v>
      </c>
      <c r="N71" s="13">
        <f t="shared" ref="N71" si="1138">N$6/M$6*M71</f>
        <v>8.6165382516389347E-2</v>
      </c>
      <c r="O71" s="12">
        <v>23.375665359999999</v>
      </c>
      <c r="P71" s="13">
        <f t="shared" ref="P71" si="1139">P$6/O$6*O71</f>
        <v>6.5523525943367869E-2</v>
      </c>
      <c r="Q71" s="12">
        <v>17.052902069999998</v>
      </c>
      <c r="R71" s="13">
        <f t="shared" ref="R71" si="1140">R$6/Q$6*Q71</f>
        <v>4.7461256593937712E-2</v>
      </c>
      <c r="S71" s="12">
        <v>12.089699449999999</v>
      </c>
      <c r="T71" s="13">
        <f t="shared" ref="T71" si="1141">T$6/S$6*S71</f>
        <v>3.2668049117848104E-2</v>
      </c>
      <c r="U71" s="12">
        <v>22.43918214</v>
      </c>
      <c r="V71" s="13">
        <f t="shared" ref="V71" si="1142">V$6/U$6*U71</f>
        <v>6.0825852619778284E-2</v>
      </c>
      <c r="W71" s="12">
        <v>24.33151986</v>
      </c>
      <c r="X71" s="13">
        <f t="shared" ref="X71" si="1143">X$6/W$6*W71</f>
        <v>6.4710502924126626E-2</v>
      </c>
      <c r="Y71" s="12">
        <v>29.36732971</v>
      </c>
      <c r="Z71" s="13">
        <f t="shared" ref="Z71" si="1144">Z$6/Y$6*Y71</f>
        <v>7.6710425192321977E-2</v>
      </c>
      <c r="AA71" s="12">
        <v>30.952834209999999</v>
      </c>
      <c r="AB71" s="13">
        <f t="shared" ref="AB71" si="1145">AB$6/AA$6*AA71</f>
        <v>8.0131445291573317E-2</v>
      </c>
      <c r="AC71" s="12">
        <v>6.3307635400000004</v>
      </c>
      <c r="AD71" s="13">
        <f t="shared" ref="AD71" si="1146">AD$6/AC$6*AC71</f>
        <v>1.5082172782696657E-2</v>
      </c>
      <c r="AE71" s="12">
        <v>12.00013792</v>
      </c>
      <c r="AF71" s="13">
        <f t="shared" ref="AF71" si="1147">AF$6/AE$6*AE71</f>
        <v>2.7658463558148053E-2</v>
      </c>
      <c r="AG71" s="12">
        <v>10.48086155</v>
      </c>
      <c r="AH71" s="13">
        <f t="shared" ref="AH71" si="1148">AH$6/AG$6*AG71</f>
        <v>2.3824420887293838E-2</v>
      </c>
      <c r="AI71" s="12">
        <v>13.43681598</v>
      </c>
      <c r="AJ71" s="13">
        <f t="shared" ref="AJ71" si="1149">AJ$6/AI$6*AI71</f>
        <v>3.0145745619070536E-2</v>
      </c>
      <c r="AK71" s="12">
        <v>15.99297284</v>
      </c>
      <c r="AL71" s="13">
        <f t="shared" ref="AL71" si="1150">AL$6/AK$6*AK71</f>
        <v>3.5161010797576484E-2</v>
      </c>
      <c r="AM71" s="12">
        <v>10.136313769999999</v>
      </c>
      <c r="AN71" s="13">
        <f t="shared" ref="AN71" si="1151">AN$6/AM$6*AM71</f>
        <v>2.1648037025315769E-2</v>
      </c>
      <c r="AO71" s="12">
        <v>7.7635272200000003</v>
      </c>
      <c r="AP71" s="13">
        <f t="shared" ref="AP71" si="1152">AP$6/AO$6*AO71</f>
        <v>1.6084539253202145E-2</v>
      </c>
      <c r="AQ71" s="12">
        <v>14.406097900000001</v>
      </c>
      <c r="AR71" s="13">
        <v>2.9898293210418255E-2</v>
      </c>
      <c r="AS71" s="12">
        <v>19.978073559999999</v>
      </c>
      <c r="AT71" s="13">
        <v>4.0830518464534539E-2</v>
      </c>
      <c r="AU71" s="12">
        <v>23.340441559999999</v>
      </c>
      <c r="AV71" s="13">
        <v>4.6475202792116047E-2</v>
      </c>
      <c r="AW71" s="12">
        <v>21.285246969999999</v>
      </c>
      <c r="AX71" s="13">
        <v>4.1825251091118093E-2</v>
      </c>
    </row>
    <row r="72" spans="1:50" s="9" customFormat="1" ht="11.25" x14ac:dyDescent="0.2">
      <c r="A72" s="11">
        <v>9.5</v>
      </c>
      <c r="B72" s="9" t="s">
        <v>72</v>
      </c>
      <c r="C72" s="12">
        <v>2949.16624589</v>
      </c>
      <c r="D72" s="13">
        <f t="shared" ref="D72:F85" si="1153">D$6/C$6*C72</f>
        <v>8.8457388442697802</v>
      </c>
      <c r="E72" s="12">
        <v>3100.83535975</v>
      </c>
      <c r="F72" s="13">
        <f t="shared" si="1153"/>
        <v>9.328281630307524</v>
      </c>
      <c r="G72" s="12">
        <v>3070.4651551100001</v>
      </c>
      <c r="H72" s="13">
        <f t="shared" ref="H72" si="1154">H$6/G$6*G72</f>
        <v>9.2531891369931696</v>
      </c>
      <c r="I72" s="12">
        <v>3224.2912297100002</v>
      </c>
      <c r="J72" s="13">
        <f t="shared" ref="J72" si="1155">J$6/I$6*I72</f>
        <v>9.5155298255058014</v>
      </c>
      <c r="K72" s="12">
        <v>3009.2781323999998</v>
      </c>
      <c r="L72" s="13">
        <f t="shared" ref="L72" si="1156">L$6/K$6*K72</f>
        <v>8.8200802341692501</v>
      </c>
      <c r="M72" s="12">
        <v>3169.3163836700001</v>
      </c>
      <c r="N72" s="13">
        <f t="shared" ref="N72" si="1157">N$6/M$6*M72</f>
        <v>9.1415067268923522</v>
      </c>
      <c r="O72" s="12">
        <v>3526.5985420000002</v>
      </c>
      <c r="P72" s="13">
        <f t="shared" ref="P72" si="1158">P$6/O$6*O72</f>
        <v>9.8852874345981974</v>
      </c>
      <c r="Q72" s="12">
        <v>3772.3504878099998</v>
      </c>
      <c r="R72" s="13">
        <f t="shared" ref="R72" si="1159">R$6/Q$6*Q72</f>
        <v>10.499121717187959</v>
      </c>
      <c r="S72" s="12">
        <v>4013.1661155100001</v>
      </c>
      <c r="T72" s="13">
        <f t="shared" ref="T72" si="1160">T$6/S$6*S72</f>
        <v>10.844132918421256</v>
      </c>
      <c r="U72" s="12">
        <v>3901.9151821</v>
      </c>
      <c r="V72" s="13">
        <f t="shared" ref="V72" si="1161">V$6/U$6*U72</f>
        <v>10.576914805562959</v>
      </c>
      <c r="W72" s="12">
        <v>4140.9246011599998</v>
      </c>
      <c r="X72" s="13">
        <f t="shared" ref="X72" si="1162">X$6/W$6*W72</f>
        <v>11.012929527368705</v>
      </c>
      <c r="Y72" s="12">
        <v>4217.3377264299997</v>
      </c>
      <c r="Z72" s="13">
        <f t="shared" ref="Z72" si="1163">Z$6/Y$6*Y72</f>
        <v>11.016111215038547</v>
      </c>
      <c r="AA72" s="12">
        <v>4040.9473391199999</v>
      </c>
      <c r="AB72" s="13">
        <f t="shared" ref="AB72" si="1164">AB$6/AA$6*AA72</f>
        <v>10.461302135822187</v>
      </c>
      <c r="AC72" s="12">
        <v>4406.9743912900003</v>
      </c>
      <c r="AD72" s="13">
        <f t="shared" ref="AD72" si="1165">AD$6/AC$6*AC72</f>
        <v>10.49900992169346</v>
      </c>
      <c r="AE72" s="12">
        <v>4529.9574039199997</v>
      </c>
      <c r="AF72" s="13">
        <f t="shared" ref="AF72" si="1166">AF$6/AE$6*AE72</f>
        <v>10.440851814500169</v>
      </c>
      <c r="AG72" s="12">
        <v>4579.9660983900003</v>
      </c>
      <c r="AH72" s="13">
        <f t="shared" ref="AH72" si="1167">AH$6/AG$6*AG72</f>
        <v>10.410884587782803</v>
      </c>
      <c r="AI72" s="12">
        <v>4307.4352463699997</v>
      </c>
      <c r="AJ72" s="13">
        <f t="shared" ref="AJ72" si="1168">AJ$6/AI$6*AI72</f>
        <v>9.6638107867938849</v>
      </c>
      <c r="AK72" s="12">
        <v>4799.0553167300004</v>
      </c>
      <c r="AL72" s="13">
        <f t="shared" ref="AL72" si="1169">AL$6/AK$6*AK72</f>
        <v>10.550861149946801</v>
      </c>
      <c r="AM72" s="12">
        <v>5173.1038562100002</v>
      </c>
      <c r="AN72" s="13">
        <f t="shared" ref="AN72" si="1170">AN$6/AM$6*AM72</f>
        <v>11.048152844921047</v>
      </c>
      <c r="AO72" s="12">
        <v>5244.2489825599996</v>
      </c>
      <c r="AP72" s="13">
        <f t="shared" ref="AP72" si="1171">AP$6/AO$6*AO72</f>
        <v>10.865077975929569</v>
      </c>
      <c r="AQ72" s="12">
        <v>5509.9239409199999</v>
      </c>
      <c r="AR72" s="13">
        <v>11.435249343455414</v>
      </c>
      <c r="AS72" s="12">
        <v>5571.8554684500004</v>
      </c>
      <c r="AT72" s="13">
        <v>11.387571824831417</v>
      </c>
      <c r="AU72" s="12">
        <v>5781.0602027499999</v>
      </c>
      <c r="AV72" s="13">
        <v>11.511176623868371</v>
      </c>
      <c r="AW72" s="12">
        <v>5910.8439458299999</v>
      </c>
      <c r="AX72" s="13">
        <v>11.614736373188297</v>
      </c>
    </row>
    <row r="73" spans="1:50" s="9" customFormat="1" ht="11.25" x14ac:dyDescent="0.2">
      <c r="A73" s="11">
        <v>9.6</v>
      </c>
      <c r="B73" s="9" t="s">
        <v>73</v>
      </c>
      <c r="C73" s="12">
        <v>0</v>
      </c>
      <c r="D73" s="13">
        <f t="shared" si="1153"/>
        <v>0</v>
      </c>
      <c r="E73" s="12">
        <v>0</v>
      </c>
      <c r="F73" s="13">
        <f t="shared" si="1153"/>
        <v>0</v>
      </c>
      <c r="G73" s="12">
        <v>0</v>
      </c>
      <c r="H73" s="13">
        <f t="shared" ref="H73" si="1172">H$6/G$6*G73</f>
        <v>0</v>
      </c>
      <c r="I73" s="12">
        <v>0</v>
      </c>
      <c r="J73" s="13">
        <f t="shared" ref="J73" si="1173">J$6/I$6*I73</f>
        <v>0</v>
      </c>
      <c r="K73" s="12">
        <v>0</v>
      </c>
      <c r="L73" s="13">
        <f t="shared" ref="L73" si="1174">L$6/K$6*K73</f>
        <v>0</v>
      </c>
      <c r="M73" s="12">
        <v>0</v>
      </c>
      <c r="N73" s="13">
        <f t="shared" ref="N73" si="1175">N$6/M$6*M73</f>
        <v>0</v>
      </c>
      <c r="O73" s="12">
        <v>0</v>
      </c>
      <c r="P73" s="13">
        <f t="shared" ref="P73" si="1176">P$6/O$6*O73</f>
        <v>0</v>
      </c>
      <c r="Q73" s="12">
        <v>0</v>
      </c>
      <c r="R73" s="13">
        <f t="shared" ref="R73" si="1177">R$6/Q$6*Q73</f>
        <v>0</v>
      </c>
      <c r="S73" s="12">
        <v>0</v>
      </c>
      <c r="T73" s="13">
        <f t="shared" ref="T73" si="1178">T$6/S$6*S73</f>
        <v>0</v>
      </c>
      <c r="U73" s="12">
        <v>0</v>
      </c>
      <c r="V73" s="13">
        <f t="shared" ref="V73" si="1179">V$6/U$6*U73</f>
        <v>0</v>
      </c>
      <c r="W73" s="12">
        <v>0</v>
      </c>
      <c r="X73" s="13">
        <f t="shared" ref="X73" si="1180">X$6/W$6*W73</f>
        <v>0</v>
      </c>
      <c r="Y73" s="12">
        <v>0</v>
      </c>
      <c r="Z73" s="13">
        <f t="shared" ref="Z73" si="1181">Z$6/Y$6*Y73</f>
        <v>0</v>
      </c>
      <c r="AA73" s="12">
        <v>0</v>
      </c>
      <c r="AB73" s="13">
        <f t="shared" ref="AB73" si="1182">AB$6/AA$6*AA73</f>
        <v>0</v>
      </c>
      <c r="AC73" s="12">
        <v>147.9077298</v>
      </c>
      <c r="AD73" s="13">
        <f t="shared" ref="AD73" si="1183">AD$6/AC$6*AC73</f>
        <v>0.35236980857762557</v>
      </c>
      <c r="AE73" s="12">
        <v>177.07632186999999</v>
      </c>
      <c r="AF73" s="13">
        <f t="shared" ref="AF73" si="1184">AF$6/AE$6*AE73</f>
        <v>0.40813355880598828</v>
      </c>
      <c r="AG73" s="12">
        <v>252.78755612</v>
      </c>
      <c r="AH73" s="13">
        <f t="shared" ref="AH73" si="1185">AH$6/AG$6*AG73</f>
        <v>0.57462042632108723</v>
      </c>
      <c r="AI73" s="12">
        <v>333.01559228999997</v>
      </c>
      <c r="AJ73" s="13">
        <f t="shared" ref="AJ73" si="1186">AJ$6/AI$6*AI73</f>
        <v>0.74712665167856573</v>
      </c>
      <c r="AK73" s="12">
        <v>380.93344031999999</v>
      </c>
      <c r="AL73" s="13">
        <f t="shared" ref="AL73" si="1187">AL$6/AK$6*AK73</f>
        <v>0.83749312540253629</v>
      </c>
      <c r="AM73" s="12">
        <v>425.23653590999999</v>
      </c>
      <c r="AN73" s="13">
        <f t="shared" ref="AN73" si="1188">AN$6/AM$6*AM73</f>
        <v>0.90817396568187525</v>
      </c>
      <c r="AO73" s="12">
        <v>500.61163398999997</v>
      </c>
      <c r="AP73" s="13">
        <f t="shared" ref="AP73" si="1189">AP$6/AO$6*AO73</f>
        <v>1.0371712817311176</v>
      </c>
      <c r="AQ73" s="12">
        <v>531.94945274999998</v>
      </c>
      <c r="AR73" s="13">
        <v>1.1040033756428262</v>
      </c>
      <c r="AS73" s="12">
        <v>566.35022480999999</v>
      </c>
      <c r="AT73" s="13">
        <v>1.1574876447445612</v>
      </c>
      <c r="AU73" s="12">
        <v>609.56005654000001</v>
      </c>
      <c r="AV73" s="13">
        <v>1.2137485560778836</v>
      </c>
      <c r="AW73" s="12">
        <v>645.50422044000004</v>
      </c>
      <c r="AX73" s="13">
        <v>1.2684079324205957</v>
      </c>
    </row>
    <row r="74" spans="1:50" s="9" customFormat="1" ht="11.25" x14ac:dyDescent="0.2">
      <c r="A74" s="11">
        <v>9.6999999999999993</v>
      </c>
      <c r="B74" s="9" t="s">
        <v>74</v>
      </c>
      <c r="C74" s="12">
        <v>0</v>
      </c>
      <c r="D74" s="13">
        <f t="shared" si="1153"/>
        <v>0</v>
      </c>
      <c r="E74" s="12">
        <v>0</v>
      </c>
      <c r="F74" s="13">
        <f t="shared" si="1153"/>
        <v>0</v>
      </c>
      <c r="G74" s="12">
        <v>0</v>
      </c>
      <c r="H74" s="13">
        <f t="shared" ref="H74" si="1190">H$6/G$6*G74</f>
        <v>0</v>
      </c>
      <c r="I74" s="12">
        <v>0</v>
      </c>
      <c r="J74" s="13">
        <f t="shared" ref="J74" si="1191">J$6/I$6*I74</f>
        <v>0</v>
      </c>
      <c r="K74" s="12">
        <v>0</v>
      </c>
      <c r="L74" s="13">
        <f t="shared" ref="L74" si="1192">L$6/K$6*K74</f>
        <v>0</v>
      </c>
      <c r="M74" s="12">
        <v>0</v>
      </c>
      <c r="N74" s="13">
        <f t="shared" ref="N74" si="1193">N$6/M$6*M74</f>
        <v>0</v>
      </c>
      <c r="O74" s="12">
        <v>0</v>
      </c>
      <c r="P74" s="13">
        <f t="shared" ref="P74" si="1194">P$6/O$6*O74</f>
        <v>0</v>
      </c>
      <c r="Q74" s="12">
        <v>0</v>
      </c>
      <c r="R74" s="13">
        <f t="shared" ref="R74" si="1195">R$6/Q$6*Q74</f>
        <v>0</v>
      </c>
      <c r="S74" s="12">
        <v>0</v>
      </c>
      <c r="T74" s="13">
        <f t="shared" ref="T74" si="1196">T$6/S$6*S74</f>
        <v>0</v>
      </c>
      <c r="U74" s="12">
        <v>0</v>
      </c>
      <c r="V74" s="13">
        <f t="shared" ref="V74" si="1197">V$6/U$6*U74</f>
        <v>0</v>
      </c>
      <c r="W74" s="12">
        <v>0</v>
      </c>
      <c r="X74" s="13">
        <f t="shared" ref="X74" si="1198">X$6/W$6*W74</f>
        <v>0</v>
      </c>
      <c r="Y74" s="12">
        <v>0</v>
      </c>
      <c r="Z74" s="13">
        <f t="shared" ref="Z74" si="1199">Z$6/Y$6*Y74</f>
        <v>0</v>
      </c>
      <c r="AA74" s="12">
        <v>0</v>
      </c>
      <c r="AB74" s="13">
        <f t="shared" ref="AB74" si="1200">AB$6/AA$6*AA74</f>
        <v>0</v>
      </c>
      <c r="AC74" s="12">
        <v>1.716893</v>
      </c>
      <c r="AD74" s="13">
        <f t="shared" ref="AD74" si="1201">AD$6/AC$6*AC74</f>
        <v>4.0902612633992664E-3</v>
      </c>
      <c r="AE74" s="12">
        <v>1.6135600000000001</v>
      </c>
      <c r="AF74" s="13">
        <f t="shared" ref="AF74" si="1202">AF$6/AE$6*AE74</f>
        <v>3.719006461126188E-3</v>
      </c>
      <c r="AG74" s="12">
        <v>1.746027</v>
      </c>
      <c r="AH74" s="13">
        <f t="shared" ref="AH74" si="1203">AH$6/AG$6*AG74</f>
        <v>3.9689563620443971E-3</v>
      </c>
      <c r="AI74" s="12">
        <v>1.70985035</v>
      </c>
      <c r="AJ74" s="13">
        <f t="shared" ref="AJ74" si="1204">AJ$6/AI$6*AI74</f>
        <v>3.836080941682936E-3</v>
      </c>
      <c r="AK74" s="12">
        <v>1.8507408999999999</v>
      </c>
      <c r="AL74" s="13">
        <f t="shared" ref="AL74" si="1205">AL$6/AK$6*AK74</f>
        <v>4.0689071018528917E-3</v>
      </c>
      <c r="AM74" s="12">
        <v>1.8822806000000001</v>
      </c>
      <c r="AN74" s="13">
        <f t="shared" ref="AN74" si="1206">AN$6/AM$6*AM74</f>
        <v>4.0199702816454538E-3</v>
      </c>
      <c r="AO74" s="12">
        <v>1.8823240999999999</v>
      </c>
      <c r="AP74" s="13">
        <f t="shared" ref="AP74" si="1207">AP$6/AO$6*AO74</f>
        <v>3.89981448067859E-3</v>
      </c>
      <c r="AQ74" s="12">
        <v>1.9824321499999999</v>
      </c>
      <c r="AR74" s="13">
        <v>4.114322844526821E-3</v>
      </c>
      <c r="AS74" s="12">
        <v>1.8824316999999999</v>
      </c>
      <c r="AT74" s="13">
        <v>3.8472509400989084E-3</v>
      </c>
      <c r="AU74" s="12">
        <v>1.7447746</v>
      </c>
      <c r="AV74" s="13">
        <v>3.4741739205354249E-3</v>
      </c>
      <c r="AW74" s="12">
        <v>1.75326922</v>
      </c>
      <c r="AX74" s="13">
        <v>3.445152666548025E-3</v>
      </c>
    </row>
    <row r="75" spans="1:50" s="9" customFormat="1" ht="11.25" x14ac:dyDescent="0.2">
      <c r="A75" s="11">
        <v>9.8000000000000007</v>
      </c>
      <c r="B75" s="9" t="s">
        <v>75</v>
      </c>
      <c r="C75" s="12">
        <v>74.454768099999995</v>
      </c>
      <c r="D75" s="13">
        <f t="shared" si="1153"/>
        <v>0.22331987396136557</v>
      </c>
      <c r="E75" s="12">
        <v>68.467948239999998</v>
      </c>
      <c r="F75" s="13">
        <f t="shared" si="1153"/>
        <v>0.20597298138509734</v>
      </c>
      <c r="G75" s="12">
        <v>64.026719979999996</v>
      </c>
      <c r="H75" s="13">
        <f t="shared" ref="H75" si="1208">H$6/G$6*G75</f>
        <v>0.19295166037310552</v>
      </c>
      <c r="I75" s="12">
        <v>63.393000120000004</v>
      </c>
      <c r="J75" s="13">
        <f t="shared" ref="J75" si="1209">J$6/I$6*I75</f>
        <v>0.18708545239705524</v>
      </c>
      <c r="K75" s="12">
        <v>60.366651570000002</v>
      </c>
      <c r="L75" s="13">
        <f t="shared" ref="L75" si="1210">L$6/K$6*K75</f>
        <v>0.17693236945529572</v>
      </c>
      <c r="M75" s="12">
        <v>69.879028680000005</v>
      </c>
      <c r="N75" s="13">
        <f t="shared" ref="N75" si="1211">N$6/M$6*M75</f>
        <v>0.2015575390448105</v>
      </c>
      <c r="O75" s="12">
        <v>61.65790543</v>
      </c>
      <c r="P75" s="13">
        <f t="shared" ref="P75" si="1212">P$6/O$6*O75</f>
        <v>0.1728311602616272</v>
      </c>
      <c r="Q75" s="12">
        <v>54.184286520000001</v>
      </c>
      <c r="R75" s="13">
        <f t="shared" ref="R75" si="1213">R$6/Q$6*Q75</f>
        <v>0.15080449740043342</v>
      </c>
      <c r="S75" s="12">
        <v>51.992138949999998</v>
      </c>
      <c r="T75" s="13">
        <f t="shared" ref="T75" si="1214">T$6/S$6*S75</f>
        <v>0.14048998951422101</v>
      </c>
      <c r="U75" s="12">
        <v>46.394893789999998</v>
      </c>
      <c r="V75" s="13">
        <f t="shared" ref="V75" si="1215">V$6/U$6*U75</f>
        <v>0.12576255918660709</v>
      </c>
      <c r="W75" s="12">
        <v>42.615662100000002</v>
      </c>
      <c r="X75" s="13">
        <f t="shared" ref="X75" si="1216">X$6/W$6*W75</f>
        <v>0.11333779980876388</v>
      </c>
      <c r="Y75" s="12">
        <v>39.875366409999998</v>
      </c>
      <c r="Z75" s="13">
        <f t="shared" ref="Z75" si="1217">Z$6/Y$6*Y75</f>
        <v>0.10415847617800772</v>
      </c>
      <c r="AA75" s="12">
        <v>41.563484320000001</v>
      </c>
      <c r="AB75" s="13">
        <f t="shared" ref="AB75" si="1218">AB$6/AA$6*AA75</f>
        <v>0.10760055274160452</v>
      </c>
      <c r="AC75" s="12">
        <v>40.721657860000001</v>
      </c>
      <c r="AD75" s="13">
        <f t="shared" ref="AD75" si="1219">AD$6/AC$6*AC75</f>
        <v>9.701374501856333E-2</v>
      </c>
      <c r="AE75" s="12">
        <v>40.533620900000003</v>
      </c>
      <c r="AF75" s="13">
        <f t="shared" ref="AF75" si="1220">AF$6/AE$6*AE75</f>
        <v>9.3423732628436187E-2</v>
      </c>
      <c r="AG75" s="12">
        <v>42.337550129999997</v>
      </c>
      <c r="AH75" s="13">
        <f t="shared" ref="AH75" si="1221">AH$6/AG$6*AG75</f>
        <v>9.6238997989055761E-2</v>
      </c>
      <c r="AI75" s="12">
        <v>44.725126320000001</v>
      </c>
      <c r="AJ75" s="13">
        <f t="shared" ref="AJ75" si="1222">AJ$6/AI$6*AI75</f>
        <v>0.10034164960138989</v>
      </c>
      <c r="AK75" s="12">
        <v>51.511847029999998</v>
      </c>
      <c r="AL75" s="13">
        <f t="shared" ref="AL75" si="1223">AL$6/AK$6*AK75</f>
        <v>0.11325027734024076</v>
      </c>
      <c r="AM75" s="12">
        <v>52.681337300000003</v>
      </c>
      <c r="AN75" s="13">
        <f t="shared" ref="AN75" si="1224">AN$6/AM$6*AM75</f>
        <v>0.11251107318608083</v>
      </c>
      <c r="AO75" s="12">
        <v>50.200436689999997</v>
      </c>
      <c r="AP75" s="13">
        <f t="shared" ref="AP75" si="1225">AP$6/AO$6*AO75</f>
        <v>0.10400567571761461</v>
      </c>
      <c r="AQ75" s="12">
        <v>48.798888529999999</v>
      </c>
      <c r="AR75" s="13">
        <v>0.10127679873759959</v>
      </c>
      <c r="AS75" s="12">
        <v>51.972967310000001</v>
      </c>
      <c r="AT75" s="13">
        <v>0.10622061206423973</v>
      </c>
      <c r="AU75" s="12">
        <v>51.266457770000002</v>
      </c>
      <c r="AV75" s="13">
        <v>0.10208114594444732</v>
      </c>
      <c r="AW75" s="12">
        <v>51.555497189999997</v>
      </c>
      <c r="AX75" s="13">
        <v>0.10130592415198945</v>
      </c>
    </row>
    <row r="76" spans="1:50" s="10" customFormat="1" ht="11.25" x14ac:dyDescent="0.2">
      <c r="A76" s="27">
        <v>10</v>
      </c>
      <c r="B76" s="28" t="s">
        <v>76</v>
      </c>
      <c r="C76" s="29">
        <v>4583.7384635199996</v>
      </c>
      <c r="D76" s="30">
        <f t="shared" si="1153"/>
        <v>13.748480078136861</v>
      </c>
      <c r="E76" s="29">
        <v>4755.1507294499997</v>
      </c>
      <c r="F76" s="30">
        <f t="shared" si="1153"/>
        <v>14.30497915969589</v>
      </c>
      <c r="G76" s="29">
        <v>4861.2378864700004</v>
      </c>
      <c r="H76" s="30">
        <f t="shared" ref="H76" si="1226">H$6/G$6*G76</f>
        <v>14.649882454638163</v>
      </c>
      <c r="I76" s="29">
        <v>5092.43583072</v>
      </c>
      <c r="J76" s="30">
        <f t="shared" ref="J76" si="1227">J$6/I$6*I76</f>
        <v>15.028799069136483</v>
      </c>
      <c r="K76" s="29">
        <v>5357.0870692500002</v>
      </c>
      <c r="L76" s="30">
        <f t="shared" ref="L76" si="1228">L$6/K$6*K76</f>
        <v>15.701419308334986</v>
      </c>
      <c r="M76" s="29">
        <v>5481.9529982200002</v>
      </c>
      <c r="N76" s="30">
        <f t="shared" ref="N76" si="1229">N$6/M$6*M76</f>
        <v>15.812025100411622</v>
      </c>
      <c r="O76" s="29">
        <v>5340.3979986900003</v>
      </c>
      <c r="P76" s="30">
        <f t="shared" ref="P76" si="1230">P$6/O$6*O76</f>
        <v>14.969486490590063</v>
      </c>
      <c r="Q76" s="29">
        <v>5567.9106277199999</v>
      </c>
      <c r="R76" s="30">
        <f t="shared" ref="R76" si="1231">R$6/Q$6*Q76</f>
        <v>15.496484639950303</v>
      </c>
      <c r="S76" s="29">
        <v>5868.5840441999999</v>
      </c>
      <c r="T76" s="30">
        <f t="shared" ref="T76" si="1232">T$6/S$6*S76</f>
        <v>15.857730177746086</v>
      </c>
      <c r="U76" s="29">
        <v>6397.7354406100003</v>
      </c>
      <c r="V76" s="30">
        <f t="shared" ref="V76" si="1233">V$6/U$6*U76</f>
        <v>17.342330508436085</v>
      </c>
      <c r="W76" s="29">
        <v>6680.6781344800002</v>
      </c>
      <c r="X76" s="30">
        <f t="shared" ref="X76" si="1234">X$6/W$6*W76</f>
        <v>17.767490253131147</v>
      </c>
      <c r="Y76" s="29">
        <v>6927.93209613</v>
      </c>
      <c r="Z76" s="30">
        <f t="shared" ref="Z76" si="1235">Z$6/Y$6*Y76</f>
        <v>18.096456914729369</v>
      </c>
      <c r="AA76" s="29">
        <v>7046.8710457999996</v>
      </c>
      <c r="AB76" s="30">
        <f t="shared" ref="AB76" si="1236">AB$6/AA$6*AA76</f>
        <v>18.243110076842772</v>
      </c>
      <c r="AC76" s="29">
        <v>7237.3067368499997</v>
      </c>
      <c r="AD76" s="30">
        <f t="shared" ref="AD76" si="1237">AD$6/AC$6*AC76</f>
        <v>17.241887174725566</v>
      </c>
      <c r="AE76" s="29">
        <v>7613.0675139900004</v>
      </c>
      <c r="AF76" s="30">
        <f t="shared" ref="AF76" si="1238">AF$6/AE$6*AE76</f>
        <v>17.546944193905833</v>
      </c>
      <c r="AG76" s="29">
        <v>7988.6885224300004</v>
      </c>
      <c r="AH76" s="30">
        <f t="shared" ref="AH76" si="1239">AH$6/AG$6*AG76</f>
        <v>18.159373328986092</v>
      </c>
      <c r="AI76" s="29">
        <v>8149.9519303099996</v>
      </c>
      <c r="AJ76" s="30">
        <f t="shared" ref="AJ76" si="1240">AJ$6/AI$6*AI76</f>
        <v>18.28456816439769</v>
      </c>
      <c r="AK76" s="29">
        <v>8525.43535471</v>
      </c>
      <c r="AL76" s="30">
        <f t="shared" ref="AL76" si="1241">AL$6/AK$6*AK76</f>
        <v>18.743414846004239</v>
      </c>
      <c r="AM76" s="29">
        <v>8680.9860769900006</v>
      </c>
      <c r="AN76" s="30">
        <f t="shared" ref="AN76" si="1242">AN$6/AM$6*AM76</f>
        <v>18.539906348117146</v>
      </c>
      <c r="AO76" s="29">
        <v>8912.5261769299996</v>
      </c>
      <c r="AP76" s="30">
        <f t="shared" ref="AP76" si="1243">AP$6/AO$6*AO76</f>
        <v>18.46504469884788</v>
      </c>
      <c r="AQ76" s="29">
        <v>9153.4604331899991</v>
      </c>
      <c r="AR76" s="30">
        <v>18.997014029835011</v>
      </c>
      <c r="AS76" s="29">
        <v>9304.2281905199998</v>
      </c>
      <c r="AT76" s="30">
        <v>19.015670344306692</v>
      </c>
      <c r="AU76" s="29">
        <v>9477.7086726899997</v>
      </c>
      <c r="AV76" s="30">
        <v>18.871898007394201</v>
      </c>
      <c r="AW76" s="29">
        <v>9729.4596925299993</v>
      </c>
      <c r="AX76" s="30">
        <v>19.118269813572191</v>
      </c>
    </row>
    <row r="77" spans="1:50" s="9" customFormat="1" ht="11.25" x14ac:dyDescent="0.2">
      <c r="A77" s="11">
        <v>10.1</v>
      </c>
      <c r="B77" s="9" t="s">
        <v>77</v>
      </c>
      <c r="C77" s="12">
        <v>540.5085014</v>
      </c>
      <c r="D77" s="13">
        <f t="shared" si="1153"/>
        <v>1.6212029597026518</v>
      </c>
      <c r="E77" s="12">
        <v>667.03930148999996</v>
      </c>
      <c r="F77" s="13">
        <f t="shared" si="1153"/>
        <v>2.0066626379299271</v>
      </c>
      <c r="G77" s="12">
        <v>782.62082917999999</v>
      </c>
      <c r="H77" s="13">
        <f t="shared" ref="H77" si="1244">H$6/G$6*G77</f>
        <v>2.3585151399295152</v>
      </c>
      <c r="I77" s="12">
        <v>876.37027621000004</v>
      </c>
      <c r="J77" s="13">
        <f t="shared" ref="J77" si="1245">J$6/I$6*I77</f>
        <v>2.5863443800059751</v>
      </c>
      <c r="K77" s="12">
        <v>888.83590104999996</v>
      </c>
      <c r="L77" s="13">
        <f t="shared" ref="L77" si="1246">L$6/K$6*K77</f>
        <v>2.6051443626511097</v>
      </c>
      <c r="M77" s="12">
        <v>969.53996043999996</v>
      </c>
      <c r="N77" s="13">
        <f t="shared" ref="N77" si="1247">N$6/M$6*M77</f>
        <v>2.7965198160778058</v>
      </c>
      <c r="O77" s="12">
        <v>1047.97783119</v>
      </c>
      <c r="P77" s="13">
        <f t="shared" ref="P77" si="1248">P$6/O$6*O77</f>
        <v>2.9375507200558402</v>
      </c>
      <c r="Q77" s="12">
        <v>981.76703537000003</v>
      </c>
      <c r="R77" s="13">
        <f t="shared" ref="R77" si="1249">R$6/Q$6*Q77</f>
        <v>2.7324321097895741</v>
      </c>
      <c r="S77" s="12">
        <v>1030.5835817</v>
      </c>
      <c r="T77" s="13">
        <f t="shared" ref="T77" si="1250">T$6/S$6*S77</f>
        <v>2.7847801515879222</v>
      </c>
      <c r="U77" s="12">
        <v>1145.8196018399999</v>
      </c>
      <c r="V77" s="13">
        <f t="shared" ref="V77" si="1251">V$6/U$6*U77</f>
        <v>3.1059712335118497</v>
      </c>
      <c r="W77" s="12">
        <v>1216.8636456700001</v>
      </c>
      <c r="X77" s="13">
        <f t="shared" ref="X77" si="1252">X$6/W$6*W77</f>
        <v>3.2362901682456564</v>
      </c>
      <c r="Y77" s="12">
        <v>1237.1676009800001</v>
      </c>
      <c r="Z77" s="13">
        <f t="shared" ref="Z77" si="1253">Z$6/Y$6*Y77</f>
        <v>3.2316064702683769</v>
      </c>
      <c r="AA77" s="12">
        <v>1259.1783114</v>
      </c>
      <c r="AB77" s="13">
        <f t="shared" ref="AB77" si="1254">AB$6/AA$6*AA77</f>
        <v>3.2597912452129134</v>
      </c>
      <c r="AC77" s="12">
        <v>1323.85157602</v>
      </c>
      <c r="AD77" s="13">
        <f t="shared" ref="AD77" si="1255">AD$6/AC$6*AC77</f>
        <v>3.1538941680609538</v>
      </c>
      <c r="AE77" s="12">
        <v>1301.74793862</v>
      </c>
      <c r="AF77" s="13">
        <f t="shared" ref="AF77" si="1256">AF$6/AE$6*AE77</f>
        <v>3.0003278430832916</v>
      </c>
      <c r="AG77" s="12">
        <v>1353.66161489</v>
      </c>
      <c r="AH77" s="13">
        <f t="shared" ref="AH77" si="1257">AH$6/AG$6*AG77</f>
        <v>3.0770565853065031</v>
      </c>
      <c r="AI77" s="12">
        <v>1386.6912997300001</v>
      </c>
      <c r="AJ77" s="13">
        <f t="shared" ref="AJ77" si="1258">AJ$6/AI$6*AI77</f>
        <v>3.1110676246560369</v>
      </c>
      <c r="AK77" s="12">
        <v>1543.3591814700001</v>
      </c>
      <c r="AL77" s="13">
        <f t="shared" ref="AL77" si="1259">AL$6/AK$6*AK77</f>
        <v>3.3931195523874518</v>
      </c>
      <c r="AM77" s="12">
        <v>1541.11184527</v>
      </c>
      <c r="AN77" s="13">
        <f t="shared" ref="AN77" si="1260">AN$6/AM$6*AM77</f>
        <v>3.291339143949731</v>
      </c>
      <c r="AO77" s="12">
        <v>1532.6803719899999</v>
      </c>
      <c r="AP77" s="13">
        <f t="shared" ref="AP77" si="1261">AP$6/AO$6*AO77</f>
        <v>3.1754197425079189</v>
      </c>
      <c r="AQ77" s="12">
        <v>1540.1990463300001</v>
      </c>
      <c r="AR77" s="13">
        <v>3.1965160176775496</v>
      </c>
      <c r="AS77" s="12">
        <v>1556.22066694</v>
      </c>
      <c r="AT77" s="13">
        <v>3.1805517426668199</v>
      </c>
      <c r="AU77" s="12">
        <v>1591.2001064399999</v>
      </c>
      <c r="AV77" s="13">
        <v>3.1683782605197481</v>
      </c>
      <c r="AW77" s="12">
        <v>1642.0811517699999</v>
      </c>
      <c r="AX77" s="13">
        <v>3.2266694664888185</v>
      </c>
    </row>
    <row r="78" spans="1:50" s="9" customFormat="1" ht="11.25" x14ac:dyDescent="0.2">
      <c r="A78" s="11">
        <v>10.199999999999999</v>
      </c>
      <c r="B78" s="9" t="s">
        <v>78</v>
      </c>
      <c r="C78" s="12">
        <v>1241.2345404</v>
      </c>
      <c r="D78" s="13">
        <f t="shared" si="1153"/>
        <v>3.7229629235608557</v>
      </c>
      <c r="E78" s="12">
        <v>1197.4154094400001</v>
      </c>
      <c r="F78" s="13">
        <f t="shared" si="1153"/>
        <v>3.6021996887402836</v>
      </c>
      <c r="G78" s="12">
        <v>1128.2672931300001</v>
      </c>
      <c r="H78" s="13">
        <f t="shared" ref="H78" si="1262">H$6/G$6*G78</f>
        <v>3.4001593025865771</v>
      </c>
      <c r="I78" s="12">
        <v>1116.6052148799999</v>
      </c>
      <c r="J78" s="13">
        <f t="shared" ref="J78" si="1263">J$6/I$6*I78</f>
        <v>3.2953258463757313</v>
      </c>
      <c r="K78" s="12">
        <v>1100.7790843800001</v>
      </c>
      <c r="L78" s="13">
        <f t="shared" ref="L78" si="1264">L$6/K$6*K78</f>
        <v>3.2263418059612001</v>
      </c>
      <c r="M78" s="12">
        <v>1142.2366127600001</v>
      </c>
      <c r="N78" s="13">
        <f t="shared" ref="N78" si="1265">N$6/M$6*M78</f>
        <v>3.2946422556768971</v>
      </c>
      <c r="O78" s="12">
        <v>1140.04709211</v>
      </c>
      <c r="P78" s="13">
        <f t="shared" ref="P78" si="1266">P$6/O$6*O78</f>
        <v>3.1956269079876445</v>
      </c>
      <c r="Q78" s="12">
        <v>1240.5143138799999</v>
      </c>
      <c r="R78" s="13">
        <f t="shared" ref="R78" si="1267">R$6/Q$6*Q78</f>
        <v>3.4525717627317185</v>
      </c>
      <c r="S78" s="12">
        <v>1248.3904802100001</v>
      </c>
      <c r="T78" s="13">
        <f t="shared" ref="T78" si="1268">T$6/S$6*S78</f>
        <v>3.3733246797755805</v>
      </c>
      <c r="U78" s="12">
        <v>1302.7730692600001</v>
      </c>
      <c r="V78" s="13">
        <f t="shared" ref="V78" si="1269">V$6/U$6*U78</f>
        <v>3.5314247290041814</v>
      </c>
      <c r="W78" s="12">
        <v>1264.9931138100001</v>
      </c>
      <c r="X78" s="13">
        <f t="shared" ref="X78" si="1270">X$6/W$6*W78</f>
        <v>3.3642921223665008</v>
      </c>
      <c r="Y78" s="12">
        <v>1289.96104853</v>
      </c>
      <c r="Z78" s="13">
        <f t="shared" ref="Z78" si="1271">Z$6/Y$6*Y78</f>
        <v>3.3695082764223776</v>
      </c>
      <c r="AA78" s="12">
        <v>1351.3087218600001</v>
      </c>
      <c r="AB78" s="13">
        <f t="shared" ref="AB78" si="1272">AB$6/AA$6*AA78</f>
        <v>3.4983006784809212</v>
      </c>
      <c r="AC78" s="12">
        <v>1311.3643142599999</v>
      </c>
      <c r="AD78" s="13">
        <f t="shared" ref="AD78" si="1273">AD$6/AC$6*AC78</f>
        <v>3.1241449856349925</v>
      </c>
      <c r="AE78" s="12">
        <v>1389.50802991</v>
      </c>
      <c r="AF78" s="13">
        <f t="shared" ref="AF78" si="1274">AF$6/AE$6*AE78</f>
        <v>3.2026012921874676</v>
      </c>
      <c r="AG78" s="12">
        <v>1418.4310658500001</v>
      </c>
      <c r="AH78" s="13">
        <f t="shared" ref="AH78" si="1275">AH$6/AG$6*AG78</f>
        <v>3.2242863386000176</v>
      </c>
      <c r="AI78" s="12">
        <v>1396.3894442400001</v>
      </c>
      <c r="AJ78" s="13">
        <f t="shared" ref="AJ78" si="1276">AJ$6/AI$6*AI78</f>
        <v>3.1328255915591043</v>
      </c>
      <c r="AK78" s="12">
        <v>1376.84342414</v>
      </c>
      <c r="AL78" s="13">
        <f t="shared" ref="AL78" si="1277">AL$6/AK$6*AK78</f>
        <v>3.0270298703739136</v>
      </c>
      <c r="AM78" s="12">
        <v>1319.6711428200001</v>
      </c>
      <c r="AN78" s="13">
        <f t="shared" ref="AN78" si="1278">AN$6/AM$6*AM78</f>
        <v>2.8184101646064317</v>
      </c>
      <c r="AO78" s="12">
        <v>1329.8364653399999</v>
      </c>
      <c r="AP78" s="13">
        <f t="shared" ref="AP78" si="1279">AP$6/AO$6*AO78</f>
        <v>2.7551660760585088</v>
      </c>
      <c r="AQ78" s="12">
        <v>1359.6625245600001</v>
      </c>
      <c r="AR78" s="13">
        <v>2.8218320539465718</v>
      </c>
      <c r="AS78" s="12">
        <v>1433.14438453</v>
      </c>
      <c r="AT78" s="13">
        <v>2.9290125536456455</v>
      </c>
      <c r="AU78" s="12">
        <v>1471.79252064</v>
      </c>
      <c r="AV78" s="13">
        <v>2.9306153308551055</v>
      </c>
      <c r="AW78" s="12">
        <v>1480.24336825</v>
      </c>
      <c r="AX78" s="13">
        <v>2.9086601926808009</v>
      </c>
    </row>
    <row r="79" spans="1:50" s="9" customFormat="1" ht="11.25" x14ac:dyDescent="0.2">
      <c r="A79" s="11">
        <v>10.3</v>
      </c>
      <c r="B79" s="9" t="s">
        <v>79</v>
      </c>
      <c r="C79" s="12">
        <v>39.331719190000001</v>
      </c>
      <c r="D79" s="13">
        <f t="shared" si="1153"/>
        <v>0.11797168665406969</v>
      </c>
      <c r="E79" s="12">
        <v>33.642928730000001</v>
      </c>
      <c r="F79" s="13">
        <f t="shared" si="1153"/>
        <v>0.10120844148497661</v>
      </c>
      <c r="G79" s="12">
        <v>34.075511669999997</v>
      </c>
      <c r="H79" s="13">
        <f t="shared" ref="H79" si="1280">H$6/G$6*G79</f>
        <v>0.10269035422778865</v>
      </c>
      <c r="I79" s="12">
        <v>34.629709689999999</v>
      </c>
      <c r="J79" s="13">
        <f t="shared" ref="J79" si="1281">J$6/I$6*I79</f>
        <v>0.10219921586718456</v>
      </c>
      <c r="K79" s="12">
        <v>37.080354669999998</v>
      </c>
      <c r="L79" s="13">
        <f t="shared" ref="L79" si="1282">L$6/K$6*K79</f>
        <v>0.10868111517495983</v>
      </c>
      <c r="M79" s="12">
        <v>37.772456859999998</v>
      </c>
      <c r="N79" s="13">
        <f t="shared" ref="N79" si="1283">N$6/M$6*M79</f>
        <v>0.10895004684798761</v>
      </c>
      <c r="O79" s="12">
        <v>38.112639610000002</v>
      </c>
      <c r="P79" s="13">
        <f t="shared" ref="P79" si="1284">P$6/O$6*O79</f>
        <v>0.10683223308498224</v>
      </c>
      <c r="Q79" s="12">
        <v>41.254331909999998</v>
      </c>
      <c r="R79" s="13">
        <f t="shared" ref="R79" si="1285">R$6/Q$6*Q79</f>
        <v>0.11481813619492524</v>
      </c>
      <c r="S79" s="12">
        <v>40.911260110000001</v>
      </c>
      <c r="T79" s="13">
        <f t="shared" ref="T79" si="1286">T$6/S$6*S79</f>
        <v>0.11054791397204997</v>
      </c>
      <c r="U79" s="12">
        <v>45.544987630000001</v>
      </c>
      <c r="V79" s="13">
        <f t="shared" ref="V79" si="1287">V$6/U$6*U79</f>
        <v>0.12345872001340263</v>
      </c>
      <c r="W79" s="12">
        <v>48.52838285</v>
      </c>
      <c r="X79" s="13">
        <f t="shared" ref="X79" si="1288">X$6/W$6*W79</f>
        <v>0.12906288133198687</v>
      </c>
      <c r="Y79" s="12">
        <v>47.195829639999999</v>
      </c>
      <c r="Z79" s="13">
        <f t="shared" ref="Z79" si="1289">Z$6/Y$6*Y79</f>
        <v>0.12328026397837559</v>
      </c>
      <c r="AA79" s="12">
        <v>48.471852220000002</v>
      </c>
      <c r="AB79" s="13">
        <f t="shared" ref="AB79" si="1290">AB$6/AA$6*AA79</f>
        <v>0.12548510252716391</v>
      </c>
      <c r="AC79" s="12">
        <v>44.480890850000002</v>
      </c>
      <c r="AD79" s="13">
        <f t="shared" ref="AD79" si="1291">AD$6/AC$6*AC79</f>
        <v>0.10596960020528121</v>
      </c>
      <c r="AE79" s="12">
        <v>44.897035440000003</v>
      </c>
      <c r="AF79" s="13">
        <f t="shared" ref="AF79" si="1292">AF$6/AE$6*AE79</f>
        <v>0.10348072887699959</v>
      </c>
      <c r="AG79" s="12">
        <v>45.226252559999999</v>
      </c>
      <c r="AH79" s="13">
        <f t="shared" ref="AH79" si="1293">AH$6/AG$6*AG79</f>
        <v>0.10280541070065852</v>
      </c>
      <c r="AI79" s="12">
        <v>46.80141098</v>
      </c>
      <c r="AJ79" s="13">
        <f t="shared" ref="AJ79" si="1294">AJ$6/AI$6*AI79</f>
        <v>0.10499983270714218</v>
      </c>
      <c r="AK79" s="12">
        <v>46.458838280000002</v>
      </c>
      <c r="AL79" s="13">
        <f t="shared" ref="AL79" si="1295">AL$6/AK$6*AK79</f>
        <v>0.10214109226274029</v>
      </c>
      <c r="AM79" s="12">
        <v>47.03735777</v>
      </c>
      <c r="AN79" s="13">
        <f t="shared" ref="AN79" si="1296">AN$6/AM$6*AM79</f>
        <v>0.10045727526625141</v>
      </c>
      <c r="AO79" s="12">
        <v>45.065953389999997</v>
      </c>
      <c r="AP79" s="13">
        <f t="shared" ref="AP79" si="1297">AP$6/AO$6*AO79</f>
        <v>9.3368011181447649E-2</v>
      </c>
      <c r="AQ79" s="12">
        <v>46.724068180000003</v>
      </c>
      <c r="AR79" s="13">
        <v>9.6970734207575654E-2</v>
      </c>
      <c r="AS79" s="12">
        <v>50.972295379999998</v>
      </c>
      <c r="AT79" s="13">
        <v>0.1041754722467244</v>
      </c>
      <c r="AU79" s="12">
        <v>51.912790489999999</v>
      </c>
      <c r="AV79" s="13">
        <v>0.1033681157798706</v>
      </c>
      <c r="AW79" s="12">
        <v>52.181259580000003</v>
      </c>
      <c r="AX79" s="13">
        <v>0.10253553962800514</v>
      </c>
    </row>
    <row r="80" spans="1:50" s="9" customFormat="1" ht="11.25" x14ac:dyDescent="0.2">
      <c r="A80" s="11">
        <v>10.4</v>
      </c>
      <c r="B80" s="9" t="s">
        <v>80</v>
      </c>
      <c r="C80" s="12">
        <v>464.55629518000001</v>
      </c>
      <c r="D80" s="13">
        <f t="shared" si="1153"/>
        <v>1.393391664966539</v>
      </c>
      <c r="E80" s="12">
        <v>509.35044909999999</v>
      </c>
      <c r="F80" s="13">
        <f t="shared" si="1153"/>
        <v>1.532285299439919</v>
      </c>
      <c r="G80" s="12">
        <v>491.20041228000002</v>
      </c>
      <c r="H80" s="13">
        <f t="shared" ref="H80" si="1298">H$6/G$6*G80</f>
        <v>1.480287216883603</v>
      </c>
      <c r="I80" s="12">
        <v>498.57679129000002</v>
      </c>
      <c r="J80" s="13">
        <f t="shared" ref="J80" si="1299">J$6/I$6*I80</f>
        <v>1.4714000658841484</v>
      </c>
      <c r="K80" s="12">
        <v>527.50398842000004</v>
      </c>
      <c r="L80" s="13">
        <f t="shared" ref="L80" si="1300">L$6/K$6*K80</f>
        <v>1.5460942116367493</v>
      </c>
      <c r="M80" s="12">
        <v>460.55446433999998</v>
      </c>
      <c r="N80" s="13">
        <f t="shared" ref="N80" si="1301">N$6/M$6*M80</f>
        <v>1.3284132046763779</v>
      </c>
      <c r="O80" s="12">
        <v>510.28466760999999</v>
      </c>
      <c r="P80" s="13">
        <f t="shared" ref="P80" si="1302">P$6/O$6*O80</f>
        <v>1.4303614524641999</v>
      </c>
      <c r="Q80" s="12">
        <v>579.69017560999998</v>
      </c>
      <c r="R80" s="13">
        <f t="shared" ref="R80" si="1303">R$6/Q$6*Q80</f>
        <v>1.6133807639705178</v>
      </c>
      <c r="S80" s="12">
        <v>649.88844501999995</v>
      </c>
      <c r="T80" s="13">
        <f t="shared" ref="T80" si="1304">T$6/S$6*S80</f>
        <v>1.7560889524871757</v>
      </c>
      <c r="U80" s="12">
        <v>712.35199333000003</v>
      </c>
      <c r="V80" s="13">
        <f t="shared" ref="V80" si="1305">V$6/U$6*U80</f>
        <v>1.9309713290511159</v>
      </c>
      <c r="W80" s="12">
        <v>758.57038789000001</v>
      </c>
      <c r="X80" s="13">
        <f t="shared" ref="X80" si="1306">X$6/W$6*W80</f>
        <v>2.0174436938651525</v>
      </c>
      <c r="Y80" s="12">
        <v>771.87915996000004</v>
      </c>
      <c r="Z80" s="13">
        <f t="shared" ref="Z80" si="1307">Z$6/Y$6*Y80</f>
        <v>2.016226165004769</v>
      </c>
      <c r="AA80" s="12">
        <v>853.39369145000001</v>
      </c>
      <c r="AB80" s="13">
        <f t="shared" ref="AB80" si="1308">AB$6/AA$6*AA80</f>
        <v>2.2092862138132285</v>
      </c>
      <c r="AC80" s="12">
        <v>1056.7280151499999</v>
      </c>
      <c r="AD80" s="13">
        <f t="shared" ref="AD80" si="1309">AD$6/AC$6*AC80</f>
        <v>2.5175090505446978</v>
      </c>
      <c r="AE80" s="12">
        <v>1152.20105085</v>
      </c>
      <c r="AF80" s="13">
        <f t="shared" ref="AF80" si="1310">AF$6/AE$6*AE80</f>
        <v>2.655645375832032</v>
      </c>
      <c r="AG80" s="12">
        <v>1205.9000244900001</v>
      </c>
      <c r="AH80" s="13">
        <f t="shared" ref="AH80" si="1311">AH$6/AG$6*AG80</f>
        <v>2.7411744344097082</v>
      </c>
      <c r="AI80" s="12">
        <v>1223.7270755100001</v>
      </c>
      <c r="AJ80" s="13">
        <f t="shared" ref="AJ80" si="1312">AJ$6/AI$6*AI80</f>
        <v>2.7454543680885912</v>
      </c>
      <c r="AK80" s="12">
        <v>1309.7597982499999</v>
      </c>
      <c r="AL80" s="13">
        <f t="shared" ref="AL80" si="1313">AL$6/AK$6*AK80</f>
        <v>2.8795445893160063</v>
      </c>
      <c r="AM80" s="12">
        <v>1392.9697462300001</v>
      </c>
      <c r="AN80" s="13">
        <f t="shared" ref="AN80" si="1314">AN$6/AM$6*AM80</f>
        <v>2.9749533534350876</v>
      </c>
      <c r="AO80" s="12">
        <v>1471.8494565399999</v>
      </c>
      <c r="AP80" s="13">
        <f t="shared" ref="AP80" si="1315">AP$6/AO$6*AO80</f>
        <v>3.0493897538652375</v>
      </c>
      <c r="AQ80" s="12">
        <v>1541.2954260500001</v>
      </c>
      <c r="AR80" s="13">
        <v>3.1987914348353437</v>
      </c>
      <c r="AS80" s="12">
        <v>1479.53320794</v>
      </c>
      <c r="AT80" s="13">
        <v>3.0238204791997068</v>
      </c>
      <c r="AU80" s="12">
        <v>1484.0052408500001</v>
      </c>
      <c r="AV80" s="13">
        <v>2.9549331505049201</v>
      </c>
      <c r="AW80" s="12">
        <v>1515.4554684100001</v>
      </c>
      <c r="AX80" s="13">
        <v>2.977851540693504</v>
      </c>
    </row>
    <row r="81" spans="1:62" s="9" customFormat="1" ht="11.25" x14ac:dyDescent="0.2">
      <c r="A81" s="11">
        <v>10.5</v>
      </c>
      <c r="B81" s="9" t="s">
        <v>81</v>
      </c>
      <c r="C81" s="12">
        <v>273.38015682000002</v>
      </c>
      <c r="D81" s="13">
        <f t="shared" si="1153"/>
        <v>0.81997733284969776</v>
      </c>
      <c r="E81" s="12">
        <v>300.67573401999999</v>
      </c>
      <c r="F81" s="13">
        <f t="shared" si="1153"/>
        <v>0.9045265552454641</v>
      </c>
      <c r="G81" s="12">
        <v>304.91119634</v>
      </c>
      <c r="H81" s="13">
        <f t="shared" ref="H81" si="1316">H$6/G$6*G81</f>
        <v>0.9188838912649383</v>
      </c>
      <c r="I81" s="12">
        <v>293.75517318999999</v>
      </c>
      <c r="J81" s="13">
        <f t="shared" ref="J81" si="1317">J$6/I$6*I81</f>
        <v>0.86693040818694189</v>
      </c>
      <c r="K81" s="12">
        <v>292.98196265000001</v>
      </c>
      <c r="L81" s="13">
        <f t="shared" ref="L81" si="1318">L$6/K$6*K81</f>
        <v>0.85871903627480684</v>
      </c>
      <c r="M81" s="12">
        <v>224.74859709</v>
      </c>
      <c r="N81" s="13">
        <f t="shared" ref="N81" si="1319">N$6/M$6*M81</f>
        <v>0.64825992846404945</v>
      </c>
      <c r="O81" s="12">
        <v>142.39291245999999</v>
      </c>
      <c r="P81" s="13">
        <f t="shared" ref="P81" si="1320">P$6/O$6*O81</f>
        <v>0.399136689802635</v>
      </c>
      <c r="Q81" s="12">
        <v>131.88059228</v>
      </c>
      <c r="R81" s="13">
        <f t="shared" ref="R81" si="1321">R$6/Q$6*Q81</f>
        <v>0.36704712220056523</v>
      </c>
      <c r="S81" s="12">
        <v>157.33050188999999</v>
      </c>
      <c r="T81" s="13">
        <f t="shared" ref="T81" si="1322">T$6/S$6*S81</f>
        <v>0.42512889462096709</v>
      </c>
      <c r="U81" s="12">
        <v>163.38386267999999</v>
      </c>
      <c r="V81" s="13">
        <f t="shared" ref="V81" si="1323">V$6/U$6*U81</f>
        <v>0.44288435691728706</v>
      </c>
      <c r="W81" s="12">
        <v>174.61934556</v>
      </c>
      <c r="X81" s="13">
        <f t="shared" ref="X81" si="1324">X$6/W$6*W81</f>
        <v>0.4644060764180088</v>
      </c>
      <c r="Y81" s="12">
        <v>169.85921202</v>
      </c>
      <c r="Z81" s="13">
        <f t="shared" ref="Z81" si="1325">Z$6/Y$6*Y81</f>
        <v>0.44368938223382542</v>
      </c>
      <c r="AA81" s="12">
        <v>157.89004693000001</v>
      </c>
      <c r="AB81" s="13">
        <f t="shared" ref="AB81" si="1326">AB$6/AA$6*AA81</f>
        <v>0.40874956948426211</v>
      </c>
      <c r="AC81" s="12">
        <v>165.40689931</v>
      </c>
      <c r="AD81" s="13">
        <f t="shared" ref="AD81" si="1327">AD$6/AC$6*AC81</f>
        <v>0.39405917139080643</v>
      </c>
      <c r="AE81" s="12">
        <v>169.64531324000001</v>
      </c>
      <c r="AF81" s="13">
        <f t="shared" ref="AF81" si="1328">AF$6/AE$6*AE81</f>
        <v>0.39100623220663383</v>
      </c>
      <c r="AG81" s="12">
        <v>182.03436536000001</v>
      </c>
      <c r="AH81" s="13">
        <f t="shared" ref="AH81" si="1329">AH$6/AG$6*AG81</f>
        <v>0.41378882027957542</v>
      </c>
      <c r="AI81" s="12">
        <v>183.76136374999999</v>
      </c>
      <c r="AJ81" s="13">
        <f t="shared" ref="AJ81" si="1330">AJ$6/AI$6*AI81</f>
        <v>0.41227202444882999</v>
      </c>
      <c r="AK81" s="12">
        <v>177.43633308</v>
      </c>
      <c r="AL81" s="13">
        <f t="shared" ref="AL81" si="1331">AL$6/AK$6*AK81</f>
        <v>0.39009888191045394</v>
      </c>
      <c r="AM81" s="12">
        <v>170.65191103999999</v>
      </c>
      <c r="AN81" s="13">
        <f t="shared" ref="AN81" si="1332">AN$6/AM$6*AM81</f>
        <v>0.36445979992930044</v>
      </c>
      <c r="AO81" s="12">
        <v>181.24928774</v>
      </c>
      <c r="AP81" s="13">
        <f t="shared" ref="AP81" si="1333">AP$6/AO$6*AO81</f>
        <v>0.37551375819984056</v>
      </c>
      <c r="AQ81" s="12">
        <v>167.37479439000001</v>
      </c>
      <c r="AR81" s="13">
        <v>0.34736822652757959</v>
      </c>
      <c r="AS81" s="12">
        <v>180.79381835000001</v>
      </c>
      <c r="AT81" s="13">
        <v>0.36950035829247285</v>
      </c>
      <c r="AU81" s="12">
        <v>170.74583057999999</v>
      </c>
      <c r="AV81" s="13">
        <v>0.33998701702855832</v>
      </c>
      <c r="AW81" s="12">
        <v>172.11224970000001</v>
      </c>
      <c r="AX81" s="13">
        <v>0.33819847473255393</v>
      </c>
    </row>
    <row r="82" spans="1:62" s="9" customFormat="1" ht="11.25" x14ac:dyDescent="0.2">
      <c r="A82" s="11">
        <v>10.6</v>
      </c>
      <c r="B82" s="9" t="s">
        <v>82</v>
      </c>
      <c r="C82" s="12">
        <v>131.77998650000001</v>
      </c>
      <c r="D82" s="13">
        <f t="shared" si="1153"/>
        <v>0.39526132075630571</v>
      </c>
      <c r="E82" s="12">
        <v>64.687925849999999</v>
      </c>
      <c r="F82" s="13">
        <f t="shared" si="1153"/>
        <v>0.19460149295314427</v>
      </c>
      <c r="G82" s="12">
        <v>58.633865249999999</v>
      </c>
      <c r="H82" s="13">
        <f t="shared" ref="H82" si="1334">H$6/G$6*G82</f>
        <v>0.17669969127911639</v>
      </c>
      <c r="I82" s="12">
        <v>49.81709111</v>
      </c>
      <c r="J82" s="13">
        <f t="shared" ref="J82" si="1335">J$6/I$6*I82</f>
        <v>0.14702022320725067</v>
      </c>
      <c r="K82" s="12">
        <v>45.884632439999997</v>
      </c>
      <c r="L82" s="13">
        <f t="shared" ref="L82" si="1336">L$6/K$6*K82</f>
        <v>0.1344861198700163</v>
      </c>
      <c r="M82" s="12">
        <v>50.180314510000002</v>
      </c>
      <c r="N82" s="13">
        <f t="shared" ref="N82" si="1337">N$6/M$6*M82</f>
        <v>0.14473899955660052</v>
      </c>
      <c r="O82" s="12">
        <v>43.423308589999998</v>
      </c>
      <c r="P82" s="13">
        <f t="shared" ref="P82" si="1338">P$6/O$6*O82</f>
        <v>0.12171838718278664</v>
      </c>
      <c r="Q82" s="12">
        <v>47.914108159999998</v>
      </c>
      <c r="R82" s="13">
        <f t="shared" ref="R82" si="1339">R$6/Q$6*Q82</f>
        <v>0.13335347687547267</v>
      </c>
      <c r="S82" s="12">
        <v>49.572054989999998</v>
      </c>
      <c r="T82" s="13">
        <f t="shared" ref="T82" si="1340">T$6/S$6*S82</f>
        <v>0.13395058611535518</v>
      </c>
      <c r="U82" s="12">
        <v>47.376440959999996</v>
      </c>
      <c r="V82" s="13">
        <f t="shared" ref="V82" si="1341">V$6/U$6*U82</f>
        <v>0.12842323742030051</v>
      </c>
      <c r="W82" s="12">
        <v>47.895065369999998</v>
      </c>
      <c r="X82" s="13">
        <f t="shared" ref="X82" si="1342">X$6/W$6*W82</f>
        <v>0.12737855199796883</v>
      </c>
      <c r="Y82" s="12">
        <v>48.427094330000003</v>
      </c>
      <c r="Z82" s="13">
        <f t="shared" ref="Z82" si="1343">Z$6/Y$6*Y82</f>
        <v>0.12649645145019844</v>
      </c>
      <c r="AA82" s="12">
        <v>27.439765120000001</v>
      </c>
      <c r="AB82" s="13">
        <f t="shared" ref="AB82" si="1344">AB$6/AA$6*AA82</f>
        <v>7.1036727125186314E-2</v>
      </c>
      <c r="AC82" s="12">
        <v>44.187275079999999</v>
      </c>
      <c r="AD82" s="13">
        <f t="shared" ref="AD82" si="1345">AD$6/AC$6*AC82</f>
        <v>0.10527010104583787</v>
      </c>
      <c r="AE82" s="12">
        <v>31.708047400000002</v>
      </c>
      <c r="AF82" s="13">
        <f t="shared" ref="AF82" si="1346">AF$6/AE$6*AE82</f>
        <v>7.3082149501905988E-2</v>
      </c>
      <c r="AG82" s="12">
        <v>46.037472459999996</v>
      </c>
      <c r="AH82" s="13">
        <f t="shared" ref="AH82" si="1347">AH$6/AG$6*AG82</f>
        <v>0.10464942364153629</v>
      </c>
      <c r="AI82" s="12">
        <v>56.074138189999999</v>
      </c>
      <c r="AJ82" s="13">
        <f t="shared" ref="AJ82" si="1348">AJ$6/AI$6*AI82</f>
        <v>0.12580336801519168</v>
      </c>
      <c r="AK82" s="12">
        <v>52.2936105</v>
      </c>
      <c r="AL82" s="13">
        <f t="shared" ref="AL82" si="1349">AL$6/AK$6*AK82</f>
        <v>0.11496900681504309</v>
      </c>
      <c r="AM82" s="12">
        <v>31.913865130000001</v>
      </c>
      <c r="AN82" s="13">
        <f t="shared" ref="AN82" si="1350">AN$6/AM$6*AM82</f>
        <v>6.8158163769546962E-2</v>
      </c>
      <c r="AO82" s="12">
        <v>33.095332900000002</v>
      </c>
      <c r="AP82" s="13">
        <f t="shared" ref="AP82" si="1351">AP$6/AO$6*AO82</f>
        <v>6.8567181648632444E-2</v>
      </c>
      <c r="AQ82" s="12">
        <v>31.480792210000001</v>
      </c>
      <c r="AR82" s="13">
        <v>6.5334968742009655E-2</v>
      </c>
      <c r="AS82" s="12">
        <v>32.798190949999999</v>
      </c>
      <c r="AT82" s="13">
        <v>6.7031845546338273E-2</v>
      </c>
      <c r="AU82" s="12">
        <v>33.389386709999997</v>
      </c>
      <c r="AV82" s="13">
        <v>6.6484539911662005E-2</v>
      </c>
      <c r="AW82" s="12">
        <v>33.306240010000003</v>
      </c>
      <c r="AX82" s="13">
        <v>6.5446356026908431E-2</v>
      </c>
    </row>
    <row r="83" spans="1:62" s="9" customFormat="1" ht="11.25" x14ac:dyDescent="0.2">
      <c r="A83" s="11">
        <v>10.7</v>
      </c>
      <c r="B83" s="9" t="s">
        <v>83</v>
      </c>
      <c r="C83" s="12">
        <v>1875.7103495900001</v>
      </c>
      <c r="D83" s="13">
        <f t="shared" si="1153"/>
        <v>5.6260117323294407</v>
      </c>
      <c r="E83" s="12">
        <v>1965.03971381</v>
      </c>
      <c r="F83" s="13">
        <f t="shared" si="1153"/>
        <v>5.9114534435122152</v>
      </c>
      <c r="G83" s="12">
        <v>2044.1152694699999</v>
      </c>
      <c r="H83" s="13">
        <f t="shared" ref="H83" si="1352">H$6/G$6*G83</f>
        <v>6.160169306837175</v>
      </c>
      <c r="I83" s="12">
        <v>2206.0286082100001</v>
      </c>
      <c r="J83" s="13">
        <f t="shared" ref="J83" si="1353">J$6/I$6*I83</f>
        <v>6.5104326879397103</v>
      </c>
      <c r="K83" s="12">
        <v>2444.9544063899998</v>
      </c>
      <c r="L83" s="13">
        <f t="shared" ref="L83" si="1354">L$6/K$6*K83</f>
        <v>7.1660687661485394</v>
      </c>
      <c r="M83" s="12">
        <v>2573.65043934</v>
      </c>
      <c r="N83" s="13">
        <f t="shared" ref="N83" si="1355">N$6/M$6*M83</f>
        <v>7.42338093007056</v>
      </c>
      <c r="O83" s="12">
        <v>2396.9619834099999</v>
      </c>
      <c r="P83" s="13">
        <f t="shared" ref="P83" si="1356">P$6/O$6*O83</f>
        <v>6.7188419361095626</v>
      </c>
      <c r="Q83" s="12">
        <v>2522.7346255299999</v>
      </c>
      <c r="R83" s="13">
        <f t="shared" ref="R83" si="1357">R$6/Q$6*Q83</f>
        <v>7.0212187280033271</v>
      </c>
      <c r="S83" s="12">
        <v>2670.7789761099998</v>
      </c>
      <c r="T83" s="13">
        <f t="shared" ref="T83" si="1358">T$6/S$6*S83</f>
        <v>7.2168161942584552</v>
      </c>
      <c r="U83" s="12">
        <v>2955.3708017899999</v>
      </c>
      <c r="V83" s="13">
        <f t="shared" ref="V83" si="1359">V$6/U$6*U83</f>
        <v>8.0111185739710962</v>
      </c>
      <c r="W83" s="12">
        <v>3144.3042723100002</v>
      </c>
      <c r="X83" s="13">
        <f t="shared" ref="X83" si="1360">X$6/W$6*W83</f>
        <v>8.3623839356683796</v>
      </c>
      <c r="Y83" s="12">
        <v>3341.9424318699998</v>
      </c>
      <c r="Z83" s="13">
        <f t="shared" ref="Z83" si="1361">Z$6/Y$6*Y83</f>
        <v>8.7294904728677221</v>
      </c>
      <c r="AA83" s="12">
        <v>3324.8207979499998</v>
      </c>
      <c r="AB83" s="13">
        <f t="shared" ref="AB83" si="1362">AB$6/AA$6*AA83</f>
        <v>8.6073764382177895</v>
      </c>
      <c r="AC83" s="12">
        <v>3266.7974315699998</v>
      </c>
      <c r="AD83" s="13">
        <f t="shared" ref="AD83" si="1363">AD$6/AC$6*AC83</f>
        <v>7.7826952464265302</v>
      </c>
      <c r="AE83" s="12">
        <v>3499.2953052399998</v>
      </c>
      <c r="AF83" s="13">
        <f t="shared" ref="AF83" si="1364">AF$6/AE$6*AE83</f>
        <v>8.0653349423486542</v>
      </c>
      <c r="AG83" s="12">
        <v>3710.6647306300001</v>
      </c>
      <c r="AH83" s="13">
        <f t="shared" ref="AH83" si="1365">AH$6/AG$6*AG83</f>
        <v>8.4348445871957853</v>
      </c>
      <c r="AI83" s="12">
        <v>3832.9764651700002</v>
      </c>
      <c r="AJ83" s="13">
        <f t="shared" ref="AJ83" si="1366">AJ$6/AI$6*AI83</f>
        <v>8.5993537200246006</v>
      </c>
      <c r="AK83" s="12">
        <v>3991.94960223</v>
      </c>
      <c r="AL83" s="13">
        <f t="shared" ref="AL83" si="1367">AL$6/AK$6*AK83</f>
        <v>8.7764160216875702</v>
      </c>
      <c r="AM83" s="12">
        <v>4148.6977830400001</v>
      </c>
      <c r="AN83" s="13">
        <f t="shared" ref="AN83" si="1368">AN$6/AM$6*AM83</f>
        <v>8.8603377176331612</v>
      </c>
      <c r="AO83" s="12">
        <v>4291.7355401599998</v>
      </c>
      <c r="AP83" s="13">
        <f t="shared" ref="AP83" si="1369">AP$6/AO$6*AO83</f>
        <v>8.8916528278838474</v>
      </c>
      <c r="AQ83" s="12">
        <v>4439.1651329300003</v>
      </c>
      <c r="AR83" s="13">
        <v>9.2130056088128125</v>
      </c>
      <c r="AS83" s="12">
        <v>4543.91514637</v>
      </c>
      <c r="AT83" s="13">
        <v>9.2867017797254743</v>
      </c>
      <c r="AU83" s="12">
        <v>4648.0004720300003</v>
      </c>
      <c r="AV83" s="13">
        <v>9.2550418962787351</v>
      </c>
      <c r="AW83" s="12">
        <v>4807.3654389900003</v>
      </c>
      <c r="AX83" s="13">
        <v>9.446414545056129</v>
      </c>
    </row>
    <row r="84" spans="1:62" s="9" customFormat="1" ht="11.25" x14ac:dyDescent="0.2">
      <c r="A84" s="11">
        <v>10.8</v>
      </c>
      <c r="B84" s="9" t="s">
        <v>84</v>
      </c>
      <c r="C84" s="12">
        <v>0</v>
      </c>
      <c r="D84" s="13">
        <f t="shared" si="1153"/>
        <v>0</v>
      </c>
      <c r="E84" s="12">
        <v>0</v>
      </c>
      <c r="F84" s="13">
        <f t="shared" si="1153"/>
        <v>0</v>
      </c>
      <c r="G84" s="12">
        <v>0</v>
      </c>
      <c r="H84" s="13">
        <f t="shared" ref="H84" si="1370">H$6/G$6*G84</f>
        <v>0</v>
      </c>
      <c r="I84" s="12">
        <v>0</v>
      </c>
      <c r="J84" s="13">
        <f t="shared" ref="J84" si="1371">J$6/I$6*I84</f>
        <v>0</v>
      </c>
      <c r="K84" s="12">
        <v>0</v>
      </c>
      <c r="L84" s="13">
        <f t="shared" ref="L84" si="1372">L$6/K$6*K84</f>
        <v>0</v>
      </c>
      <c r="M84" s="12">
        <v>0</v>
      </c>
      <c r="N84" s="13">
        <f t="shared" ref="N84" si="1373">N$6/M$6*M84</f>
        <v>0</v>
      </c>
      <c r="O84" s="12">
        <v>0</v>
      </c>
      <c r="P84" s="13">
        <f t="shared" ref="P84" si="1374">P$6/O$6*O84</f>
        <v>0</v>
      </c>
      <c r="Q84" s="12">
        <v>0</v>
      </c>
      <c r="R84" s="13">
        <f t="shared" ref="R84" si="1375">R$6/Q$6*Q84</f>
        <v>0</v>
      </c>
      <c r="S84" s="12">
        <v>0</v>
      </c>
      <c r="T84" s="13">
        <f t="shared" ref="T84" si="1376">T$6/S$6*S84</f>
        <v>0</v>
      </c>
      <c r="U84" s="12">
        <v>0</v>
      </c>
      <c r="V84" s="13">
        <f t="shared" ref="V84" si="1377">V$6/U$6*U84</f>
        <v>0</v>
      </c>
      <c r="W84" s="12">
        <v>0</v>
      </c>
      <c r="X84" s="13">
        <f t="shared" ref="X84" si="1378">X$6/W$6*W84</f>
        <v>0</v>
      </c>
      <c r="Y84" s="12">
        <v>0</v>
      </c>
      <c r="Z84" s="13">
        <f t="shared" ref="Z84" si="1379">Z$6/Y$6*Y84</f>
        <v>0</v>
      </c>
      <c r="AA84" s="12">
        <v>0</v>
      </c>
      <c r="AB84" s="13">
        <f t="shared" ref="AB84" si="1380">AB$6/AA$6*AA84</f>
        <v>0</v>
      </c>
      <c r="AC84" s="12">
        <v>0</v>
      </c>
      <c r="AD84" s="13">
        <f t="shared" ref="AD84" si="1381">AD$6/AC$6*AC84</f>
        <v>0</v>
      </c>
      <c r="AE84" s="12">
        <v>0</v>
      </c>
      <c r="AF84" s="13">
        <f t="shared" ref="AF84" si="1382">AF$6/AE$6*AE84</f>
        <v>0</v>
      </c>
      <c r="AG84" s="12">
        <v>0</v>
      </c>
      <c r="AH84" s="13">
        <f t="shared" ref="AH84" si="1383">AH$6/AG$6*AG84</f>
        <v>0</v>
      </c>
      <c r="AI84" s="12">
        <v>0</v>
      </c>
      <c r="AJ84" s="13">
        <f t="shared" ref="AJ84" si="1384">AJ$6/AI$6*AI84</f>
        <v>0</v>
      </c>
      <c r="AK84" s="12">
        <v>0</v>
      </c>
      <c r="AL84" s="13">
        <f t="shared" ref="AL84" si="1385">AL$6/AK$6*AK84</f>
        <v>0</v>
      </c>
      <c r="AM84" s="12">
        <v>0</v>
      </c>
      <c r="AN84" s="13">
        <f t="shared" ref="AN84" si="1386">AN$6/AM$6*AM84</f>
        <v>0</v>
      </c>
      <c r="AO84" s="12">
        <v>0</v>
      </c>
      <c r="AP84" s="13">
        <f t="shared" ref="AP84" si="1387">AP$6/AO$6*AO84</f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</row>
    <row r="85" spans="1:62" s="9" customFormat="1" ht="11.25" x14ac:dyDescent="0.2">
      <c r="A85" s="14">
        <v>10.9</v>
      </c>
      <c r="B85" s="15" t="s">
        <v>85</v>
      </c>
      <c r="C85" s="16">
        <v>17.23691444</v>
      </c>
      <c r="D85" s="17">
        <f t="shared" si="1153"/>
        <v>5.1700457317301649E-2</v>
      </c>
      <c r="E85" s="16">
        <v>17.299267010000001</v>
      </c>
      <c r="F85" s="17">
        <f t="shared" si="1153"/>
        <v>5.2041600389960203E-2</v>
      </c>
      <c r="G85" s="16">
        <v>17.413509149999999</v>
      </c>
      <c r="H85" s="17">
        <f t="shared" ref="H85" si="1388">H$6/G$6*G85</f>
        <v>5.2477551629449642E-2</v>
      </c>
      <c r="I85" s="16">
        <v>16.65296614</v>
      </c>
      <c r="J85" s="17">
        <f t="shared" ref="J85" si="1389">J$6/I$6*I85</f>
        <v>4.9146241669540694E-2</v>
      </c>
      <c r="K85" s="16">
        <v>19.066739250000001</v>
      </c>
      <c r="L85" s="17">
        <f t="shared" ref="L85" si="1390">L$6/K$6*K85</f>
        <v>5.5883890617602273E-2</v>
      </c>
      <c r="M85" s="16">
        <v>23.270152880000001</v>
      </c>
      <c r="N85" s="17">
        <f t="shared" ref="N85" si="1391">N$6/M$6*M85</f>
        <v>6.7119919041343346E-2</v>
      </c>
      <c r="O85" s="16">
        <v>21.197563710000001</v>
      </c>
      <c r="P85" s="17">
        <f t="shared" ref="P85" si="1392">P$6/O$6*O85</f>
        <v>5.9418163902410448E-2</v>
      </c>
      <c r="Q85" s="16">
        <v>22.155444979999999</v>
      </c>
      <c r="R85" s="17">
        <f t="shared" ref="R85" si="1393">R$6/Q$6*Q85</f>
        <v>6.1662540184202745E-2</v>
      </c>
      <c r="S85" s="16">
        <v>21.128744170000001</v>
      </c>
      <c r="T85" s="17">
        <f t="shared" ref="T85" si="1394">T$6/S$6*S85</f>
        <v>5.7092804928579655E-2</v>
      </c>
      <c r="U85" s="16">
        <v>25.114683119999999</v>
      </c>
      <c r="V85" s="17">
        <f t="shared" ref="V85" si="1395">V$6/U$6*U85</f>
        <v>6.80783285468511E-2</v>
      </c>
      <c r="W85" s="16">
        <v>24.903921019999999</v>
      </c>
      <c r="X85" s="17">
        <f t="shared" ref="X85" si="1396">X$6/W$6*W85</f>
        <v>6.6232823237492924E-2</v>
      </c>
      <c r="Y85" s="16">
        <v>21.4997188</v>
      </c>
      <c r="Z85" s="17">
        <f t="shared" ref="Z85" si="1397">Z$6/Y$6*Y85</f>
        <v>5.6159432503724169E-2</v>
      </c>
      <c r="AA85" s="16">
        <v>24.367858869999999</v>
      </c>
      <c r="AB85" s="17">
        <f t="shared" ref="AB85" si="1398">AB$6/AA$6*AA85</f>
        <v>6.3084101981308829E-2</v>
      </c>
      <c r="AC85" s="16">
        <v>24.490334610000001</v>
      </c>
      <c r="AD85" s="17">
        <f t="shared" ref="AD85" si="1399">AD$6/AC$6*AC85</f>
        <v>5.834485141646531E-2</v>
      </c>
      <c r="AE85" s="16">
        <v>24.064793290000001</v>
      </c>
      <c r="AF85" s="17">
        <f t="shared" ref="AF85" si="1400">AF$6/AE$6*AE85</f>
        <v>5.5465629868846608E-2</v>
      </c>
      <c r="AG85" s="16">
        <v>26.732996190000001</v>
      </c>
      <c r="AH85" s="17">
        <f t="shared" ref="AH85" si="1401">AH$6/AG$6*AG85</f>
        <v>6.0767728852308196E-2</v>
      </c>
      <c r="AI85" s="16">
        <v>23.530732740000001</v>
      </c>
      <c r="AJ85" s="17">
        <f t="shared" ref="AJ85" si="1402">AJ$6/AI$6*AI85</f>
        <v>5.279163489819369E-2</v>
      </c>
      <c r="AK85" s="16">
        <v>27.334566760000001</v>
      </c>
      <c r="AL85" s="17">
        <f t="shared" ref="AL85" si="1403">AL$6/AK$6*AK85</f>
        <v>6.0095831251060591E-2</v>
      </c>
      <c r="AM85" s="16">
        <v>28.932425689999999</v>
      </c>
      <c r="AN85" s="17">
        <f t="shared" ref="AN85" si="1404">AN$6/AM$6*AM85</f>
        <v>6.1790729527635486E-2</v>
      </c>
      <c r="AO85" s="16">
        <v>27.01376887</v>
      </c>
      <c r="AP85" s="17">
        <f t="shared" ref="AP85" si="1405">AP$6/AO$6*AO85</f>
        <v>5.5967347502446849E-2</v>
      </c>
      <c r="AQ85" s="16">
        <v>27.55864854</v>
      </c>
      <c r="AR85" s="17">
        <v>5.7194985085571637E-2</v>
      </c>
      <c r="AS85" s="16">
        <v>26.850480059999999</v>
      </c>
      <c r="AT85" s="17">
        <v>5.4876112983510625E-2</v>
      </c>
      <c r="AU85" s="16">
        <v>26.662324949999999</v>
      </c>
      <c r="AV85" s="17">
        <v>5.3089696515602053E-2</v>
      </c>
      <c r="AW85" s="16">
        <v>26.714515819999999</v>
      </c>
      <c r="AX85" s="17">
        <v>5.2493698265467979E-2</v>
      </c>
    </row>
    <row r="86" spans="1:62" s="9" customFormat="1" ht="11.25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</row>
    <row r="87" spans="1:62" s="9" customFormat="1" ht="11.25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</row>
    <row r="88" spans="1:62" s="9" customFormat="1" ht="11.25" x14ac:dyDescent="0.2">
      <c r="A88" s="21" t="s">
        <v>103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2" s="9" customFormat="1" ht="11.25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2" s="9" customFormat="1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6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2" s="9" customFormat="1" ht="11.25" x14ac:dyDescent="0.2">
      <c r="A93" s="22"/>
      <c r="B93" s="22"/>
      <c r="C93" s="22"/>
      <c r="D93" s="22"/>
      <c r="E93" s="22"/>
      <c r="F93" s="22"/>
      <c r="G93" s="22"/>
      <c r="H93" s="2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6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6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11" spans="1:1" x14ac:dyDescent="0.2">
      <c r="A511" s="7" t="s">
        <v>1</v>
      </c>
    </row>
    <row r="513" spans="1:1" x14ac:dyDescent="0.2">
      <c r="A513" s="7" t="s">
        <v>2</v>
      </c>
    </row>
    <row r="514" spans="1:1" x14ac:dyDescent="0.2">
      <c r="A514" s="7" t="s">
        <v>3</v>
      </c>
    </row>
    <row r="515" spans="1:1" x14ac:dyDescent="0.2">
      <c r="A515" s="7" t="s">
        <v>4</v>
      </c>
    </row>
    <row r="516" spans="1:1" x14ac:dyDescent="0.2">
      <c r="A516" s="7" t="s">
        <v>5</v>
      </c>
    </row>
  </sheetData>
  <mergeCells count="24">
    <mergeCell ref="AC4:AD4"/>
    <mergeCell ref="AE4:AF4"/>
    <mergeCell ref="AO4:AP4"/>
    <mergeCell ref="AQ4:AR4"/>
    <mergeCell ref="AS4:AT4"/>
    <mergeCell ref="AI4:AJ4"/>
    <mergeCell ref="AK4:AL4"/>
    <mergeCell ref="AM4:AN4"/>
    <mergeCell ref="AW4:AX4"/>
    <mergeCell ref="AU4:AV4"/>
    <mergeCell ref="M4:N4"/>
    <mergeCell ref="C4:D4"/>
    <mergeCell ref="E4:F4"/>
    <mergeCell ref="G4:H4"/>
    <mergeCell ref="I4:J4"/>
    <mergeCell ref="K4:L4"/>
    <mergeCell ref="AG4:AH4"/>
    <mergeCell ref="O4:P4"/>
    <mergeCell ref="Q4:R4"/>
    <mergeCell ref="S4:T4"/>
    <mergeCell ref="U4:V4"/>
    <mergeCell ref="W4:X4"/>
    <mergeCell ref="Y4:Z4"/>
    <mergeCell ref="AA4:AB4"/>
  </mergeCells>
  <phoneticPr fontId="4" type="noConversion"/>
  <conditionalFormatting sqref="A98:B98 BK92:XFD98 I92:AN98 AY4:BJ85">
    <cfRule type="cellIs" dxfId="3" priority="2" operator="notEqual">
      <formula>0</formula>
    </cfRule>
  </conditionalFormatting>
  <conditionalFormatting sqref="C98:H98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5"/>
  <sheetViews>
    <sheetView showGridLines="0" tabSelected="1" zoomScaleNormal="100" workbookViewId="0">
      <pane xSplit="2" ySplit="6" topLeftCell="AJ7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16384" width="11.42578125" style="7"/>
  </cols>
  <sheetData>
    <row r="1" spans="1:50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0" ht="14.25" x14ac:dyDescent="0.2">
      <c r="A2" s="1" t="s">
        <v>90</v>
      </c>
      <c r="C2" s="4"/>
      <c r="E2" s="4"/>
      <c r="G2" s="4"/>
      <c r="O2" s="7"/>
      <c r="P2" s="7"/>
      <c r="Q2" s="7"/>
    </row>
    <row r="3" spans="1:50" s="2" customFormat="1" ht="12" x14ac:dyDescent="0.2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 t="s">
        <v>95</v>
      </c>
    </row>
    <row r="4" spans="1:50" s="9" customFormat="1" x14ac:dyDescent="0.2">
      <c r="A4" s="8" t="s">
        <v>0</v>
      </c>
      <c r="B4" s="8" t="s">
        <v>86</v>
      </c>
      <c r="C4" s="36">
        <v>1995</v>
      </c>
      <c r="D4" s="38"/>
      <c r="E4" s="36">
        <v>1996</v>
      </c>
      <c r="F4" s="38"/>
      <c r="G4" s="36">
        <v>1997</v>
      </c>
      <c r="H4" s="38"/>
      <c r="I4" s="36">
        <v>1998</v>
      </c>
      <c r="J4" s="38"/>
      <c r="K4" s="36">
        <v>1999</v>
      </c>
      <c r="L4" s="38"/>
      <c r="M4" s="36">
        <v>2000</v>
      </c>
      <c r="N4" s="38"/>
      <c r="O4" s="36">
        <v>2001</v>
      </c>
      <c r="P4" s="38"/>
      <c r="Q4" s="36">
        <v>2002</v>
      </c>
      <c r="R4" s="38"/>
      <c r="S4" s="36">
        <v>2003</v>
      </c>
      <c r="T4" s="38"/>
      <c r="U4" s="36">
        <v>2004</v>
      </c>
      <c r="V4" s="38"/>
      <c r="W4" s="36">
        <v>2005</v>
      </c>
      <c r="X4" s="38"/>
      <c r="Y4" s="36">
        <v>2006</v>
      </c>
      <c r="Z4" s="38"/>
      <c r="AA4" s="36">
        <v>2007</v>
      </c>
      <c r="AB4" s="38"/>
      <c r="AC4" s="36">
        <v>2008</v>
      </c>
      <c r="AD4" s="38"/>
      <c r="AE4" s="36">
        <v>2009</v>
      </c>
      <c r="AF4" s="38"/>
      <c r="AG4" s="36">
        <v>2010</v>
      </c>
      <c r="AH4" s="38"/>
      <c r="AI4" s="36">
        <v>2011</v>
      </c>
      <c r="AJ4" s="38"/>
      <c r="AK4" s="36">
        <v>2012</v>
      </c>
      <c r="AL4" s="38"/>
      <c r="AM4" s="36">
        <v>2013</v>
      </c>
      <c r="AN4" s="38"/>
      <c r="AO4" s="36">
        <v>2014</v>
      </c>
      <c r="AP4" s="38"/>
      <c r="AQ4" s="36">
        <v>2015</v>
      </c>
      <c r="AR4" s="38"/>
      <c r="AS4" s="36">
        <v>2016</v>
      </c>
      <c r="AT4" s="37"/>
      <c r="AU4" s="36" t="s">
        <v>101</v>
      </c>
      <c r="AV4" s="37"/>
      <c r="AW4" s="36" t="s">
        <v>102</v>
      </c>
      <c r="AX4" s="37"/>
    </row>
    <row r="5" spans="1:50" s="9" customFormat="1" ht="11.25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</row>
    <row r="6" spans="1:50" s="9" customFormat="1" ht="11.25" x14ac:dyDescent="0.2">
      <c r="A6" s="23" t="s">
        <v>6</v>
      </c>
      <c r="B6" s="23"/>
      <c r="C6" s="24">
        <v>37416.83687395</v>
      </c>
      <c r="D6" s="25">
        <v>100</v>
      </c>
      <c r="E6" s="24">
        <v>39270.193327909998</v>
      </c>
      <c r="F6" s="25">
        <v>100</v>
      </c>
      <c r="G6" s="24">
        <v>42504.30972754</v>
      </c>
      <c r="H6" s="25">
        <v>100</v>
      </c>
      <c r="I6" s="24">
        <v>41757.387049270001</v>
      </c>
      <c r="J6" s="25">
        <v>100</v>
      </c>
      <c r="K6" s="24">
        <v>41726.757149730001</v>
      </c>
      <c r="L6" s="25">
        <v>100</v>
      </c>
      <c r="M6" s="24">
        <v>41085.185816160003</v>
      </c>
      <c r="N6" s="25">
        <v>100</v>
      </c>
      <c r="O6" s="24">
        <v>42833.162202879997</v>
      </c>
      <c r="P6" s="25">
        <v>100</v>
      </c>
      <c r="Q6" s="24">
        <v>45051.003751199998</v>
      </c>
      <c r="R6" s="25">
        <v>100</v>
      </c>
      <c r="S6" s="24">
        <v>48267.706177220003</v>
      </c>
      <c r="T6" s="25">
        <v>100</v>
      </c>
      <c r="U6" s="24">
        <v>49472.56252888</v>
      </c>
      <c r="V6" s="25">
        <v>100</v>
      </c>
      <c r="W6" s="24">
        <v>50741.379272680002</v>
      </c>
      <c r="X6" s="25">
        <v>100</v>
      </c>
      <c r="Y6" s="24">
        <v>50581.319334929998</v>
      </c>
      <c r="Z6" s="25">
        <v>100</v>
      </c>
      <c r="AA6" s="24">
        <v>51719.825925129997</v>
      </c>
      <c r="AB6" s="25">
        <v>100</v>
      </c>
      <c r="AC6" s="24">
        <v>49766.25277698</v>
      </c>
      <c r="AD6" s="25">
        <v>100</v>
      </c>
      <c r="AE6" s="24">
        <v>54335.975036429998</v>
      </c>
      <c r="AF6" s="25">
        <v>100</v>
      </c>
      <c r="AG6" s="24">
        <v>55415.57790561</v>
      </c>
      <c r="AH6" s="25">
        <v>100</v>
      </c>
      <c r="AI6" s="24">
        <v>55226.573166390001</v>
      </c>
      <c r="AJ6" s="25">
        <v>100</v>
      </c>
      <c r="AK6" s="24">
        <v>56230.132722850001</v>
      </c>
      <c r="AL6" s="25">
        <v>100</v>
      </c>
      <c r="AM6" s="24">
        <v>58130.766554119997</v>
      </c>
      <c r="AN6" s="25">
        <v>100</v>
      </c>
      <c r="AO6" s="24">
        <v>59233.240134840002</v>
      </c>
      <c r="AP6" s="25">
        <v>100</v>
      </c>
      <c r="AQ6" s="24">
        <v>60181.249450969997</v>
      </c>
      <c r="AR6" s="25">
        <v>100</v>
      </c>
      <c r="AS6" s="24">
        <v>61609.201596250001</v>
      </c>
      <c r="AT6" s="25">
        <v>100</v>
      </c>
      <c r="AU6" s="24">
        <v>62217.134051009998</v>
      </c>
      <c r="AV6" s="25">
        <v>100</v>
      </c>
      <c r="AW6" s="24">
        <v>62496.528168570003</v>
      </c>
      <c r="AX6" s="25">
        <v>100</v>
      </c>
    </row>
    <row r="7" spans="1:50" s="10" customFormat="1" ht="11.25" x14ac:dyDescent="0.2">
      <c r="A7" s="27">
        <v>1</v>
      </c>
      <c r="B7" s="28" t="s">
        <v>7</v>
      </c>
      <c r="C7" s="29">
        <v>353.60972342999997</v>
      </c>
      <c r="D7" s="30">
        <f>D$6/C$6*C7</f>
        <v>0.9450550954407021</v>
      </c>
      <c r="E7" s="29">
        <v>295.06465522000002</v>
      </c>
      <c r="F7" s="30">
        <f>F$6/E$6*E7</f>
        <v>0.75137051849014591</v>
      </c>
      <c r="G7" s="29">
        <v>300.91203969999998</v>
      </c>
      <c r="H7" s="30">
        <f>H$6/G$6*G7</f>
        <v>0.70795653812260062</v>
      </c>
      <c r="I7" s="29">
        <v>271.74443535</v>
      </c>
      <c r="J7" s="30">
        <f>J$6/I$6*I7</f>
        <v>0.65076973094452906</v>
      </c>
      <c r="K7" s="29">
        <v>237.06646243</v>
      </c>
      <c r="L7" s="30">
        <f>L$6/K$6*K7</f>
        <v>0.56814015424041642</v>
      </c>
      <c r="M7" s="29">
        <v>250.39462223999999</v>
      </c>
      <c r="N7" s="30">
        <f>N$6/M$6*M7</f>
        <v>0.60945232999655186</v>
      </c>
      <c r="O7" s="29">
        <v>229.55420909</v>
      </c>
      <c r="P7" s="30">
        <f>P$6/O$6*O7</f>
        <v>0.535926364723465</v>
      </c>
      <c r="Q7" s="29">
        <v>142.65378468</v>
      </c>
      <c r="R7" s="30">
        <f>R$6/Q$6*Q7</f>
        <v>0.31664951455426832</v>
      </c>
      <c r="S7" s="29">
        <v>68.238662169999998</v>
      </c>
      <c r="T7" s="30">
        <f>T$6/S$6*S7</f>
        <v>0.14137539894573509</v>
      </c>
      <c r="U7" s="29">
        <v>89.200986549999996</v>
      </c>
      <c r="V7" s="30">
        <f>V$6/U$6*U7</f>
        <v>0.18030395433413868</v>
      </c>
      <c r="W7" s="29">
        <v>150.64123176000001</v>
      </c>
      <c r="X7" s="30">
        <f>X$6/W$6*W7</f>
        <v>0.29688044337633474</v>
      </c>
      <c r="Y7" s="29">
        <v>209.04006648999999</v>
      </c>
      <c r="Z7" s="30">
        <f>Z$6/Y$6*Y7</f>
        <v>0.41327523528166049</v>
      </c>
      <c r="AA7" s="29">
        <v>312.75372625</v>
      </c>
      <c r="AB7" s="30">
        <f>AB$6/AA$6*AA7</f>
        <v>0.60470761580432353</v>
      </c>
      <c r="AC7" s="29">
        <v>335.59982709000002</v>
      </c>
      <c r="AD7" s="30">
        <f>AD$6/AC$6*AC7</f>
        <v>0.67435221332403783</v>
      </c>
      <c r="AE7" s="29">
        <v>250.26808847000001</v>
      </c>
      <c r="AF7" s="30">
        <f>AF$6/AE$6*AE7</f>
        <v>0.46059371954254202</v>
      </c>
      <c r="AG7" s="29">
        <v>169.43819422000001</v>
      </c>
      <c r="AH7" s="30">
        <f>AH$6/AG$6*AG7</f>
        <v>0.30575913962064255</v>
      </c>
      <c r="AI7" s="29">
        <v>181.41262602</v>
      </c>
      <c r="AJ7" s="30">
        <f>AJ$6/AI$6*AI7</f>
        <v>0.32848792821786882</v>
      </c>
      <c r="AK7" s="29">
        <v>175.81966323</v>
      </c>
      <c r="AL7" s="30">
        <f>AL$6/AK$6*AK7</f>
        <v>0.31267872707430572</v>
      </c>
      <c r="AM7" s="29">
        <v>132.08902681000001</v>
      </c>
      <c r="AN7" s="30">
        <f>AN$6/AM$6*AM7</f>
        <v>0.2272273954740035</v>
      </c>
      <c r="AO7" s="29">
        <v>119.63628715999999</v>
      </c>
      <c r="AP7" s="30">
        <f>AP$6/AO$6*AO7</f>
        <v>0.20197491625927777</v>
      </c>
      <c r="AQ7" s="29">
        <v>118.36499309</v>
      </c>
      <c r="AR7" s="30">
        <v>0.19668085021470452</v>
      </c>
      <c r="AS7" s="29">
        <v>117.04488919000001</v>
      </c>
      <c r="AT7" s="30">
        <v>0.18997955850335874</v>
      </c>
      <c r="AU7" s="29">
        <v>127.3089377</v>
      </c>
      <c r="AV7" s="30">
        <v>0.20462038253903364</v>
      </c>
      <c r="AW7" s="29">
        <v>133.9344729</v>
      </c>
      <c r="AX7" s="30">
        <v>0.21430706124785456</v>
      </c>
    </row>
    <row r="8" spans="1:50" s="9" customFormat="1" ht="11.25" x14ac:dyDescent="0.2">
      <c r="A8" s="11">
        <v>1.1000000000000001</v>
      </c>
      <c r="B8" s="9" t="s">
        <v>8</v>
      </c>
      <c r="C8" s="12">
        <v>126.49156333000001</v>
      </c>
      <c r="D8" s="13">
        <f t="shared" ref="D8:F71" si="0">D$6/C$6*C8</f>
        <v>0.33806054679642034</v>
      </c>
      <c r="E8" s="12">
        <v>166.172428</v>
      </c>
      <c r="F8" s="13">
        <f t="shared" si="0"/>
        <v>0.42315154043791892</v>
      </c>
      <c r="G8" s="12">
        <v>158.87853066</v>
      </c>
      <c r="H8" s="13">
        <f t="shared" ref="H8" si="1">H$6/G$6*G8</f>
        <v>0.37379393214109097</v>
      </c>
      <c r="I8" s="12">
        <v>106.32436598</v>
      </c>
      <c r="J8" s="13">
        <f t="shared" ref="J8" si="2">J$6/I$6*I8</f>
        <v>0.25462408807942583</v>
      </c>
      <c r="K8" s="12">
        <v>51.245600500000002</v>
      </c>
      <c r="L8" s="13">
        <f t="shared" ref="L8" si="3">L$6/K$6*K8</f>
        <v>0.12281232475390577</v>
      </c>
      <c r="M8" s="12">
        <v>33.113227500000001</v>
      </c>
      <c r="N8" s="13">
        <f t="shared" ref="N8" si="4">N$6/M$6*M8</f>
        <v>8.0596513906907044E-2</v>
      </c>
      <c r="O8" s="12">
        <v>39.38717492</v>
      </c>
      <c r="P8" s="13">
        <f t="shared" ref="P8" si="5">P$6/O$6*O8</f>
        <v>9.1954861360555112E-2</v>
      </c>
      <c r="Q8" s="12">
        <v>50.61973759</v>
      </c>
      <c r="R8" s="13">
        <f t="shared" ref="R8" si="6">R$6/Q$6*Q8</f>
        <v>0.11236095397464184</v>
      </c>
      <c r="S8" s="12">
        <v>47.174084260000001</v>
      </c>
      <c r="T8" s="13">
        <f t="shared" ref="T8" si="7">T$6/S$6*S8</f>
        <v>9.7734257531931074E-2</v>
      </c>
      <c r="U8" s="12">
        <v>48.028201770000003</v>
      </c>
      <c r="V8" s="13">
        <f t="shared" ref="V8" si="8">V$6/U$6*U8</f>
        <v>9.7080481210091274E-2</v>
      </c>
      <c r="W8" s="12">
        <v>47.606342179999999</v>
      </c>
      <c r="X8" s="13">
        <f t="shared" ref="X8" si="9">X$6/W$6*W8</f>
        <v>9.382153749539883E-2</v>
      </c>
      <c r="Y8" s="12">
        <v>32.324163179999999</v>
      </c>
      <c r="Z8" s="13">
        <f t="shared" ref="Z8" si="10">Z$6/Y$6*Y8</f>
        <v>6.3905338186143093E-2</v>
      </c>
      <c r="AA8" s="12">
        <v>26.26605631</v>
      </c>
      <c r="AB8" s="13">
        <f t="shared" ref="AB8" si="11">AB$6/AA$6*AA8</f>
        <v>5.0785275936587528E-2</v>
      </c>
      <c r="AC8" s="12">
        <v>22.433366329999998</v>
      </c>
      <c r="AD8" s="13">
        <f t="shared" ref="AD8" si="12">AD$6/AC$6*AC8</f>
        <v>4.507746731611835E-2</v>
      </c>
      <c r="AE8" s="12">
        <v>26.297882779999998</v>
      </c>
      <c r="AF8" s="13">
        <f t="shared" ref="AF8" si="13">AF$6/AE$6*AE8</f>
        <v>4.839865809414181E-2</v>
      </c>
      <c r="AG8" s="12">
        <v>23.225105209999999</v>
      </c>
      <c r="AH8" s="13">
        <f t="shared" ref="AH8" si="14">AH$6/AG$6*AG8</f>
        <v>4.1910787702258728E-2</v>
      </c>
      <c r="AI8" s="12">
        <v>19.67275484</v>
      </c>
      <c r="AJ8" s="13">
        <f t="shared" ref="AJ8" si="15">AJ$6/AI$6*AI8</f>
        <v>3.5621900313692681E-2</v>
      </c>
      <c r="AK8" s="12">
        <v>19.131212189999999</v>
      </c>
      <c r="AL8" s="13">
        <f t="shared" ref="AL8" si="16">AL$6/AK$6*AK8</f>
        <v>3.4023060703582034E-2</v>
      </c>
      <c r="AM8" s="12">
        <v>17.40903694</v>
      </c>
      <c r="AN8" s="13">
        <f t="shared" ref="AN8" si="17">AN$6/AM$6*AM8</f>
        <v>2.9948060161553366E-2</v>
      </c>
      <c r="AO8" s="12">
        <v>16.916765949999998</v>
      </c>
      <c r="AP8" s="13">
        <f t="shared" ref="AP8" si="18">AP$6/AO$6*AO8</f>
        <v>2.8559582274226867E-2</v>
      </c>
      <c r="AQ8" s="12">
        <v>16.64514033</v>
      </c>
      <c r="AR8" s="13">
        <v>2.7658349538855771E-2</v>
      </c>
      <c r="AS8" s="12">
        <v>16.234465199999999</v>
      </c>
      <c r="AT8" s="13">
        <v>2.6350715119457337E-2</v>
      </c>
      <c r="AU8" s="12">
        <v>15.95291113</v>
      </c>
      <c r="AV8" s="13">
        <v>2.5640703920757069E-2</v>
      </c>
      <c r="AW8" s="12">
        <v>16.437987060000001</v>
      </c>
      <c r="AX8" s="13">
        <v>2.6302240367116574E-2</v>
      </c>
    </row>
    <row r="9" spans="1:50" s="9" customFormat="1" ht="11.25" x14ac:dyDescent="0.2">
      <c r="A9" s="11">
        <v>1.2</v>
      </c>
      <c r="B9" s="9" t="s">
        <v>9</v>
      </c>
      <c r="C9" s="12">
        <v>0</v>
      </c>
      <c r="D9" s="13">
        <f t="shared" si="0"/>
        <v>0</v>
      </c>
      <c r="E9" s="12">
        <v>0</v>
      </c>
      <c r="F9" s="13">
        <f t="shared" si="0"/>
        <v>0</v>
      </c>
      <c r="G9" s="12">
        <v>0</v>
      </c>
      <c r="H9" s="13">
        <f t="shared" ref="H9" si="19">H$6/G$6*G9</f>
        <v>0</v>
      </c>
      <c r="I9" s="12">
        <v>0</v>
      </c>
      <c r="J9" s="13">
        <f t="shared" ref="J9" si="20">J$6/I$6*I9</f>
        <v>0</v>
      </c>
      <c r="K9" s="12">
        <v>0</v>
      </c>
      <c r="L9" s="13">
        <f t="shared" ref="L9" si="21">L$6/K$6*K9</f>
        <v>0</v>
      </c>
      <c r="M9" s="12">
        <v>0</v>
      </c>
      <c r="N9" s="13">
        <f t="shared" ref="N9" si="22">N$6/M$6*M9</f>
        <v>0</v>
      </c>
      <c r="O9" s="12">
        <v>0</v>
      </c>
      <c r="P9" s="13">
        <f t="shared" ref="P9" si="23">P$6/O$6*O9</f>
        <v>0</v>
      </c>
      <c r="Q9" s="12">
        <v>0</v>
      </c>
      <c r="R9" s="13">
        <f t="shared" ref="R9" si="24">R$6/Q$6*Q9</f>
        <v>0</v>
      </c>
      <c r="S9" s="12">
        <v>0</v>
      </c>
      <c r="T9" s="13">
        <f t="shared" ref="T9" si="25">T$6/S$6*S9</f>
        <v>0</v>
      </c>
      <c r="U9" s="12">
        <v>0</v>
      </c>
      <c r="V9" s="13">
        <f t="shared" ref="V9" si="26">V$6/U$6*U9</f>
        <v>0</v>
      </c>
      <c r="W9" s="12">
        <v>0</v>
      </c>
      <c r="X9" s="13">
        <f t="shared" ref="X9" si="27">X$6/W$6*W9</f>
        <v>0</v>
      </c>
      <c r="Y9" s="12">
        <v>0</v>
      </c>
      <c r="Z9" s="13">
        <f t="shared" ref="Z9" si="28">Z$6/Y$6*Y9</f>
        <v>0</v>
      </c>
      <c r="AA9" s="12">
        <v>0</v>
      </c>
      <c r="AB9" s="13">
        <f t="shared" ref="AB9" si="29">AB$6/AA$6*AA9</f>
        <v>0</v>
      </c>
      <c r="AC9" s="12">
        <v>0</v>
      </c>
      <c r="AD9" s="13">
        <f t="shared" ref="AD9" si="30">AD$6/AC$6*AC9</f>
        <v>0</v>
      </c>
      <c r="AE9" s="12">
        <v>0</v>
      </c>
      <c r="AF9" s="13">
        <f t="shared" ref="AF9" si="31">AF$6/AE$6*AE9</f>
        <v>0</v>
      </c>
      <c r="AG9" s="12">
        <v>0</v>
      </c>
      <c r="AH9" s="13">
        <f t="shared" ref="AH9" si="32">AH$6/AG$6*AG9</f>
        <v>0</v>
      </c>
      <c r="AI9" s="12">
        <v>0</v>
      </c>
      <c r="AJ9" s="13">
        <f t="shared" ref="AJ9" si="33">AJ$6/AI$6*AI9</f>
        <v>0</v>
      </c>
      <c r="AK9" s="12">
        <v>0</v>
      </c>
      <c r="AL9" s="13">
        <f t="shared" ref="AL9" si="34">AL$6/AK$6*AK9</f>
        <v>0</v>
      </c>
      <c r="AM9" s="12">
        <v>0</v>
      </c>
      <c r="AN9" s="13">
        <f t="shared" ref="AN9" si="35">AN$6/AM$6*AM9</f>
        <v>0</v>
      </c>
      <c r="AO9" s="12">
        <v>0</v>
      </c>
      <c r="AP9" s="13">
        <f t="shared" ref="AP9" si="36">AP$6/AO$6*AO9</f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</row>
    <row r="10" spans="1:50" s="9" customFormat="1" ht="11.25" x14ac:dyDescent="0.2">
      <c r="A10" s="11">
        <v>1.3</v>
      </c>
      <c r="B10" s="9" t="s">
        <v>10</v>
      </c>
      <c r="C10" s="12">
        <v>0</v>
      </c>
      <c r="D10" s="13">
        <f t="shared" si="0"/>
        <v>0</v>
      </c>
      <c r="E10" s="12">
        <v>0</v>
      </c>
      <c r="F10" s="13">
        <f t="shared" si="0"/>
        <v>0</v>
      </c>
      <c r="G10" s="12">
        <v>0</v>
      </c>
      <c r="H10" s="13">
        <f t="shared" ref="H10" si="37">H$6/G$6*G10</f>
        <v>0</v>
      </c>
      <c r="I10" s="12">
        <v>0</v>
      </c>
      <c r="J10" s="13">
        <f t="shared" ref="J10" si="38">J$6/I$6*I10</f>
        <v>0</v>
      </c>
      <c r="K10" s="12">
        <v>38.78</v>
      </c>
      <c r="L10" s="13">
        <f t="shared" ref="L10" si="39">L$6/K$6*K10</f>
        <v>9.2937967503307253E-2</v>
      </c>
      <c r="M10" s="12">
        <v>35.877000000000002</v>
      </c>
      <c r="N10" s="13">
        <f t="shared" ref="N10" si="40">N$6/M$6*M10</f>
        <v>8.7323445877877784E-2</v>
      </c>
      <c r="O10" s="12">
        <v>35.768000000000001</v>
      </c>
      <c r="P10" s="13">
        <f t="shared" ref="P10" si="41">P$6/O$6*O10</f>
        <v>8.3505391991803596E-2</v>
      </c>
      <c r="Q10" s="12">
        <v>27.283000000000001</v>
      </c>
      <c r="R10" s="13">
        <f t="shared" ref="R10" si="42">R$6/Q$6*Q10</f>
        <v>6.0560248891842458E-2</v>
      </c>
      <c r="S10" s="12">
        <v>21.064115640000001</v>
      </c>
      <c r="T10" s="13">
        <f t="shared" ref="T10" si="43">T$6/S$6*S10</f>
        <v>4.3640183692717584E-2</v>
      </c>
      <c r="U10" s="12">
        <v>34.972936760000003</v>
      </c>
      <c r="V10" s="13">
        <f t="shared" ref="V10" si="44">V$6/U$6*U10</f>
        <v>7.0691581297379277E-2</v>
      </c>
      <c r="W10" s="12">
        <v>57.107524810000001</v>
      </c>
      <c r="X10" s="13">
        <f t="shared" ref="X10" si="45">X$6/W$6*W10</f>
        <v>0.11254626032751072</v>
      </c>
      <c r="Y10" s="12">
        <v>92.669211099999998</v>
      </c>
      <c r="Z10" s="13">
        <f t="shared" ref="Z10" si="46">Z$6/Y$6*Y10</f>
        <v>0.18320837083426036</v>
      </c>
      <c r="AA10" s="12">
        <v>145.71332168000001</v>
      </c>
      <c r="AB10" s="13">
        <f t="shared" ref="AB10" si="47">AB$6/AA$6*AA10</f>
        <v>0.28173590895478978</v>
      </c>
      <c r="AC10" s="12">
        <v>171.35320331</v>
      </c>
      <c r="AD10" s="13">
        <f t="shared" ref="AD10" si="48">AD$6/AC$6*AC10</f>
        <v>0.34431606510117146</v>
      </c>
      <c r="AE10" s="12">
        <v>140.34863619000001</v>
      </c>
      <c r="AF10" s="13">
        <f t="shared" ref="AF10" si="49">AF$6/AE$6*AE10</f>
        <v>0.25829781483796349</v>
      </c>
      <c r="AG10" s="12">
        <v>91.567494659999994</v>
      </c>
      <c r="AH10" s="13">
        <f t="shared" ref="AH10" si="50">AH$6/AG$6*AG10</f>
        <v>0.1652378232271943</v>
      </c>
      <c r="AI10" s="12">
        <v>96.779912080000003</v>
      </c>
      <c r="AJ10" s="13">
        <f t="shared" ref="AJ10" si="51">AJ$6/AI$6*AI10</f>
        <v>0.17524156675159902</v>
      </c>
      <c r="AK10" s="12">
        <v>105.95399999999999</v>
      </c>
      <c r="AL10" s="13">
        <f t="shared" ref="AL10" si="52">AL$6/AK$6*AK10</f>
        <v>0.18842921912034527</v>
      </c>
      <c r="AM10" s="12">
        <v>72.835074079999998</v>
      </c>
      <c r="AN10" s="13">
        <f t="shared" ref="AN10" si="53">AN$6/AM$6*AM10</f>
        <v>0.12529522385050648</v>
      </c>
      <c r="AO10" s="12">
        <v>56.823</v>
      </c>
      <c r="AP10" s="13">
        <f t="shared" ref="AP10" si="54">AP$6/AO$6*AO10</f>
        <v>9.5930933156191917E-2</v>
      </c>
      <c r="AQ10" s="12">
        <v>59.118635390000001</v>
      </c>
      <c r="AR10" s="13">
        <v>9.8234310402884356E-2</v>
      </c>
      <c r="AS10" s="12">
        <v>62.53380422</v>
      </c>
      <c r="AT10" s="13">
        <v>0.10150075410781867</v>
      </c>
      <c r="AU10" s="12">
        <v>69.357724160000004</v>
      </c>
      <c r="AV10" s="13">
        <v>0.11147688690246588</v>
      </c>
      <c r="AW10" s="12">
        <v>80.526325920000005</v>
      </c>
      <c r="AX10" s="13">
        <v>0.12884927895962281</v>
      </c>
    </row>
    <row r="11" spans="1:50" s="9" customFormat="1" ht="11.25" x14ac:dyDescent="0.2">
      <c r="A11" s="11">
        <v>1.4</v>
      </c>
      <c r="B11" s="9" t="s">
        <v>11</v>
      </c>
      <c r="C11" s="12">
        <v>0</v>
      </c>
      <c r="D11" s="13">
        <f t="shared" si="0"/>
        <v>0</v>
      </c>
      <c r="E11" s="12">
        <v>0</v>
      </c>
      <c r="F11" s="13">
        <f t="shared" si="0"/>
        <v>0</v>
      </c>
      <c r="G11" s="12">
        <v>0</v>
      </c>
      <c r="H11" s="13">
        <f t="shared" ref="H11" si="55">H$6/G$6*G11</f>
        <v>0</v>
      </c>
      <c r="I11" s="12">
        <v>0</v>
      </c>
      <c r="J11" s="13">
        <f t="shared" ref="J11" si="56">J$6/I$6*I11</f>
        <v>0</v>
      </c>
      <c r="K11" s="12">
        <v>0</v>
      </c>
      <c r="L11" s="13">
        <f t="shared" ref="L11" si="57">L$6/K$6*K11</f>
        <v>0</v>
      </c>
      <c r="M11" s="12">
        <v>0</v>
      </c>
      <c r="N11" s="13">
        <f t="shared" ref="N11" si="58">N$6/M$6*M11</f>
        <v>0</v>
      </c>
      <c r="O11" s="12">
        <v>0</v>
      </c>
      <c r="P11" s="13">
        <f t="shared" ref="P11" si="59">P$6/O$6*O11</f>
        <v>0</v>
      </c>
      <c r="Q11" s="12">
        <v>0</v>
      </c>
      <c r="R11" s="13">
        <f t="shared" ref="R11" si="60">R$6/Q$6*Q11</f>
        <v>0</v>
      </c>
      <c r="S11" s="12">
        <v>0</v>
      </c>
      <c r="T11" s="13">
        <f t="shared" ref="T11" si="61">T$6/S$6*S11</f>
        <v>0</v>
      </c>
      <c r="U11" s="12">
        <v>0</v>
      </c>
      <c r="V11" s="13">
        <f t="shared" ref="V11" si="62">V$6/U$6*U11</f>
        <v>0</v>
      </c>
      <c r="W11" s="12">
        <v>0</v>
      </c>
      <c r="X11" s="13">
        <f t="shared" ref="X11" si="63">X$6/W$6*W11</f>
        <v>0</v>
      </c>
      <c r="Y11" s="12">
        <v>0</v>
      </c>
      <c r="Z11" s="13">
        <f t="shared" ref="Z11" si="64">Z$6/Y$6*Y11</f>
        <v>0</v>
      </c>
      <c r="AA11" s="12">
        <v>0</v>
      </c>
      <c r="AB11" s="13">
        <f t="shared" ref="AB11" si="65">AB$6/AA$6*AA11</f>
        <v>0</v>
      </c>
      <c r="AC11" s="12">
        <v>0</v>
      </c>
      <c r="AD11" s="13">
        <f t="shared" ref="AD11" si="66">AD$6/AC$6*AC11</f>
        <v>0</v>
      </c>
      <c r="AE11" s="12">
        <v>0</v>
      </c>
      <c r="AF11" s="13">
        <f t="shared" ref="AF11" si="67">AF$6/AE$6*AE11</f>
        <v>0</v>
      </c>
      <c r="AG11" s="12">
        <v>0</v>
      </c>
      <c r="AH11" s="13">
        <f t="shared" ref="AH11" si="68">AH$6/AG$6*AG11</f>
        <v>0</v>
      </c>
      <c r="AI11" s="12">
        <v>0</v>
      </c>
      <c r="AJ11" s="13">
        <f t="shared" ref="AJ11" si="69">AJ$6/AI$6*AI11</f>
        <v>0</v>
      </c>
      <c r="AK11" s="12">
        <v>0</v>
      </c>
      <c r="AL11" s="13">
        <f t="shared" ref="AL11" si="70">AL$6/AK$6*AK11</f>
        <v>0</v>
      </c>
      <c r="AM11" s="12">
        <v>0</v>
      </c>
      <c r="AN11" s="13">
        <f t="shared" ref="AN11" si="71">AN$6/AM$6*AM11</f>
        <v>0</v>
      </c>
      <c r="AO11" s="12">
        <v>0</v>
      </c>
      <c r="AP11" s="13">
        <f t="shared" ref="AP11" si="72">AP$6/AO$6*AO11</f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</row>
    <row r="12" spans="1:50" s="9" customFormat="1" ht="11.25" x14ac:dyDescent="0.2">
      <c r="A12" s="11">
        <v>1.5</v>
      </c>
      <c r="B12" s="9" t="s">
        <v>12</v>
      </c>
      <c r="C12" s="12">
        <v>0</v>
      </c>
      <c r="D12" s="13">
        <f t="shared" si="0"/>
        <v>0</v>
      </c>
      <c r="E12" s="12">
        <v>0</v>
      </c>
      <c r="F12" s="13">
        <f t="shared" si="0"/>
        <v>0</v>
      </c>
      <c r="G12" s="12">
        <v>0</v>
      </c>
      <c r="H12" s="13">
        <f t="shared" ref="H12" si="73">H$6/G$6*G12</f>
        <v>0</v>
      </c>
      <c r="I12" s="12">
        <v>0</v>
      </c>
      <c r="J12" s="13">
        <f t="shared" ref="J12" si="74">J$6/I$6*I12</f>
        <v>0</v>
      </c>
      <c r="K12" s="12">
        <v>0</v>
      </c>
      <c r="L12" s="13">
        <f t="shared" ref="L12" si="75">L$6/K$6*K12</f>
        <v>0</v>
      </c>
      <c r="M12" s="12">
        <v>0</v>
      </c>
      <c r="N12" s="13">
        <f t="shared" ref="N12" si="76">N$6/M$6*M12</f>
        <v>0</v>
      </c>
      <c r="O12" s="12">
        <v>0</v>
      </c>
      <c r="P12" s="13">
        <f t="shared" ref="P12" si="77">P$6/O$6*O12</f>
        <v>0</v>
      </c>
      <c r="Q12" s="12">
        <v>0</v>
      </c>
      <c r="R12" s="13">
        <f t="shared" ref="R12" si="78">R$6/Q$6*Q12</f>
        <v>0</v>
      </c>
      <c r="S12" s="12">
        <v>0</v>
      </c>
      <c r="T12" s="13">
        <f t="shared" ref="T12" si="79">T$6/S$6*S12</f>
        <v>0</v>
      </c>
      <c r="U12" s="12">
        <v>0</v>
      </c>
      <c r="V12" s="13">
        <f t="shared" ref="V12" si="80">V$6/U$6*U12</f>
        <v>0</v>
      </c>
      <c r="W12" s="12">
        <v>0</v>
      </c>
      <c r="X12" s="13">
        <f t="shared" ref="X12" si="81">X$6/W$6*W12</f>
        <v>0</v>
      </c>
      <c r="Y12" s="12">
        <v>0</v>
      </c>
      <c r="Z12" s="13">
        <f t="shared" ref="Z12" si="82">Z$6/Y$6*Y12</f>
        <v>0</v>
      </c>
      <c r="AA12" s="12">
        <v>0</v>
      </c>
      <c r="AB12" s="13">
        <f t="shared" ref="AB12" si="83">AB$6/AA$6*AA12</f>
        <v>0</v>
      </c>
      <c r="AC12" s="12">
        <v>0</v>
      </c>
      <c r="AD12" s="13">
        <f t="shared" ref="AD12" si="84">AD$6/AC$6*AC12</f>
        <v>0</v>
      </c>
      <c r="AE12" s="12">
        <v>0</v>
      </c>
      <c r="AF12" s="13">
        <f t="shared" ref="AF12" si="85">AF$6/AE$6*AE12</f>
        <v>0</v>
      </c>
      <c r="AG12" s="12">
        <v>0</v>
      </c>
      <c r="AH12" s="13">
        <f t="shared" ref="AH12" si="86">AH$6/AG$6*AG12</f>
        <v>0</v>
      </c>
      <c r="AI12" s="12">
        <v>0</v>
      </c>
      <c r="AJ12" s="13">
        <f t="shared" ref="AJ12" si="87">AJ$6/AI$6*AI12</f>
        <v>0</v>
      </c>
      <c r="AK12" s="12">
        <v>0</v>
      </c>
      <c r="AL12" s="13">
        <f t="shared" ref="AL12" si="88">AL$6/AK$6*AK12</f>
        <v>0</v>
      </c>
      <c r="AM12" s="12">
        <v>0</v>
      </c>
      <c r="AN12" s="13">
        <f t="shared" ref="AN12" si="89">AN$6/AM$6*AM12</f>
        <v>0</v>
      </c>
      <c r="AO12" s="12">
        <v>0</v>
      </c>
      <c r="AP12" s="13">
        <f t="shared" ref="AP12" si="90">AP$6/AO$6*AO12</f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</row>
    <row r="13" spans="1:50" s="9" customFormat="1" ht="11.25" x14ac:dyDescent="0.2">
      <c r="A13" s="11">
        <v>1.6</v>
      </c>
      <c r="B13" s="9" t="s">
        <v>13</v>
      </c>
      <c r="C13" s="12">
        <v>0</v>
      </c>
      <c r="D13" s="13">
        <f t="shared" si="0"/>
        <v>0</v>
      </c>
      <c r="E13" s="12">
        <v>0</v>
      </c>
      <c r="F13" s="13">
        <f t="shared" si="0"/>
        <v>0</v>
      </c>
      <c r="G13" s="12">
        <v>0</v>
      </c>
      <c r="H13" s="13">
        <f t="shared" ref="H13" si="91">H$6/G$6*G13</f>
        <v>0</v>
      </c>
      <c r="I13" s="12">
        <v>0</v>
      </c>
      <c r="J13" s="13">
        <f t="shared" ref="J13" si="92">J$6/I$6*I13</f>
        <v>0</v>
      </c>
      <c r="K13" s="12">
        <v>0</v>
      </c>
      <c r="L13" s="13">
        <f t="shared" ref="L13" si="93">L$6/K$6*K13</f>
        <v>0</v>
      </c>
      <c r="M13" s="12">
        <v>0</v>
      </c>
      <c r="N13" s="13">
        <f t="shared" ref="N13" si="94">N$6/M$6*M13</f>
        <v>0</v>
      </c>
      <c r="O13" s="12">
        <v>0</v>
      </c>
      <c r="P13" s="13">
        <f t="shared" ref="P13" si="95">P$6/O$6*O13</f>
        <v>0</v>
      </c>
      <c r="Q13" s="12">
        <v>0</v>
      </c>
      <c r="R13" s="13">
        <f t="shared" ref="R13" si="96">R$6/Q$6*Q13</f>
        <v>0</v>
      </c>
      <c r="S13" s="12">
        <v>0</v>
      </c>
      <c r="T13" s="13">
        <f t="shared" ref="T13" si="97">T$6/S$6*S13</f>
        <v>0</v>
      </c>
      <c r="U13" s="12">
        <v>0</v>
      </c>
      <c r="V13" s="13">
        <f t="shared" ref="V13" si="98">V$6/U$6*U13</f>
        <v>0</v>
      </c>
      <c r="W13" s="12">
        <v>0</v>
      </c>
      <c r="X13" s="13">
        <f t="shared" ref="X13" si="99">X$6/W$6*W13</f>
        <v>0</v>
      </c>
      <c r="Y13" s="12">
        <v>0</v>
      </c>
      <c r="Z13" s="13">
        <f t="shared" ref="Z13" si="100">Z$6/Y$6*Y13</f>
        <v>0</v>
      </c>
      <c r="AA13" s="12">
        <v>0</v>
      </c>
      <c r="AB13" s="13">
        <f t="shared" ref="AB13" si="101">AB$6/AA$6*AA13</f>
        <v>0</v>
      </c>
      <c r="AC13" s="12">
        <v>0</v>
      </c>
      <c r="AD13" s="13">
        <f t="shared" ref="AD13" si="102">AD$6/AC$6*AC13</f>
        <v>0</v>
      </c>
      <c r="AE13" s="12">
        <v>0</v>
      </c>
      <c r="AF13" s="13">
        <f t="shared" ref="AF13" si="103">AF$6/AE$6*AE13</f>
        <v>0</v>
      </c>
      <c r="AG13" s="12">
        <v>0</v>
      </c>
      <c r="AH13" s="13">
        <f t="shared" ref="AH13" si="104">AH$6/AG$6*AG13</f>
        <v>0</v>
      </c>
      <c r="AI13" s="12">
        <v>0</v>
      </c>
      <c r="AJ13" s="13">
        <f t="shared" ref="AJ13" si="105">AJ$6/AI$6*AI13</f>
        <v>0</v>
      </c>
      <c r="AK13" s="12">
        <v>0</v>
      </c>
      <c r="AL13" s="13">
        <f t="shared" ref="AL13" si="106">AL$6/AK$6*AK13</f>
        <v>0</v>
      </c>
      <c r="AM13" s="12">
        <v>0</v>
      </c>
      <c r="AN13" s="13">
        <f t="shared" ref="AN13" si="107">AN$6/AM$6*AM13</f>
        <v>0</v>
      </c>
      <c r="AO13" s="12">
        <v>0</v>
      </c>
      <c r="AP13" s="13">
        <f t="shared" ref="AP13" si="108">AP$6/AO$6*AO13</f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</row>
    <row r="14" spans="1:50" s="9" customFormat="1" ht="11.25" x14ac:dyDescent="0.2">
      <c r="A14" s="11">
        <v>1.7</v>
      </c>
      <c r="B14" s="9" t="s">
        <v>14</v>
      </c>
      <c r="C14" s="12">
        <v>227.11816010000001</v>
      </c>
      <c r="D14" s="13">
        <f t="shared" si="0"/>
        <v>0.60699454864428182</v>
      </c>
      <c r="E14" s="12">
        <v>128.89222722</v>
      </c>
      <c r="F14" s="13">
        <f t="shared" si="0"/>
        <v>0.32821897805222694</v>
      </c>
      <c r="G14" s="12">
        <v>142.03350904000001</v>
      </c>
      <c r="H14" s="13">
        <f t="shared" ref="H14" si="109">H$6/G$6*G14</f>
        <v>0.33416260598150976</v>
      </c>
      <c r="I14" s="12">
        <v>165.42006936999999</v>
      </c>
      <c r="J14" s="13">
        <f t="shared" ref="J14" si="110">J$6/I$6*I14</f>
        <v>0.39614564286510323</v>
      </c>
      <c r="K14" s="12">
        <v>147.04086193000001</v>
      </c>
      <c r="L14" s="13">
        <f t="shared" ref="L14" si="111">L$6/K$6*K14</f>
        <v>0.35238986198320343</v>
      </c>
      <c r="M14" s="12">
        <v>181.40439473999999</v>
      </c>
      <c r="N14" s="13">
        <f t="shared" ref="N14" si="112">N$6/M$6*M14</f>
        <v>0.441532370211767</v>
      </c>
      <c r="O14" s="12">
        <v>154.39903416999999</v>
      </c>
      <c r="P14" s="13">
        <f t="shared" ref="P14" si="113">P$6/O$6*O14</f>
        <v>0.36046611137110623</v>
      </c>
      <c r="Q14" s="12">
        <v>64.75104709</v>
      </c>
      <c r="R14" s="13">
        <f t="shared" ref="R14" si="114">R$6/Q$6*Q14</f>
        <v>0.14372831168778402</v>
      </c>
      <c r="S14" s="12">
        <v>4.6226999999999998E-4</v>
      </c>
      <c r="T14" s="13">
        <f t="shared" ref="T14" si="115">T$6/S$6*S14</f>
        <v>9.5772108643971322E-7</v>
      </c>
      <c r="U14" s="12">
        <v>6.1998480200000001</v>
      </c>
      <c r="V14" s="13">
        <f t="shared" ref="V14" si="116">V$6/U$6*U14</f>
        <v>1.2531891826668145E-2</v>
      </c>
      <c r="W14" s="12">
        <v>45.927364769999997</v>
      </c>
      <c r="X14" s="13">
        <f t="shared" ref="X14" si="117">X$6/W$6*W14</f>
        <v>9.0512645553425169E-2</v>
      </c>
      <c r="Y14" s="12">
        <v>84.046692210000003</v>
      </c>
      <c r="Z14" s="13">
        <f t="shared" ref="Z14" si="118">Z$6/Y$6*Y14</f>
        <v>0.16616152626125705</v>
      </c>
      <c r="AA14" s="12">
        <v>140.77434826000001</v>
      </c>
      <c r="AB14" s="13">
        <f t="shared" ref="AB14" si="119">AB$6/AA$6*AA14</f>
        <v>0.27218643091294625</v>
      </c>
      <c r="AC14" s="12">
        <v>141.81325745000001</v>
      </c>
      <c r="AD14" s="13">
        <f t="shared" ref="AD14" si="120">AD$6/AC$6*AC14</f>
        <v>0.28495868090674792</v>
      </c>
      <c r="AE14" s="12">
        <v>83.621569500000007</v>
      </c>
      <c r="AF14" s="13">
        <f t="shared" ref="AF14" si="121">AF$6/AE$6*AE14</f>
        <v>0.15389724661043672</v>
      </c>
      <c r="AG14" s="12">
        <v>54.645594350000003</v>
      </c>
      <c r="AH14" s="13">
        <f t="shared" ref="AH14" si="122">AH$6/AG$6*AG14</f>
        <v>9.861052869118947E-2</v>
      </c>
      <c r="AI14" s="12">
        <v>64.959959100000006</v>
      </c>
      <c r="AJ14" s="13">
        <f t="shared" ref="AJ14" si="123">AJ$6/AI$6*AI14</f>
        <v>0.11762446115257714</v>
      </c>
      <c r="AK14" s="12">
        <v>50.734451040000003</v>
      </c>
      <c r="AL14" s="13">
        <f t="shared" ref="AL14" si="124">AL$6/AK$6*AK14</f>
        <v>9.0226447250378372E-2</v>
      </c>
      <c r="AM14" s="12">
        <v>41.844915790000002</v>
      </c>
      <c r="AN14" s="13">
        <f t="shared" ref="AN14" si="125">AN$6/AM$6*AM14</f>
        <v>7.1984111461943653E-2</v>
      </c>
      <c r="AO14" s="12">
        <v>45.896521210000003</v>
      </c>
      <c r="AP14" s="13">
        <f t="shared" ref="AP14" si="126">AP$6/AO$6*AO14</f>
        <v>7.748440082885899E-2</v>
      </c>
      <c r="AQ14" s="12">
        <v>42.601217370000001</v>
      </c>
      <c r="AR14" s="13">
        <v>7.078819027296443E-2</v>
      </c>
      <c r="AS14" s="12">
        <v>38.276619770000003</v>
      </c>
      <c r="AT14" s="13">
        <v>6.2128089276082758E-2</v>
      </c>
      <c r="AU14" s="12">
        <v>41.998302410000001</v>
      </c>
      <c r="AV14" s="13">
        <v>6.7502791715810681E-2</v>
      </c>
      <c r="AW14" s="12">
        <v>36.97015992</v>
      </c>
      <c r="AX14" s="13">
        <v>5.9155541921115204E-2</v>
      </c>
    </row>
    <row r="15" spans="1:50" s="9" customFormat="1" ht="11.25" x14ac:dyDescent="0.2">
      <c r="A15" s="11">
        <v>1.8</v>
      </c>
      <c r="B15" s="9" t="s">
        <v>15</v>
      </c>
      <c r="C15" s="12">
        <v>0</v>
      </c>
      <c r="D15" s="13">
        <f t="shared" si="0"/>
        <v>0</v>
      </c>
      <c r="E15" s="12">
        <v>0</v>
      </c>
      <c r="F15" s="13">
        <f t="shared" si="0"/>
        <v>0</v>
      </c>
      <c r="G15" s="12">
        <v>0</v>
      </c>
      <c r="H15" s="13">
        <f t="shared" ref="H15" si="127">H$6/G$6*G15</f>
        <v>0</v>
      </c>
      <c r="I15" s="12">
        <v>0</v>
      </c>
      <c r="J15" s="13">
        <f t="shared" ref="J15" si="128">J$6/I$6*I15</f>
        <v>0</v>
      </c>
      <c r="K15" s="12">
        <v>0</v>
      </c>
      <c r="L15" s="13">
        <f t="shared" ref="L15" si="129">L$6/K$6*K15</f>
        <v>0</v>
      </c>
      <c r="M15" s="12">
        <v>0</v>
      </c>
      <c r="N15" s="13">
        <f t="shared" ref="N15" si="130">N$6/M$6*M15</f>
        <v>0</v>
      </c>
      <c r="O15" s="12">
        <v>0</v>
      </c>
      <c r="P15" s="13">
        <f t="shared" ref="P15" si="131">P$6/O$6*O15</f>
        <v>0</v>
      </c>
      <c r="Q15" s="12">
        <v>0</v>
      </c>
      <c r="R15" s="13">
        <f t="shared" ref="R15" si="132">R$6/Q$6*Q15</f>
        <v>0</v>
      </c>
      <c r="S15" s="12">
        <v>0</v>
      </c>
      <c r="T15" s="13">
        <f t="shared" ref="T15" si="133">T$6/S$6*S15</f>
        <v>0</v>
      </c>
      <c r="U15" s="12">
        <v>0</v>
      </c>
      <c r="V15" s="13">
        <f t="shared" ref="V15" si="134">V$6/U$6*U15</f>
        <v>0</v>
      </c>
      <c r="W15" s="12">
        <v>0</v>
      </c>
      <c r="X15" s="13">
        <f t="shared" ref="X15" si="135">X$6/W$6*W15</f>
        <v>0</v>
      </c>
      <c r="Y15" s="12">
        <v>0</v>
      </c>
      <c r="Z15" s="13">
        <f t="shared" ref="Z15" si="136">Z$6/Y$6*Y15</f>
        <v>0</v>
      </c>
      <c r="AA15" s="12">
        <v>0</v>
      </c>
      <c r="AB15" s="13">
        <f t="shared" ref="AB15" si="137">AB$6/AA$6*AA15</f>
        <v>0</v>
      </c>
      <c r="AC15" s="12">
        <v>0</v>
      </c>
      <c r="AD15" s="13">
        <f t="shared" ref="AD15" si="138">AD$6/AC$6*AC15</f>
        <v>0</v>
      </c>
      <c r="AE15" s="12">
        <v>0</v>
      </c>
      <c r="AF15" s="13">
        <f t="shared" ref="AF15" si="139">AF$6/AE$6*AE15</f>
        <v>0</v>
      </c>
      <c r="AG15" s="12">
        <v>0</v>
      </c>
      <c r="AH15" s="13">
        <f t="shared" ref="AH15" si="140">AH$6/AG$6*AG15</f>
        <v>0</v>
      </c>
      <c r="AI15" s="12">
        <v>0</v>
      </c>
      <c r="AJ15" s="13">
        <f t="shared" ref="AJ15" si="141">AJ$6/AI$6*AI15</f>
        <v>0</v>
      </c>
      <c r="AK15" s="12">
        <v>0</v>
      </c>
      <c r="AL15" s="13">
        <f t="shared" ref="AL15" si="142">AL$6/AK$6*AK15</f>
        <v>0</v>
      </c>
      <c r="AM15" s="12">
        <v>0</v>
      </c>
      <c r="AN15" s="13">
        <f t="shared" ref="AN15" si="143">AN$6/AM$6*AM15</f>
        <v>0</v>
      </c>
      <c r="AO15" s="12">
        <v>0</v>
      </c>
      <c r="AP15" s="13">
        <f t="shared" ref="AP15" si="144">AP$6/AO$6*AO15</f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</row>
    <row r="16" spans="1:50" s="10" customFormat="1" ht="11.25" x14ac:dyDescent="0.2">
      <c r="A16" s="27">
        <v>2</v>
      </c>
      <c r="B16" s="28" t="s">
        <v>16</v>
      </c>
      <c r="C16" s="29">
        <v>0</v>
      </c>
      <c r="D16" s="30">
        <f t="shared" si="0"/>
        <v>0</v>
      </c>
      <c r="E16" s="29">
        <v>0</v>
      </c>
      <c r="F16" s="30">
        <f t="shared" si="0"/>
        <v>0</v>
      </c>
      <c r="G16" s="29">
        <v>0</v>
      </c>
      <c r="H16" s="30">
        <f t="shared" ref="H16" si="145">H$6/G$6*G16</f>
        <v>0</v>
      </c>
      <c r="I16" s="29">
        <v>0</v>
      </c>
      <c r="J16" s="30">
        <f t="shared" ref="J16" si="146">J$6/I$6*I16</f>
        <v>0</v>
      </c>
      <c r="K16" s="29">
        <v>0</v>
      </c>
      <c r="L16" s="30">
        <f t="shared" ref="L16" si="147">L$6/K$6*K16</f>
        <v>0</v>
      </c>
      <c r="M16" s="29">
        <v>0</v>
      </c>
      <c r="N16" s="30">
        <f t="shared" ref="N16" si="148">N$6/M$6*M16</f>
        <v>0</v>
      </c>
      <c r="O16" s="29">
        <v>0</v>
      </c>
      <c r="P16" s="30">
        <f t="shared" ref="P16" si="149">P$6/O$6*O16</f>
        <v>0</v>
      </c>
      <c r="Q16" s="29">
        <v>0</v>
      </c>
      <c r="R16" s="30">
        <f t="shared" ref="R16" si="150">R$6/Q$6*Q16</f>
        <v>0</v>
      </c>
      <c r="S16" s="29">
        <v>0</v>
      </c>
      <c r="T16" s="30">
        <f t="shared" ref="T16" si="151">T$6/S$6*S16</f>
        <v>0</v>
      </c>
      <c r="U16" s="29">
        <v>0</v>
      </c>
      <c r="V16" s="30">
        <f t="shared" ref="V16" si="152">V$6/U$6*U16</f>
        <v>0</v>
      </c>
      <c r="W16" s="29">
        <v>0</v>
      </c>
      <c r="X16" s="30">
        <f t="shared" ref="X16" si="153">X$6/W$6*W16</f>
        <v>0</v>
      </c>
      <c r="Y16" s="29">
        <v>0</v>
      </c>
      <c r="Z16" s="30">
        <f t="shared" ref="Z16" si="154">Z$6/Y$6*Y16</f>
        <v>0</v>
      </c>
      <c r="AA16" s="29">
        <v>0</v>
      </c>
      <c r="AB16" s="30">
        <f t="shared" ref="AB16" si="155">AB$6/AA$6*AA16</f>
        <v>0</v>
      </c>
      <c r="AC16" s="29">
        <v>0</v>
      </c>
      <c r="AD16" s="30">
        <f t="shared" ref="AD16" si="156">AD$6/AC$6*AC16</f>
        <v>0</v>
      </c>
      <c r="AE16" s="29">
        <v>0</v>
      </c>
      <c r="AF16" s="30">
        <f t="shared" ref="AF16" si="157">AF$6/AE$6*AE16</f>
        <v>0</v>
      </c>
      <c r="AG16" s="29">
        <v>0</v>
      </c>
      <c r="AH16" s="30">
        <f t="shared" ref="AH16" si="158">AH$6/AG$6*AG16</f>
        <v>0</v>
      </c>
      <c r="AI16" s="29">
        <v>0</v>
      </c>
      <c r="AJ16" s="30">
        <f t="shared" ref="AJ16" si="159">AJ$6/AI$6*AI16</f>
        <v>0</v>
      </c>
      <c r="AK16" s="29">
        <v>0</v>
      </c>
      <c r="AL16" s="30">
        <f t="shared" ref="AL16" si="160">AL$6/AK$6*AK16</f>
        <v>0</v>
      </c>
      <c r="AM16" s="29">
        <v>0</v>
      </c>
      <c r="AN16" s="30">
        <f t="shared" ref="AN16" si="161">AN$6/AM$6*AM16</f>
        <v>0</v>
      </c>
      <c r="AO16" s="29">
        <v>0</v>
      </c>
      <c r="AP16" s="30">
        <f t="shared" ref="AP16" si="162">AP$6/AO$6*AO16</f>
        <v>0</v>
      </c>
      <c r="AQ16" s="29">
        <v>0</v>
      </c>
      <c r="AR16" s="30">
        <v>0</v>
      </c>
      <c r="AS16" s="29">
        <v>0</v>
      </c>
      <c r="AT16" s="30">
        <v>0</v>
      </c>
      <c r="AU16" s="29">
        <v>0</v>
      </c>
      <c r="AV16" s="30">
        <v>0</v>
      </c>
      <c r="AW16" s="29">
        <v>0</v>
      </c>
      <c r="AX16" s="30">
        <v>0</v>
      </c>
    </row>
    <row r="17" spans="1:50" s="9" customFormat="1" ht="11.25" x14ac:dyDescent="0.2">
      <c r="A17" s="11">
        <v>2.1</v>
      </c>
      <c r="B17" s="9" t="s">
        <v>17</v>
      </c>
      <c r="C17" s="12">
        <v>0</v>
      </c>
      <c r="D17" s="13">
        <f t="shared" si="0"/>
        <v>0</v>
      </c>
      <c r="E17" s="12">
        <v>0</v>
      </c>
      <c r="F17" s="13">
        <f t="shared" si="0"/>
        <v>0</v>
      </c>
      <c r="G17" s="12">
        <v>0</v>
      </c>
      <c r="H17" s="13">
        <f t="shared" ref="H17" si="163">H$6/G$6*G17</f>
        <v>0</v>
      </c>
      <c r="I17" s="12">
        <v>0</v>
      </c>
      <c r="J17" s="13">
        <f t="shared" ref="J17" si="164">J$6/I$6*I17</f>
        <v>0</v>
      </c>
      <c r="K17" s="12">
        <v>0</v>
      </c>
      <c r="L17" s="13">
        <f t="shared" ref="L17" si="165">L$6/K$6*K17</f>
        <v>0</v>
      </c>
      <c r="M17" s="12">
        <v>0</v>
      </c>
      <c r="N17" s="13">
        <f t="shared" ref="N17" si="166">N$6/M$6*M17</f>
        <v>0</v>
      </c>
      <c r="O17" s="12">
        <v>0</v>
      </c>
      <c r="P17" s="13">
        <f t="shared" ref="P17" si="167">P$6/O$6*O17</f>
        <v>0</v>
      </c>
      <c r="Q17" s="12">
        <v>0</v>
      </c>
      <c r="R17" s="13">
        <f t="shared" ref="R17" si="168">R$6/Q$6*Q17</f>
        <v>0</v>
      </c>
      <c r="S17" s="12">
        <v>0</v>
      </c>
      <c r="T17" s="13">
        <f t="shared" ref="T17" si="169">T$6/S$6*S17</f>
        <v>0</v>
      </c>
      <c r="U17" s="12">
        <v>0</v>
      </c>
      <c r="V17" s="13">
        <f t="shared" ref="V17" si="170">V$6/U$6*U17</f>
        <v>0</v>
      </c>
      <c r="W17" s="12">
        <v>0</v>
      </c>
      <c r="X17" s="13">
        <f t="shared" ref="X17" si="171">X$6/W$6*W17</f>
        <v>0</v>
      </c>
      <c r="Y17" s="12">
        <v>0</v>
      </c>
      <c r="Z17" s="13">
        <f t="shared" ref="Z17" si="172">Z$6/Y$6*Y17</f>
        <v>0</v>
      </c>
      <c r="AA17" s="12">
        <v>0</v>
      </c>
      <c r="AB17" s="13">
        <f t="shared" ref="AB17" si="173">AB$6/AA$6*AA17</f>
        <v>0</v>
      </c>
      <c r="AC17" s="12">
        <v>0</v>
      </c>
      <c r="AD17" s="13">
        <f t="shared" ref="AD17" si="174">AD$6/AC$6*AC17</f>
        <v>0</v>
      </c>
      <c r="AE17" s="12">
        <v>0</v>
      </c>
      <c r="AF17" s="13">
        <f t="shared" ref="AF17" si="175">AF$6/AE$6*AE17</f>
        <v>0</v>
      </c>
      <c r="AG17" s="12">
        <v>0</v>
      </c>
      <c r="AH17" s="13">
        <f t="shared" ref="AH17" si="176">AH$6/AG$6*AG17</f>
        <v>0</v>
      </c>
      <c r="AI17" s="12">
        <v>0</v>
      </c>
      <c r="AJ17" s="13">
        <f t="shared" ref="AJ17" si="177">AJ$6/AI$6*AI17</f>
        <v>0</v>
      </c>
      <c r="AK17" s="12">
        <v>0</v>
      </c>
      <c r="AL17" s="13">
        <f t="shared" ref="AL17" si="178">AL$6/AK$6*AK17</f>
        <v>0</v>
      </c>
      <c r="AM17" s="12">
        <v>0</v>
      </c>
      <c r="AN17" s="13">
        <f t="shared" ref="AN17" si="179">AN$6/AM$6*AM17</f>
        <v>0</v>
      </c>
      <c r="AO17" s="12">
        <v>0</v>
      </c>
      <c r="AP17" s="13">
        <f t="shared" ref="AP17" si="180">AP$6/AO$6*AO17</f>
        <v>0</v>
      </c>
      <c r="AQ17" s="12">
        <v>0</v>
      </c>
      <c r="AR17" s="13">
        <v>0</v>
      </c>
      <c r="AS17" s="12">
        <v>0</v>
      </c>
      <c r="AT17" s="13">
        <v>0</v>
      </c>
      <c r="AU17" s="12">
        <v>0</v>
      </c>
      <c r="AV17" s="13">
        <v>0</v>
      </c>
      <c r="AW17" s="12">
        <v>0</v>
      </c>
      <c r="AX17" s="13">
        <v>0</v>
      </c>
    </row>
    <row r="18" spans="1:50" s="9" customFormat="1" ht="11.25" x14ac:dyDescent="0.2">
      <c r="A18" s="11">
        <v>2.2000000000000002</v>
      </c>
      <c r="B18" s="9" t="s">
        <v>18</v>
      </c>
      <c r="C18" s="12">
        <v>0</v>
      </c>
      <c r="D18" s="13">
        <f t="shared" si="0"/>
        <v>0</v>
      </c>
      <c r="E18" s="12">
        <v>0</v>
      </c>
      <c r="F18" s="13">
        <f t="shared" si="0"/>
        <v>0</v>
      </c>
      <c r="G18" s="12">
        <v>0</v>
      </c>
      <c r="H18" s="13">
        <f t="shared" ref="H18" si="181">H$6/G$6*G18</f>
        <v>0</v>
      </c>
      <c r="I18" s="12">
        <v>0</v>
      </c>
      <c r="J18" s="13">
        <f t="shared" ref="J18" si="182">J$6/I$6*I18</f>
        <v>0</v>
      </c>
      <c r="K18" s="12">
        <v>0</v>
      </c>
      <c r="L18" s="13">
        <f t="shared" ref="L18" si="183">L$6/K$6*K18</f>
        <v>0</v>
      </c>
      <c r="M18" s="12">
        <v>0</v>
      </c>
      <c r="N18" s="13">
        <f t="shared" ref="N18" si="184">N$6/M$6*M18</f>
        <v>0</v>
      </c>
      <c r="O18" s="12">
        <v>0</v>
      </c>
      <c r="P18" s="13">
        <f t="shared" ref="P18" si="185">P$6/O$6*O18</f>
        <v>0</v>
      </c>
      <c r="Q18" s="12">
        <v>0</v>
      </c>
      <c r="R18" s="13">
        <f t="shared" ref="R18" si="186">R$6/Q$6*Q18</f>
        <v>0</v>
      </c>
      <c r="S18" s="12">
        <v>0</v>
      </c>
      <c r="T18" s="13">
        <f t="shared" ref="T18" si="187">T$6/S$6*S18</f>
        <v>0</v>
      </c>
      <c r="U18" s="12">
        <v>0</v>
      </c>
      <c r="V18" s="13">
        <f t="shared" ref="V18" si="188">V$6/U$6*U18</f>
        <v>0</v>
      </c>
      <c r="W18" s="12">
        <v>0</v>
      </c>
      <c r="X18" s="13">
        <f t="shared" ref="X18" si="189">X$6/W$6*W18</f>
        <v>0</v>
      </c>
      <c r="Y18" s="12">
        <v>0</v>
      </c>
      <c r="Z18" s="13">
        <f t="shared" ref="Z18" si="190">Z$6/Y$6*Y18</f>
        <v>0</v>
      </c>
      <c r="AA18" s="12">
        <v>0</v>
      </c>
      <c r="AB18" s="13">
        <f t="shared" ref="AB18" si="191">AB$6/AA$6*AA18</f>
        <v>0</v>
      </c>
      <c r="AC18" s="12">
        <v>0</v>
      </c>
      <c r="AD18" s="13">
        <f t="shared" ref="AD18" si="192">AD$6/AC$6*AC18</f>
        <v>0</v>
      </c>
      <c r="AE18" s="12">
        <v>0</v>
      </c>
      <c r="AF18" s="13">
        <f t="shared" ref="AF18" si="193">AF$6/AE$6*AE18</f>
        <v>0</v>
      </c>
      <c r="AG18" s="12">
        <v>0</v>
      </c>
      <c r="AH18" s="13">
        <f t="shared" ref="AH18" si="194">AH$6/AG$6*AG18</f>
        <v>0</v>
      </c>
      <c r="AI18" s="12">
        <v>0</v>
      </c>
      <c r="AJ18" s="13">
        <f t="shared" ref="AJ18" si="195">AJ$6/AI$6*AI18</f>
        <v>0</v>
      </c>
      <c r="AK18" s="12">
        <v>0</v>
      </c>
      <c r="AL18" s="13">
        <f t="shared" ref="AL18" si="196">AL$6/AK$6*AK18</f>
        <v>0</v>
      </c>
      <c r="AM18" s="12">
        <v>0</v>
      </c>
      <c r="AN18" s="13">
        <f t="shared" ref="AN18" si="197">AN$6/AM$6*AM18</f>
        <v>0</v>
      </c>
      <c r="AO18" s="12">
        <v>0</v>
      </c>
      <c r="AP18" s="13">
        <f t="shared" ref="AP18" si="198">AP$6/AO$6*AO18</f>
        <v>0</v>
      </c>
      <c r="AQ18" s="12">
        <v>0</v>
      </c>
      <c r="AR18" s="13">
        <v>0</v>
      </c>
      <c r="AS18" s="12">
        <v>0</v>
      </c>
      <c r="AT18" s="13">
        <v>0</v>
      </c>
      <c r="AU18" s="12">
        <v>0</v>
      </c>
      <c r="AV18" s="13">
        <v>0</v>
      </c>
      <c r="AW18" s="12">
        <v>0</v>
      </c>
      <c r="AX18" s="13">
        <v>0</v>
      </c>
    </row>
    <row r="19" spans="1:50" s="9" customFormat="1" ht="11.25" x14ac:dyDescent="0.2">
      <c r="A19" s="11">
        <v>2.2999999999999998</v>
      </c>
      <c r="B19" s="9" t="s">
        <v>19</v>
      </c>
      <c r="C19" s="12">
        <v>0</v>
      </c>
      <c r="D19" s="13">
        <f t="shared" si="0"/>
        <v>0</v>
      </c>
      <c r="E19" s="12">
        <v>0</v>
      </c>
      <c r="F19" s="13">
        <f t="shared" si="0"/>
        <v>0</v>
      </c>
      <c r="G19" s="12">
        <v>0</v>
      </c>
      <c r="H19" s="13">
        <f t="shared" ref="H19" si="199">H$6/G$6*G19</f>
        <v>0</v>
      </c>
      <c r="I19" s="12">
        <v>0</v>
      </c>
      <c r="J19" s="13">
        <f t="shared" ref="J19" si="200">J$6/I$6*I19</f>
        <v>0</v>
      </c>
      <c r="K19" s="12">
        <v>0</v>
      </c>
      <c r="L19" s="13">
        <f t="shared" ref="L19" si="201">L$6/K$6*K19</f>
        <v>0</v>
      </c>
      <c r="M19" s="12">
        <v>0</v>
      </c>
      <c r="N19" s="13">
        <f t="shared" ref="N19" si="202">N$6/M$6*M19</f>
        <v>0</v>
      </c>
      <c r="O19" s="12">
        <v>0</v>
      </c>
      <c r="P19" s="13">
        <f t="shared" ref="P19" si="203">P$6/O$6*O19</f>
        <v>0</v>
      </c>
      <c r="Q19" s="12">
        <v>0</v>
      </c>
      <c r="R19" s="13">
        <f t="shared" ref="R19" si="204">R$6/Q$6*Q19</f>
        <v>0</v>
      </c>
      <c r="S19" s="12">
        <v>0</v>
      </c>
      <c r="T19" s="13">
        <f t="shared" ref="T19" si="205">T$6/S$6*S19</f>
        <v>0</v>
      </c>
      <c r="U19" s="12">
        <v>0</v>
      </c>
      <c r="V19" s="13">
        <f t="shared" ref="V19" si="206">V$6/U$6*U19</f>
        <v>0</v>
      </c>
      <c r="W19" s="12">
        <v>0</v>
      </c>
      <c r="X19" s="13">
        <f t="shared" ref="X19" si="207">X$6/W$6*W19</f>
        <v>0</v>
      </c>
      <c r="Y19" s="12">
        <v>0</v>
      </c>
      <c r="Z19" s="13">
        <f t="shared" ref="Z19" si="208">Z$6/Y$6*Y19</f>
        <v>0</v>
      </c>
      <c r="AA19" s="12">
        <v>0</v>
      </c>
      <c r="AB19" s="13">
        <f t="shared" ref="AB19" si="209">AB$6/AA$6*AA19</f>
        <v>0</v>
      </c>
      <c r="AC19" s="12">
        <v>0</v>
      </c>
      <c r="AD19" s="13">
        <f t="shared" ref="AD19" si="210">AD$6/AC$6*AC19</f>
        <v>0</v>
      </c>
      <c r="AE19" s="12">
        <v>0</v>
      </c>
      <c r="AF19" s="13">
        <f t="shared" ref="AF19" si="211">AF$6/AE$6*AE19</f>
        <v>0</v>
      </c>
      <c r="AG19" s="12">
        <v>0</v>
      </c>
      <c r="AH19" s="13">
        <f t="shared" ref="AH19" si="212">AH$6/AG$6*AG19</f>
        <v>0</v>
      </c>
      <c r="AI19" s="12">
        <v>0</v>
      </c>
      <c r="AJ19" s="13">
        <f t="shared" ref="AJ19" si="213">AJ$6/AI$6*AI19</f>
        <v>0</v>
      </c>
      <c r="AK19" s="12">
        <v>0</v>
      </c>
      <c r="AL19" s="13">
        <f t="shared" ref="AL19" si="214">AL$6/AK$6*AK19</f>
        <v>0</v>
      </c>
      <c r="AM19" s="12">
        <v>0</v>
      </c>
      <c r="AN19" s="13">
        <f t="shared" ref="AN19" si="215">AN$6/AM$6*AM19</f>
        <v>0</v>
      </c>
      <c r="AO19" s="12">
        <v>0</v>
      </c>
      <c r="AP19" s="13">
        <f t="shared" ref="AP19" si="216">AP$6/AO$6*AO19</f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</row>
    <row r="20" spans="1:50" s="9" customFormat="1" ht="11.25" x14ac:dyDescent="0.2">
      <c r="A20" s="11">
        <v>2.4</v>
      </c>
      <c r="B20" s="9" t="s">
        <v>20</v>
      </c>
      <c r="C20" s="12">
        <v>0</v>
      </c>
      <c r="D20" s="13">
        <f t="shared" si="0"/>
        <v>0</v>
      </c>
      <c r="E20" s="12">
        <v>0</v>
      </c>
      <c r="F20" s="13">
        <f t="shared" si="0"/>
        <v>0</v>
      </c>
      <c r="G20" s="12">
        <v>0</v>
      </c>
      <c r="H20" s="13">
        <f t="shared" ref="H20" si="217">H$6/G$6*G20</f>
        <v>0</v>
      </c>
      <c r="I20" s="12">
        <v>0</v>
      </c>
      <c r="J20" s="13">
        <f t="shared" ref="J20" si="218">J$6/I$6*I20</f>
        <v>0</v>
      </c>
      <c r="K20" s="12">
        <v>0</v>
      </c>
      <c r="L20" s="13">
        <f t="shared" ref="L20" si="219">L$6/K$6*K20</f>
        <v>0</v>
      </c>
      <c r="M20" s="12">
        <v>0</v>
      </c>
      <c r="N20" s="13">
        <f t="shared" ref="N20" si="220">N$6/M$6*M20</f>
        <v>0</v>
      </c>
      <c r="O20" s="12">
        <v>0</v>
      </c>
      <c r="P20" s="13">
        <f t="shared" ref="P20" si="221">P$6/O$6*O20</f>
        <v>0</v>
      </c>
      <c r="Q20" s="12">
        <v>0</v>
      </c>
      <c r="R20" s="13">
        <f t="shared" ref="R20" si="222">R$6/Q$6*Q20</f>
        <v>0</v>
      </c>
      <c r="S20" s="12">
        <v>0</v>
      </c>
      <c r="T20" s="13">
        <f t="shared" ref="T20" si="223">T$6/S$6*S20</f>
        <v>0</v>
      </c>
      <c r="U20" s="12">
        <v>0</v>
      </c>
      <c r="V20" s="13">
        <f t="shared" ref="V20" si="224">V$6/U$6*U20</f>
        <v>0</v>
      </c>
      <c r="W20" s="12">
        <v>0</v>
      </c>
      <c r="X20" s="13">
        <f t="shared" ref="X20" si="225">X$6/W$6*W20</f>
        <v>0</v>
      </c>
      <c r="Y20" s="12">
        <v>0</v>
      </c>
      <c r="Z20" s="13">
        <f t="shared" ref="Z20" si="226">Z$6/Y$6*Y20</f>
        <v>0</v>
      </c>
      <c r="AA20" s="12">
        <v>0</v>
      </c>
      <c r="AB20" s="13">
        <f t="shared" ref="AB20" si="227">AB$6/AA$6*AA20</f>
        <v>0</v>
      </c>
      <c r="AC20" s="12">
        <v>0</v>
      </c>
      <c r="AD20" s="13">
        <f t="shared" ref="AD20" si="228">AD$6/AC$6*AC20</f>
        <v>0</v>
      </c>
      <c r="AE20" s="12">
        <v>0</v>
      </c>
      <c r="AF20" s="13">
        <f t="shared" ref="AF20" si="229">AF$6/AE$6*AE20</f>
        <v>0</v>
      </c>
      <c r="AG20" s="12">
        <v>0</v>
      </c>
      <c r="AH20" s="13">
        <f t="shared" ref="AH20" si="230">AH$6/AG$6*AG20</f>
        <v>0</v>
      </c>
      <c r="AI20" s="12">
        <v>0</v>
      </c>
      <c r="AJ20" s="13">
        <f t="shared" ref="AJ20" si="231">AJ$6/AI$6*AI20</f>
        <v>0</v>
      </c>
      <c r="AK20" s="12">
        <v>0</v>
      </c>
      <c r="AL20" s="13">
        <f t="shared" ref="AL20" si="232">AL$6/AK$6*AK20</f>
        <v>0</v>
      </c>
      <c r="AM20" s="12">
        <v>0</v>
      </c>
      <c r="AN20" s="13">
        <f t="shared" ref="AN20" si="233">AN$6/AM$6*AM20</f>
        <v>0</v>
      </c>
      <c r="AO20" s="12">
        <v>0</v>
      </c>
      <c r="AP20" s="13">
        <f t="shared" ref="AP20" si="234">AP$6/AO$6*AO20</f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</row>
    <row r="21" spans="1:50" s="9" customFormat="1" ht="11.25" x14ac:dyDescent="0.2">
      <c r="A21" s="11">
        <v>2.5</v>
      </c>
      <c r="B21" s="9" t="s">
        <v>21</v>
      </c>
      <c r="C21" s="12">
        <v>0</v>
      </c>
      <c r="D21" s="13">
        <f t="shared" si="0"/>
        <v>0</v>
      </c>
      <c r="E21" s="12">
        <v>0</v>
      </c>
      <c r="F21" s="13">
        <f t="shared" si="0"/>
        <v>0</v>
      </c>
      <c r="G21" s="12">
        <v>0</v>
      </c>
      <c r="H21" s="13">
        <f t="shared" ref="H21" si="235">H$6/G$6*G21</f>
        <v>0</v>
      </c>
      <c r="I21" s="12">
        <v>0</v>
      </c>
      <c r="J21" s="13">
        <f t="shared" ref="J21" si="236">J$6/I$6*I21</f>
        <v>0</v>
      </c>
      <c r="K21" s="12">
        <v>0</v>
      </c>
      <c r="L21" s="13">
        <f t="shared" ref="L21" si="237">L$6/K$6*K21</f>
        <v>0</v>
      </c>
      <c r="M21" s="12">
        <v>0</v>
      </c>
      <c r="N21" s="13">
        <f t="shared" ref="N21" si="238">N$6/M$6*M21</f>
        <v>0</v>
      </c>
      <c r="O21" s="12">
        <v>0</v>
      </c>
      <c r="P21" s="13">
        <f t="shared" ref="P21" si="239">P$6/O$6*O21</f>
        <v>0</v>
      </c>
      <c r="Q21" s="12">
        <v>0</v>
      </c>
      <c r="R21" s="13">
        <f t="shared" ref="R21" si="240">R$6/Q$6*Q21</f>
        <v>0</v>
      </c>
      <c r="S21" s="12">
        <v>0</v>
      </c>
      <c r="T21" s="13">
        <f t="shared" ref="T21" si="241">T$6/S$6*S21</f>
        <v>0</v>
      </c>
      <c r="U21" s="12">
        <v>0</v>
      </c>
      <c r="V21" s="13">
        <f t="shared" ref="V21" si="242">V$6/U$6*U21</f>
        <v>0</v>
      </c>
      <c r="W21" s="12">
        <v>0</v>
      </c>
      <c r="X21" s="13">
        <f t="shared" ref="X21" si="243">X$6/W$6*W21</f>
        <v>0</v>
      </c>
      <c r="Y21" s="12">
        <v>0</v>
      </c>
      <c r="Z21" s="13">
        <f t="shared" ref="Z21" si="244">Z$6/Y$6*Y21</f>
        <v>0</v>
      </c>
      <c r="AA21" s="12">
        <v>0</v>
      </c>
      <c r="AB21" s="13">
        <f t="shared" ref="AB21" si="245">AB$6/AA$6*AA21</f>
        <v>0</v>
      </c>
      <c r="AC21" s="12">
        <v>0</v>
      </c>
      <c r="AD21" s="13">
        <f t="shared" ref="AD21" si="246">AD$6/AC$6*AC21</f>
        <v>0</v>
      </c>
      <c r="AE21" s="12">
        <v>0</v>
      </c>
      <c r="AF21" s="13">
        <f t="shared" ref="AF21" si="247">AF$6/AE$6*AE21</f>
        <v>0</v>
      </c>
      <c r="AG21" s="12">
        <v>0</v>
      </c>
      <c r="AH21" s="13">
        <f t="shared" ref="AH21" si="248">AH$6/AG$6*AG21</f>
        <v>0</v>
      </c>
      <c r="AI21" s="12">
        <v>0</v>
      </c>
      <c r="AJ21" s="13">
        <f t="shared" ref="AJ21" si="249">AJ$6/AI$6*AI21</f>
        <v>0</v>
      </c>
      <c r="AK21" s="12">
        <v>0</v>
      </c>
      <c r="AL21" s="13">
        <f t="shared" ref="AL21" si="250">AL$6/AK$6*AK21</f>
        <v>0</v>
      </c>
      <c r="AM21" s="12">
        <v>0</v>
      </c>
      <c r="AN21" s="13">
        <f t="shared" ref="AN21" si="251">AN$6/AM$6*AM21</f>
        <v>0</v>
      </c>
      <c r="AO21" s="12">
        <v>0</v>
      </c>
      <c r="AP21" s="13">
        <f t="shared" ref="AP21" si="252">AP$6/AO$6*AO21</f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</row>
    <row r="22" spans="1:50" s="10" customFormat="1" ht="11.25" x14ac:dyDescent="0.2">
      <c r="A22" s="27">
        <v>3</v>
      </c>
      <c r="B22" s="28" t="s">
        <v>22</v>
      </c>
      <c r="C22" s="29">
        <v>0</v>
      </c>
      <c r="D22" s="30">
        <f t="shared" si="0"/>
        <v>0</v>
      </c>
      <c r="E22" s="29">
        <v>0</v>
      </c>
      <c r="F22" s="30">
        <f t="shared" si="0"/>
        <v>0</v>
      </c>
      <c r="G22" s="29">
        <v>0</v>
      </c>
      <c r="H22" s="30">
        <f t="shared" ref="H22" si="253">H$6/G$6*G22</f>
        <v>0</v>
      </c>
      <c r="I22" s="29">
        <v>0</v>
      </c>
      <c r="J22" s="30">
        <f t="shared" ref="J22" si="254">J$6/I$6*I22</f>
        <v>0</v>
      </c>
      <c r="K22" s="29">
        <v>0</v>
      </c>
      <c r="L22" s="30">
        <f t="shared" ref="L22" si="255">L$6/K$6*K22</f>
        <v>0</v>
      </c>
      <c r="M22" s="29">
        <v>0</v>
      </c>
      <c r="N22" s="30">
        <f t="shared" ref="N22" si="256">N$6/M$6*M22</f>
        <v>0</v>
      </c>
      <c r="O22" s="29">
        <v>0</v>
      </c>
      <c r="P22" s="30">
        <f t="shared" ref="P22" si="257">P$6/O$6*O22</f>
        <v>0</v>
      </c>
      <c r="Q22" s="29">
        <v>0</v>
      </c>
      <c r="R22" s="30">
        <f t="shared" ref="R22" si="258">R$6/Q$6*Q22</f>
        <v>0</v>
      </c>
      <c r="S22" s="29">
        <v>0</v>
      </c>
      <c r="T22" s="30">
        <f t="shared" ref="T22" si="259">T$6/S$6*S22</f>
        <v>0</v>
      </c>
      <c r="U22" s="29">
        <v>0</v>
      </c>
      <c r="V22" s="30">
        <f t="shared" ref="V22" si="260">V$6/U$6*U22</f>
        <v>0</v>
      </c>
      <c r="W22" s="29">
        <v>0</v>
      </c>
      <c r="X22" s="30">
        <f t="shared" ref="X22" si="261">X$6/W$6*W22</f>
        <v>0</v>
      </c>
      <c r="Y22" s="29">
        <v>0</v>
      </c>
      <c r="Z22" s="30">
        <f t="shared" ref="Z22" si="262">Z$6/Y$6*Y22</f>
        <v>0</v>
      </c>
      <c r="AA22" s="29">
        <v>0</v>
      </c>
      <c r="AB22" s="30">
        <f t="shared" ref="AB22" si="263">AB$6/AA$6*AA22</f>
        <v>0</v>
      </c>
      <c r="AC22" s="29">
        <v>0</v>
      </c>
      <c r="AD22" s="30">
        <f t="shared" ref="AD22" si="264">AD$6/AC$6*AC22</f>
        <v>0</v>
      </c>
      <c r="AE22" s="29">
        <v>0</v>
      </c>
      <c r="AF22" s="30">
        <f t="shared" ref="AF22" si="265">AF$6/AE$6*AE22</f>
        <v>0</v>
      </c>
      <c r="AG22" s="29">
        <v>0</v>
      </c>
      <c r="AH22" s="30">
        <f t="shared" ref="AH22" si="266">AH$6/AG$6*AG22</f>
        <v>0</v>
      </c>
      <c r="AI22" s="29">
        <v>0</v>
      </c>
      <c r="AJ22" s="30">
        <f t="shared" ref="AJ22" si="267">AJ$6/AI$6*AI22</f>
        <v>0</v>
      </c>
      <c r="AK22" s="29">
        <v>0</v>
      </c>
      <c r="AL22" s="30">
        <f t="shared" ref="AL22" si="268">AL$6/AK$6*AK22</f>
        <v>0</v>
      </c>
      <c r="AM22" s="29">
        <v>0</v>
      </c>
      <c r="AN22" s="30">
        <f t="shared" ref="AN22" si="269">AN$6/AM$6*AM22</f>
        <v>0</v>
      </c>
      <c r="AO22" s="29">
        <v>0</v>
      </c>
      <c r="AP22" s="30">
        <f t="shared" ref="AP22" si="270">AP$6/AO$6*AO22</f>
        <v>0</v>
      </c>
      <c r="AQ22" s="29">
        <v>0</v>
      </c>
      <c r="AR22" s="30">
        <v>0</v>
      </c>
      <c r="AS22" s="29">
        <v>0</v>
      </c>
      <c r="AT22" s="30">
        <v>0</v>
      </c>
      <c r="AU22" s="29">
        <v>0</v>
      </c>
      <c r="AV22" s="30">
        <v>0</v>
      </c>
      <c r="AW22" s="29">
        <v>0</v>
      </c>
      <c r="AX22" s="30">
        <v>0</v>
      </c>
    </row>
    <row r="23" spans="1:50" s="9" customFormat="1" ht="11.25" x14ac:dyDescent="0.2">
      <c r="A23" s="11">
        <v>3.1</v>
      </c>
      <c r="B23" s="9" t="s">
        <v>23</v>
      </c>
      <c r="C23" s="12">
        <v>0</v>
      </c>
      <c r="D23" s="13">
        <f t="shared" si="0"/>
        <v>0</v>
      </c>
      <c r="E23" s="12">
        <v>0</v>
      </c>
      <c r="F23" s="13">
        <f t="shared" si="0"/>
        <v>0</v>
      </c>
      <c r="G23" s="12">
        <v>0</v>
      </c>
      <c r="H23" s="13">
        <f t="shared" ref="H23" si="271">H$6/G$6*G23</f>
        <v>0</v>
      </c>
      <c r="I23" s="12">
        <v>0</v>
      </c>
      <c r="J23" s="13">
        <f t="shared" ref="J23" si="272">J$6/I$6*I23</f>
        <v>0</v>
      </c>
      <c r="K23" s="12">
        <v>0</v>
      </c>
      <c r="L23" s="13">
        <f t="shared" ref="L23" si="273">L$6/K$6*K23</f>
        <v>0</v>
      </c>
      <c r="M23" s="12">
        <v>0</v>
      </c>
      <c r="N23" s="13">
        <f t="shared" ref="N23" si="274">N$6/M$6*M23</f>
        <v>0</v>
      </c>
      <c r="O23" s="12">
        <v>0</v>
      </c>
      <c r="P23" s="13">
        <f t="shared" ref="P23" si="275">P$6/O$6*O23</f>
        <v>0</v>
      </c>
      <c r="Q23" s="12">
        <v>0</v>
      </c>
      <c r="R23" s="13">
        <f t="shared" ref="R23" si="276">R$6/Q$6*Q23</f>
        <v>0</v>
      </c>
      <c r="S23" s="12">
        <v>0</v>
      </c>
      <c r="T23" s="13">
        <f t="shared" ref="T23" si="277">T$6/S$6*S23</f>
        <v>0</v>
      </c>
      <c r="U23" s="12">
        <v>0</v>
      </c>
      <c r="V23" s="13">
        <f t="shared" ref="V23" si="278">V$6/U$6*U23</f>
        <v>0</v>
      </c>
      <c r="W23" s="12">
        <v>0</v>
      </c>
      <c r="X23" s="13">
        <f t="shared" ref="X23" si="279">X$6/W$6*W23</f>
        <v>0</v>
      </c>
      <c r="Y23" s="12">
        <v>0</v>
      </c>
      <c r="Z23" s="13">
        <f t="shared" ref="Z23" si="280">Z$6/Y$6*Y23</f>
        <v>0</v>
      </c>
      <c r="AA23" s="12">
        <v>0</v>
      </c>
      <c r="AB23" s="13">
        <f t="shared" ref="AB23" si="281">AB$6/AA$6*AA23</f>
        <v>0</v>
      </c>
      <c r="AC23" s="12">
        <v>0</v>
      </c>
      <c r="AD23" s="13">
        <f t="shared" ref="AD23" si="282">AD$6/AC$6*AC23</f>
        <v>0</v>
      </c>
      <c r="AE23" s="12">
        <v>0</v>
      </c>
      <c r="AF23" s="13">
        <f t="shared" ref="AF23" si="283">AF$6/AE$6*AE23</f>
        <v>0</v>
      </c>
      <c r="AG23" s="12">
        <v>0</v>
      </c>
      <c r="AH23" s="13">
        <f t="shared" ref="AH23" si="284">AH$6/AG$6*AG23</f>
        <v>0</v>
      </c>
      <c r="AI23" s="12">
        <v>0</v>
      </c>
      <c r="AJ23" s="13">
        <f t="shared" ref="AJ23" si="285">AJ$6/AI$6*AI23</f>
        <v>0</v>
      </c>
      <c r="AK23" s="12">
        <v>0</v>
      </c>
      <c r="AL23" s="13">
        <f t="shared" ref="AL23" si="286">AL$6/AK$6*AK23</f>
        <v>0</v>
      </c>
      <c r="AM23" s="12">
        <v>0</v>
      </c>
      <c r="AN23" s="13">
        <f t="shared" ref="AN23" si="287">AN$6/AM$6*AM23</f>
        <v>0</v>
      </c>
      <c r="AO23" s="12">
        <v>0</v>
      </c>
      <c r="AP23" s="13">
        <f t="shared" ref="AP23" si="288">AP$6/AO$6*AO23</f>
        <v>0</v>
      </c>
      <c r="AQ23" s="12">
        <v>0</v>
      </c>
      <c r="AR23" s="13">
        <v>0</v>
      </c>
      <c r="AS23" s="12">
        <v>0</v>
      </c>
      <c r="AT23" s="13">
        <v>0</v>
      </c>
      <c r="AU23" s="12">
        <v>0</v>
      </c>
      <c r="AV23" s="13">
        <v>0</v>
      </c>
      <c r="AW23" s="12">
        <v>0</v>
      </c>
      <c r="AX23" s="13">
        <v>0</v>
      </c>
    </row>
    <row r="24" spans="1:50" s="9" customFormat="1" ht="11.25" x14ac:dyDescent="0.2">
      <c r="A24" s="11">
        <v>3.2</v>
      </c>
      <c r="B24" s="9" t="s">
        <v>24</v>
      </c>
      <c r="C24" s="12">
        <v>0</v>
      </c>
      <c r="D24" s="13">
        <f t="shared" si="0"/>
        <v>0</v>
      </c>
      <c r="E24" s="12">
        <v>0</v>
      </c>
      <c r="F24" s="13">
        <f t="shared" si="0"/>
        <v>0</v>
      </c>
      <c r="G24" s="12">
        <v>0</v>
      </c>
      <c r="H24" s="13">
        <f t="shared" ref="H24" si="289">H$6/G$6*G24</f>
        <v>0</v>
      </c>
      <c r="I24" s="12">
        <v>0</v>
      </c>
      <c r="J24" s="13">
        <f t="shared" ref="J24" si="290">J$6/I$6*I24</f>
        <v>0</v>
      </c>
      <c r="K24" s="12">
        <v>0</v>
      </c>
      <c r="L24" s="13">
        <f t="shared" ref="L24" si="291">L$6/K$6*K24</f>
        <v>0</v>
      </c>
      <c r="M24" s="12">
        <v>0</v>
      </c>
      <c r="N24" s="13">
        <f t="shared" ref="N24" si="292">N$6/M$6*M24</f>
        <v>0</v>
      </c>
      <c r="O24" s="12">
        <v>0</v>
      </c>
      <c r="P24" s="13">
        <f t="shared" ref="P24" si="293">P$6/O$6*O24</f>
        <v>0</v>
      </c>
      <c r="Q24" s="12">
        <v>0</v>
      </c>
      <c r="R24" s="13">
        <f t="shared" ref="R24" si="294">R$6/Q$6*Q24</f>
        <v>0</v>
      </c>
      <c r="S24" s="12">
        <v>0</v>
      </c>
      <c r="T24" s="13">
        <f t="shared" ref="T24" si="295">T$6/S$6*S24</f>
        <v>0</v>
      </c>
      <c r="U24" s="12">
        <v>0</v>
      </c>
      <c r="V24" s="13">
        <f t="shared" ref="V24" si="296">V$6/U$6*U24</f>
        <v>0</v>
      </c>
      <c r="W24" s="12">
        <v>0</v>
      </c>
      <c r="X24" s="13">
        <f t="shared" ref="X24" si="297">X$6/W$6*W24</f>
        <v>0</v>
      </c>
      <c r="Y24" s="12">
        <v>0</v>
      </c>
      <c r="Z24" s="13">
        <f t="shared" ref="Z24" si="298">Z$6/Y$6*Y24</f>
        <v>0</v>
      </c>
      <c r="AA24" s="12">
        <v>0</v>
      </c>
      <c r="AB24" s="13">
        <f t="shared" ref="AB24" si="299">AB$6/AA$6*AA24</f>
        <v>0</v>
      </c>
      <c r="AC24" s="12">
        <v>0</v>
      </c>
      <c r="AD24" s="13">
        <f t="shared" ref="AD24" si="300">AD$6/AC$6*AC24</f>
        <v>0</v>
      </c>
      <c r="AE24" s="12">
        <v>0</v>
      </c>
      <c r="AF24" s="13">
        <f t="shared" ref="AF24" si="301">AF$6/AE$6*AE24</f>
        <v>0</v>
      </c>
      <c r="AG24" s="12">
        <v>0</v>
      </c>
      <c r="AH24" s="13">
        <f t="shared" ref="AH24" si="302">AH$6/AG$6*AG24</f>
        <v>0</v>
      </c>
      <c r="AI24" s="12">
        <v>0</v>
      </c>
      <c r="AJ24" s="13">
        <f t="shared" ref="AJ24" si="303">AJ$6/AI$6*AI24</f>
        <v>0</v>
      </c>
      <c r="AK24" s="12">
        <v>0</v>
      </c>
      <c r="AL24" s="13">
        <f t="shared" ref="AL24" si="304">AL$6/AK$6*AK24</f>
        <v>0</v>
      </c>
      <c r="AM24" s="12">
        <v>0</v>
      </c>
      <c r="AN24" s="13">
        <f t="shared" ref="AN24" si="305">AN$6/AM$6*AM24</f>
        <v>0</v>
      </c>
      <c r="AO24" s="12">
        <v>0</v>
      </c>
      <c r="AP24" s="13">
        <f t="shared" ref="AP24" si="306">AP$6/AO$6*AO24</f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</row>
    <row r="25" spans="1:50" s="9" customFormat="1" ht="11.25" x14ac:dyDescent="0.2">
      <c r="A25" s="11">
        <v>3.3</v>
      </c>
      <c r="B25" s="9" t="s">
        <v>25</v>
      </c>
      <c r="C25" s="12">
        <v>0</v>
      </c>
      <c r="D25" s="13">
        <f t="shared" si="0"/>
        <v>0</v>
      </c>
      <c r="E25" s="12">
        <v>0</v>
      </c>
      <c r="F25" s="13">
        <f t="shared" si="0"/>
        <v>0</v>
      </c>
      <c r="G25" s="12">
        <v>0</v>
      </c>
      <c r="H25" s="13">
        <f t="shared" ref="H25" si="307">H$6/G$6*G25</f>
        <v>0</v>
      </c>
      <c r="I25" s="12">
        <v>0</v>
      </c>
      <c r="J25" s="13">
        <f t="shared" ref="J25" si="308">J$6/I$6*I25</f>
        <v>0</v>
      </c>
      <c r="K25" s="12">
        <v>0</v>
      </c>
      <c r="L25" s="13">
        <f t="shared" ref="L25" si="309">L$6/K$6*K25</f>
        <v>0</v>
      </c>
      <c r="M25" s="12">
        <v>0</v>
      </c>
      <c r="N25" s="13">
        <f t="shared" ref="N25" si="310">N$6/M$6*M25</f>
        <v>0</v>
      </c>
      <c r="O25" s="12">
        <v>0</v>
      </c>
      <c r="P25" s="13">
        <f t="shared" ref="P25" si="311">P$6/O$6*O25</f>
        <v>0</v>
      </c>
      <c r="Q25" s="12">
        <v>0</v>
      </c>
      <c r="R25" s="13">
        <f t="shared" ref="R25" si="312">R$6/Q$6*Q25</f>
        <v>0</v>
      </c>
      <c r="S25" s="12">
        <v>0</v>
      </c>
      <c r="T25" s="13">
        <f t="shared" ref="T25" si="313">T$6/S$6*S25</f>
        <v>0</v>
      </c>
      <c r="U25" s="12">
        <v>0</v>
      </c>
      <c r="V25" s="13">
        <f t="shared" ref="V25" si="314">V$6/U$6*U25</f>
        <v>0</v>
      </c>
      <c r="W25" s="12">
        <v>0</v>
      </c>
      <c r="X25" s="13">
        <f t="shared" ref="X25" si="315">X$6/W$6*W25</f>
        <v>0</v>
      </c>
      <c r="Y25" s="12">
        <v>0</v>
      </c>
      <c r="Z25" s="13">
        <f t="shared" ref="Z25" si="316">Z$6/Y$6*Y25</f>
        <v>0</v>
      </c>
      <c r="AA25" s="12">
        <v>0</v>
      </c>
      <c r="AB25" s="13">
        <f t="shared" ref="AB25" si="317">AB$6/AA$6*AA25</f>
        <v>0</v>
      </c>
      <c r="AC25" s="12">
        <v>0</v>
      </c>
      <c r="AD25" s="13">
        <f t="shared" ref="AD25" si="318">AD$6/AC$6*AC25</f>
        <v>0</v>
      </c>
      <c r="AE25" s="12">
        <v>0</v>
      </c>
      <c r="AF25" s="13">
        <f t="shared" ref="AF25" si="319">AF$6/AE$6*AE25</f>
        <v>0</v>
      </c>
      <c r="AG25" s="12">
        <v>0</v>
      </c>
      <c r="AH25" s="13">
        <f t="shared" ref="AH25" si="320">AH$6/AG$6*AG25</f>
        <v>0</v>
      </c>
      <c r="AI25" s="12">
        <v>0</v>
      </c>
      <c r="AJ25" s="13">
        <f t="shared" ref="AJ25" si="321">AJ$6/AI$6*AI25</f>
        <v>0</v>
      </c>
      <c r="AK25" s="12">
        <v>0</v>
      </c>
      <c r="AL25" s="13">
        <f t="shared" ref="AL25" si="322">AL$6/AK$6*AK25</f>
        <v>0</v>
      </c>
      <c r="AM25" s="12">
        <v>0</v>
      </c>
      <c r="AN25" s="13">
        <f t="shared" ref="AN25" si="323">AN$6/AM$6*AM25</f>
        <v>0</v>
      </c>
      <c r="AO25" s="12">
        <v>0</v>
      </c>
      <c r="AP25" s="13">
        <f t="shared" ref="AP25" si="324">AP$6/AO$6*AO25</f>
        <v>0</v>
      </c>
      <c r="AQ25" s="12">
        <v>0</v>
      </c>
      <c r="AR25" s="13">
        <v>0</v>
      </c>
      <c r="AS25" s="12">
        <v>0</v>
      </c>
      <c r="AT25" s="13">
        <v>0</v>
      </c>
      <c r="AU25" s="12">
        <v>0</v>
      </c>
      <c r="AV25" s="13">
        <v>0</v>
      </c>
      <c r="AW25" s="12">
        <v>0</v>
      </c>
      <c r="AX25" s="13">
        <v>0</v>
      </c>
    </row>
    <row r="26" spans="1:50" s="9" customFormat="1" ht="11.25" x14ac:dyDescent="0.2">
      <c r="A26" s="11">
        <v>3.4</v>
      </c>
      <c r="B26" s="9" t="s">
        <v>26</v>
      </c>
      <c r="C26" s="12">
        <v>0</v>
      </c>
      <c r="D26" s="13">
        <f t="shared" si="0"/>
        <v>0</v>
      </c>
      <c r="E26" s="12">
        <v>0</v>
      </c>
      <c r="F26" s="13">
        <f t="shared" si="0"/>
        <v>0</v>
      </c>
      <c r="G26" s="12">
        <v>0</v>
      </c>
      <c r="H26" s="13">
        <f t="shared" ref="H26" si="325">H$6/G$6*G26</f>
        <v>0</v>
      </c>
      <c r="I26" s="12">
        <v>0</v>
      </c>
      <c r="J26" s="13">
        <f t="shared" ref="J26" si="326">J$6/I$6*I26</f>
        <v>0</v>
      </c>
      <c r="K26" s="12">
        <v>0</v>
      </c>
      <c r="L26" s="13">
        <f t="shared" ref="L26" si="327">L$6/K$6*K26</f>
        <v>0</v>
      </c>
      <c r="M26" s="12">
        <v>0</v>
      </c>
      <c r="N26" s="13">
        <f t="shared" ref="N26" si="328">N$6/M$6*M26</f>
        <v>0</v>
      </c>
      <c r="O26" s="12">
        <v>0</v>
      </c>
      <c r="P26" s="13">
        <f t="shared" ref="P26" si="329">P$6/O$6*O26</f>
        <v>0</v>
      </c>
      <c r="Q26" s="12">
        <v>0</v>
      </c>
      <c r="R26" s="13">
        <f t="shared" ref="R26" si="330">R$6/Q$6*Q26</f>
        <v>0</v>
      </c>
      <c r="S26" s="12">
        <v>0</v>
      </c>
      <c r="T26" s="13">
        <f t="shared" ref="T26" si="331">T$6/S$6*S26</f>
        <v>0</v>
      </c>
      <c r="U26" s="12">
        <v>0</v>
      </c>
      <c r="V26" s="13">
        <f t="shared" ref="V26" si="332">V$6/U$6*U26</f>
        <v>0</v>
      </c>
      <c r="W26" s="12">
        <v>0</v>
      </c>
      <c r="X26" s="13">
        <f t="shared" ref="X26" si="333">X$6/W$6*W26</f>
        <v>0</v>
      </c>
      <c r="Y26" s="12">
        <v>0</v>
      </c>
      <c r="Z26" s="13">
        <f t="shared" ref="Z26" si="334">Z$6/Y$6*Y26</f>
        <v>0</v>
      </c>
      <c r="AA26" s="12">
        <v>0</v>
      </c>
      <c r="AB26" s="13">
        <f t="shared" ref="AB26" si="335">AB$6/AA$6*AA26</f>
        <v>0</v>
      </c>
      <c r="AC26" s="12">
        <v>0</v>
      </c>
      <c r="AD26" s="13">
        <f t="shared" ref="AD26" si="336">AD$6/AC$6*AC26</f>
        <v>0</v>
      </c>
      <c r="AE26" s="12">
        <v>0</v>
      </c>
      <c r="AF26" s="13">
        <f t="shared" ref="AF26" si="337">AF$6/AE$6*AE26</f>
        <v>0</v>
      </c>
      <c r="AG26" s="12">
        <v>0</v>
      </c>
      <c r="AH26" s="13">
        <f t="shared" ref="AH26" si="338">AH$6/AG$6*AG26</f>
        <v>0</v>
      </c>
      <c r="AI26" s="12">
        <v>0</v>
      </c>
      <c r="AJ26" s="13">
        <f t="shared" ref="AJ26" si="339">AJ$6/AI$6*AI26</f>
        <v>0</v>
      </c>
      <c r="AK26" s="12">
        <v>0</v>
      </c>
      <c r="AL26" s="13">
        <f t="shared" ref="AL26" si="340">AL$6/AK$6*AK26</f>
        <v>0</v>
      </c>
      <c r="AM26" s="12">
        <v>0</v>
      </c>
      <c r="AN26" s="13">
        <f t="shared" ref="AN26" si="341">AN$6/AM$6*AM26</f>
        <v>0</v>
      </c>
      <c r="AO26" s="12">
        <v>0</v>
      </c>
      <c r="AP26" s="13">
        <f t="shared" ref="AP26" si="342">AP$6/AO$6*AO26</f>
        <v>0</v>
      </c>
      <c r="AQ26" s="12">
        <v>0</v>
      </c>
      <c r="AR26" s="13">
        <v>0</v>
      </c>
      <c r="AS26" s="12">
        <v>0</v>
      </c>
      <c r="AT26" s="13">
        <v>0</v>
      </c>
      <c r="AU26" s="12">
        <v>0</v>
      </c>
      <c r="AV26" s="13">
        <v>0</v>
      </c>
      <c r="AW26" s="12">
        <v>0</v>
      </c>
      <c r="AX26" s="13">
        <v>0</v>
      </c>
    </row>
    <row r="27" spans="1:50" s="9" customFormat="1" ht="11.25" x14ac:dyDescent="0.2">
      <c r="A27" s="11">
        <v>3.5</v>
      </c>
      <c r="B27" s="9" t="s">
        <v>27</v>
      </c>
      <c r="C27" s="12">
        <v>0</v>
      </c>
      <c r="D27" s="13">
        <f t="shared" si="0"/>
        <v>0</v>
      </c>
      <c r="E27" s="12">
        <v>0</v>
      </c>
      <c r="F27" s="13">
        <f t="shared" si="0"/>
        <v>0</v>
      </c>
      <c r="G27" s="12">
        <v>0</v>
      </c>
      <c r="H27" s="13">
        <f t="shared" ref="H27" si="343">H$6/G$6*G27</f>
        <v>0</v>
      </c>
      <c r="I27" s="12">
        <v>0</v>
      </c>
      <c r="J27" s="13">
        <f t="shared" ref="J27" si="344">J$6/I$6*I27</f>
        <v>0</v>
      </c>
      <c r="K27" s="12">
        <v>0</v>
      </c>
      <c r="L27" s="13">
        <f t="shared" ref="L27" si="345">L$6/K$6*K27</f>
        <v>0</v>
      </c>
      <c r="M27" s="12">
        <v>0</v>
      </c>
      <c r="N27" s="13">
        <f t="shared" ref="N27" si="346">N$6/M$6*M27</f>
        <v>0</v>
      </c>
      <c r="O27" s="12">
        <v>0</v>
      </c>
      <c r="P27" s="13">
        <f t="shared" ref="P27" si="347">P$6/O$6*O27</f>
        <v>0</v>
      </c>
      <c r="Q27" s="12">
        <v>0</v>
      </c>
      <c r="R27" s="13">
        <f t="shared" ref="R27" si="348">R$6/Q$6*Q27</f>
        <v>0</v>
      </c>
      <c r="S27" s="12">
        <v>0</v>
      </c>
      <c r="T27" s="13">
        <f t="shared" ref="T27" si="349">T$6/S$6*S27</f>
        <v>0</v>
      </c>
      <c r="U27" s="12">
        <v>0</v>
      </c>
      <c r="V27" s="13">
        <f t="shared" ref="V27" si="350">V$6/U$6*U27</f>
        <v>0</v>
      </c>
      <c r="W27" s="12">
        <v>0</v>
      </c>
      <c r="X27" s="13">
        <f t="shared" ref="X27" si="351">X$6/W$6*W27</f>
        <v>0</v>
      </c>
      <c r="Y27" s="12">
        <v>0</v>
      </c>
      <c r="Z27" s="13">
        <f t="shared" ref="Z27" si="352">Z$6/Y$6*Y27</f>
        <v>0</v>
      </c>
      <c r="AA27" s="12">
        <v>0</v>
      </c>
      <c r="AB27" s="13">
        <f t="shared" ref="AB27" si="353">AB$6/AA$6*AA27</f>
        <v>0</v>
      </c>
      <c r="AC27" s="12">
        <v>0</v>
      </c>
      <c r="AD27" s="13">
        <f t="shared" ref="AD27" si="354">AD$6/AC$6*AC27</f>
        <v>0</v>
      </c>
      <c r="AE27" s="12">
        <v>0</v>
      </c>
      <c r="AF27" s="13">
        <f t="shared" ref="AF27" si="355">AF$6/AE$6*AE27</f>
        <v>0</v>
      </c>
      <c r="AG27" s="12">
        <v>0</v>
      </c>
      <c r="AH27" s="13">
        <f t="shared" ref="AH27" si="356">AH$6/AG$6*AG27</f>
        <v>0</v>
      </c>
      <c r="AI27" s="12">
        <v>0</v>
      </c>
      <c r="AJ27" s="13">
        <f t="shared" ref="AJ27" si="357">AJ$6/AI$6*AI27</f>
        <v>0</v>
      </c>
      <c r="AK27" s="12">
        <v>0</v>
      </c>
      <c r="AL27" s="13">
        <f t="shared" ref="AL27" si="358">AL$6/AK$6*AK27</f>
        <v>0</v>
      </c>
      <c r="AM27" s="12">
        <v>0</v>
      </c>
      <c r="AN27" s="13">
        <f t="shared" ref="AN27" si="359">AN$6/AM$6*AM27</f>
        <v>0</v>
      </c>
      <c r="AO27" s="12">
        <v>0</v>
      </c>
      <c r="AP27" s="13">
        <f t="shared" ref="AP27" si="360">AP$6/AO$6*AO27</f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</row>
    <row r="28" spans="1:50" s="9" customFormat="1" ht="11.25" x14ac:dyDescent="0.2">
      <c r="A28" s="11">
        <v>3.6</v>
      </c>
      <c r="B28" s="9" t="s">
        <v>28</v>
      </c>
      <c r="C28" s="12">
        <v>0</v>
      </c>
      <c r="D28" s="13">
        <f t="shared" si="0"/>
        <v>0</v>
      </c>
      <c r="E28" s="12">
        <v>0</v>
      </c>
      <c r="F28" s="13">
        <f t="shared" si="0"/>
        <v>0</v>
      </c>
      <c r="G28" s="12">
        <v>0</v>
      </c>
      <c r="H28" s="13">
        <f t="shared" ref="H28" si="361">H$6/G$6*G28</f>
        <v>0</v>
      </c>
      <c r="I28" s="12">
        <v>0</v>
      </c>
      <c r="J28" s="13">
        <f t="shared" ref="J28" si="362">J$6/I$6*I28</f>
        <v>0</v>
      </c>
      <c r="K28" s="12">
        <v>0</v>
      </c>
      <c r="L28" s="13">
        <f t="shared" ref="L28" si="363">L$6/K$6*K28</f>
        <v>0</v>
      </c>
      <c r="M28" s="12">
        <v>0</v>
      </c>
      <c r="N28" s="13">
        <f t="shared" ref="N28" si="364">N$6/M$6*M28</f>
        <v>0</v>
      </c>
      <c r="O28" s="12">
        <v>0</v>
      </c>
      <c r="P28" s="13">
        <f t="shared" ref="P28" si="365">P$6/O$6*O28</f>
        <v>0</v>
      </c>
      <c r="Q28" s="12">
        <v>0</v>
      </c>
      <c r="R28" s="13">
        <f t="shared" ref="R28" si="366">R$6/Q$6*Q28</f>
        <v>0</v>
      </c>
      <c r="S28" s="12">
        <v>0</v>
      </c>
      <c r="T28" s="13">
        <f t="shared" ref="T28" si="367">T$6/S$6*S28</f>
        <v>0</v>
      </c>
      <c r="U28" s="12">
        <v>0</v>
      </c>
      <c r="V28" s="13">
        <f t="shared" ref="V28" si="368">V$6/U$6*U28</f>
        <v>0</v>
      </c>
      <c r="W28" s="12">
        <v>0</v>
      </c>
      <c r="X28" s="13">
        <f t="shared" ref="X28" si="369">X$6/W$6*W28</f>
        <v>0</v>
      </c>
      <c r="Y28" s="12">
        <v>0</v>
      </c>
      <c r="Z28" s="13">
        <f t="shared" ref="Z28" si="370">Z$6/Y$6*Y28</f>
        <v>0</v>
      </c>
      <c r="AA28" s="12">
        <v>0</v>
      </c>
      <c r="AB28" s="13">
        <f t="shared" ref="AB28" si="371">AB$6/AA$6*AA28</f>
        <v>0</v>
      </c>
      <c r="AC28" s="12">
        <v>0</v>
      </c>
      <c r="AD28" s="13">
        <f t="shared" ref="AD28" si="372">AD$6/AC$6*AC28</f>
        <v>0</v>
      </c>
      <c r="AE28" s="12">
        <v>0</v>
      </c>
      <c r="AF28" s="13">
        <f t="shared" ref="AF28" si="373">AF$6/AE$6*AE28</f>
        <v>0</v>
      </c>
      <c r="AG28" s="12">
        <v>0</v>
      </c>
      <c r="AH28" s="13">
        <f t="shared" ref="AH28" si="374">AH$6/AG$6*AG28</f>
        <v>0</v>
      </c>
      <c r="AI28" s="12">
        <v>0</v>
      </c>
      <c r="AJ28" s="13">
        <f t="shared" ref="AJ28" si="375">AJ$6/AI$6*AI28</f>
        <v>0</v>
      </c>
      <c r="AK28" s="12">
        <v>0</v>
      </c>
      <c r="AL28" s="13">
        <f t="shared" ref="AL28" si="376">AL$6/AK$6*AK28</f>
        <v>0</v>
      </c>
      <c r="AM28" s="12">
        <v>0</v>
      </c>
      <c r="AN28" s="13">
        <f t="shared" ref="AN28" si="377">AN$6/AM$6*AM28</f>
        <v>0</v>
      </c>
      <c r="AO28" s="12">
        <v>0</v>
      </c>
      <c r="AP28" s="13">
        <f t="shared" ref="AP28" si="378">AP$6/AO$6*AO28</f>
        <v>0</v>
      </c>
      <c r="AQ28" s="12">
        <v>0</v>
      </c>
      <c r="AR28" s="13">
        <v>0</v>
      </c>
      <c r="AS28" s="12">
        <v>0</v>
      </c>
      <c r="AT28" s="13">
        <v>0</v>
      </c>
      <c r="AU28" s="12">
        <v>0</v>
      </c>
      <c r="AV28" s="13">
        <v>0</v>
      </c>
      <c r="AW28" s="12">
        <v>0</v>
      </c>
      <c r="AX28" s="13">
        <v>0</v>
      </c>
    </row>
    <row r="29" spans="1:50" s="10" customFormat="1" ht="11.25" x14ac:dyDescent="0.2">
      <c r="A29" s="27">
        <v>4</v>
      </c>
      <c r="B29" s="28" t="s">
        <v>29</v>
      </c>
      <c r="C29" s="29">
        <v>0</v>
      </c>
      <c r="D29" s="30">
        <f t="shared" si="0"/>
        <v>0</v>
      </c>
      <c r="E29" s="29">
        <v>0</v>
      </c>
      <c r="F29" s="30">
        <f t="shared" si="0"/>
        <v>0</v>
      </c>
      <c r="G29" s="29">
        <v>0</v>
      </c>
      <c r="H29" s="30">
        <f t="shared" ref="H29" si="379">H$6/G$6*G29</f>
        <v>0</v>
      </c>
      <c r="I29" s="29">
        <v>0</v>
      </c>
      <c r="J29" s="30">
        <f t="shared" ref="J29" si="380">J$6/I$6*I29</f>
        <v>0</v>
      </c>
      <c r="K29" s="29">
        <v>0</v>
      </c>
      <c r="L29" s="30">
        <f t="shared" ref="L29" si="381">L$6/K$6*K29</f>
        <v>0</v>
      </c>
      <c r="M29" s="29">
        <v>0</v>
      </c>
      <c r="N29" s="30">
        <f t="shared" ref="N29" si="382">N$6/M$6*M29</f>
        <v>0</v>
      </c>
      <c r="O29" s="29">
        <v>0</v>
      </c>
      <c r="P29" s="30">
        <f t="shared" ref="P29" si="383">P$6/O$6*O29</f>
        <v>0</v>
      </c>
      <c r="Q29" s="29">
        <v>0</v>
      </c>
      <c r="R29" s="30">
        <f t="shared" ref="R29" si="384">R$6/Q$6*Q29</f>
        <v>0</v>
      </c>
      <c r="S29" s="29">
        <v>0</v>
      </c>
      <c r="T29" s="30">
        <f t="shared" ref="T29" si="385">T$6/S$6*S29</f>
        <v>0</v>
      </c>
      <c r="U29" s="29">
        <v>0</v>
      </c>
      <c r="V29" s="30">
        <f t="shared" ref="V29" si="386">V$6/U$6*U29</f>
        <v>0</v>
      </c>
      <c r="W29" s="29">
        <v>0</v>
      </c>
      <c r="X29" s="30">
        <f t="shared" ref="X29" si="387">X$6/W$6*W29</f>
        <v>0</v>
      </c>
      <c r="Y29" s="29">
        <v>0</v>
      </c>
      <c r="Z29" s="30">
        <f t="shared" ref="Z29" si="388">Z$6/Y$6*Y29</f>
        <v>0</v>
      </c>
      <c r="AA29" s="29">
        <v>0</v>
      </c>
      <c r="AB29" s="30">
        <f t="shared" ref="AB29" si="389">AB$6/AA$6*AA29</f>
        <v>0</v>
      </c>
      <c r="AC29" s="29">
        <v>0</v>
      </c>
      <c r="AD29" s="30">
        <f t="shared" ref="AD29" si="390">AD$6/AC$6*AC29</f>
        <v>0</v>
      </c>
      <c r="AE29" s="29">
        <v>0</v>
      </c>
      <c r="AF29" s="30">
        <f t="shared" ref="AF29" si="391">AF$6/AE$6*AE29</f>
        <v>0</v>
      </c>
      <c r="AG29" s="29">
        <v>0</v>
      </c>
      <c r="AH29" s="30">
        <f t="shared" ref="AH29" si="392">AH$6/AG$6*AG29</f>
        <v>0</v>
      </c>
      <c r="AI29" s="29">
        <v>0</v>
      </c>
      <c r="AJ29" s="30">
        <f t="shared" ref="AJ29" si="393">AJ$6/AI$6*AI29</f>
        <v>0</v>
      </c>
      <c r="AK29" s="29">
        <v>0</v>
      </c>
      <c r="AL29" s="30">
        <f t="shared" ref="AL29" si="394">AL$6/AK$6*AK29</f>
        <v>0</v>
      </c>
      <c r="AM29" s="29">
        <v>0</v>
      </c>
      <c r="AN29" s="30">
        <f t="shared" ref="AN29" si="395">AN$6/AM$6*AM29</f>
        <v>0</v>
      </c>
      <c r="AO29" s="29">
        <v>0</v>
      </c>
      <c r="AP29" s="30">
        <f t="shared" ref="AP29" si="396">AP$6/AO$6*AO29</f>
        <v>0</v>
      </c>
      <c r="AQ29" s="29">
        <v>0</v>
      </c>
      <c r="AR29" s="30">
        <v>0</v>
      </c>
      <c r="AS29" s="29">
        <v>0</v>
      </c>
      <c r="AT29" s="30">
        <v>0</v>
      </c>
      <c r="AU29" s="29">
        <v>0</v>
      </c>
      <c r="AV29" s="30">
        <v>0</v>
      </c>
      <c r="AW29" s="29">
        <v>0</v>
      </c>
      <c r="AX29" s="30">
        <v>0</v>
      </c>
    </row>
    <row r="30" spans="1:50" s="9" customFormat="1" ht="11.25" x14ac:dyDescent="0.2">
      <c r="A30" s="11">
        <v>4.0999999999999996</v>
      </c>
      <c r="B30" s="9" t="s">
        <v>30</v>
      </c>
      <c r="C30" s="12">
        <v>0</v>
      </c>
      <c r="D30" s="13">
        <f t="shared" si="0"/>
        <v>0</v>
      </c>
      <c r="E30" s="12">
        <v>0</v>
      </c>
      <c r="F30" s="13">
        <f t="shared" si="0"/>
        <v>0</v>
      </c>
      <c r="G30" s="12">
        <v>0</v>
      </c>
      <c r="H30" s="13">
        <f t="shared" ref="H30" si="397">H$6/G$6*G30</f>
        <v>0</v>
      </c>
      <c r="I30" s="12">
        <v>0</v>
      </c>
      <c r="J30" s="13">
        <f t="shared" ref="J30" si="398">J$6/I$6*I30</f>
        <v>0</v>
      </c>
      <c r="K30" s="12">
        <v>0</v>
      </c>
      <c r="L30" s="13">
        <f t="shared" ref="L30" si="399">L$6/K$6*K30</f>
        <v>0</v>
      </c>
      <c r="M30" s="12">
        <v>0</v>
      </c>
      <c r="N30" s="13">
        <f t="shared" ref="N30" si="400">N$6/M$6*M30</f>
        <v>0</v>
      </c>
      <c r="O30" s="12">
        <v>0</v>
      </c>
      <c r="P30" s="13">
        <f t="shared" ref="P30" si="401">P$6/O$6*O30</f>
        <v>0</v>
      </c>
      <c r="Q30" s="12">
        <v>0</v>
      </c>
      <c r="R30" s="13">
        <f t="shared" ref="R30" si="402">R$6/Q$6*Q30</f>
        <v>0</v>
      </c>
      <c r="S30" s="12">
        <v>0</v>
      </c>
      <c r="T30" s="13">
        <f t="shared" ref="T30" si="403">T$6/S$6*S30</f>
        <v>0</v>
      </c>
      <c r="U30" s="12">
        <v>0</v>
      </c>
      <c r="V30" s="13">
        <f t="shared" ref="V30" si="404">V$6/U$6*U30</f>
        <v>0</v>
      </c>
      <c r="W30" s="12">
        <v>0</v>
      </c>
      <c r="X30" s="13">
        <f t="shared" ref="X30" si="405">X$6/W$6*W30</f>
        <v>0</v>
      </c>
      <c r="Y30" s="12">
        <v>0</v>
      </c>
      <c r="Z30" s="13">
        <f t="shared" ref="Z30" si="406">Z$6/Y$6*Y30</f>
        <v>0</v>
      </c>
      <c r="AA30" s="12">
        <v>0</v>
      </c>
      <c r="AB30" s="13">
        <f t="shared" ref="AB30" si="407">AB$6/AA$6*AA30</f>
        <v>0</v>
      </c>
      <c r="AC30" s="12">
        <v>0</v>
      </c>
      <c r="AD30" s="13">
        <f t="shared" ref="AD30" si="408">AD$6/AC$6*AC30</f>
        <v>0</v>
      </c>
      <c r="AE30" s="12">
        <v>0</v>
      </c>
      <c r="AF30" s="13">
        <f t="shared" ref="AF30" si="409">AF$6/AE$6*AE30</f>
        <v>0</v>
      </c>
      <c r="AG30" s="12">
        <v>0</v>
      </c>
      <c r="AH30" s="13">
        <f t="shared" ref="AH30" si="410">AH$6/AG$6*AG30</f>
        <v>0</v>
      </c>
      <c r="AI30" s="12">
        <v>0</v>
      </c>
      <c r="AJ30" s="13">
        <f t="shared" ref="AJ30" si="411">AJ$6/AI$6*AI30</f>
        <v>0</v>
      </c>
      <c r="AK30" s="12">
        <v>0</v>
      </c>
      <c r="AL30" s="13">
        <f t="shared" ref="AL30" si="412">AL$6/AK$6*AK30</f>
        <v>0</v>
      </c>
      <c r="AM30" s="12">
        <v>0</v>
      </c>
      <c r="AN30" s="13">
        <f t="shared" ref="AN30" si="413">AN$6/AM$6*AM30</f>
        <v>0</v>
      </c>
      <c r="AO30" s="12">
        <v>0</v>
      </c>
      <c r="AP30" s="13">
        <f t="shared" ref="AP30" si="414">AP$6/AO$6*AO30</f>
        <v>0</v>
      </c>
      <c r="AQ30" s="12">
        <v>0</v>
      </c>
      <c r="AR30" s="13">
        <v>0</v>
      </c>
      <c r="AS30" s="12">
        <v>0</v>
      </c>
      <c r="AT30" s="13">
        <v>0</v>
      </c>
      <c r="AU30" s="12">
        <v>0</v>
      </c>
      <c r="AV30" s="13">
        <v>0</v>
      </c>
      <c r="AW30" s="12">
        <v>0</v>
      </c>
      <c r="AX30" s="13">
        <v>0</v>
      </c>
    </row>
    <row r="31" spans="1:50" s="9" customFormat="1" ht="11.25" x14ac:dyDescent="0.2">
      <c r="A31" s="11">
        <v>4.2</v>
      </c>
      <c r="B31" s="9" t="s">
        <v>31</v>
      </c>
      <c r="C31" s="12">
        <v>0</v>
      </c>
      <c r="D31" s="13">
        <f t="shared" si="0"/>
        <v>0</v>
      </c>
      <c r="E31" s="12">
        <v>0</v>
      </c>
      <c r="F31" s="13">
        <f t="shared" si="0"/>
        <v>0</v>
      </c>
      <c r="G31" s="12">
        <v>0</v>
      </c>
      <c r="H31" s="13">
        <f t="shared" ref="H31" si="415">H$6/G$6*G31</f>
        <v>0</v>
      </c>
      <c r="I31" s="12">
        <v>0</v>
      </c>
      <c r="J31" s="13">
        <f t="shared" ref="J31" si="416">J$6/I$6*I31</f>
        <v>0</v>
      </c>
      <c r="K31" s="12">
        <v>0</v>
      </c>
      <c r="L31" s="13">
        <f t="shared" ref="L31" si="417">L$6/K$6*K31</f>
        <v>0</v>
      </c>
      <c r="M31" s="12">
        <v>0</v>
      </c>
      <c r="N31" s="13">
        <f t="shared" ref="N31" si="418">N$6/M$6*M31</f>
        <v>0</v>
      </c>
      <c r="O31" s="12">
        <v>0</v>
      </c>
      <c r="P31" s="13">
        <f t="shared" ref="P31" si="419">P$6/O$6*O31</f>
        <v>0</v>
      </c>
      <c r="Q31" s="12">
        <v>0</v>
      </c>
      <c r="R31" s="13">
        <f t="shared" ref="R31" si="420">R$6/Q$6*Q31</f>
        <v>0</v>
      </c>
      <c r="S31" s="12">
        <v>0</v>
      </c>
      <c r="T31" s="13">
        <f t="shared" ref="T31" si="421">T$6/S$6*S31</f>
        <v>0</v>
      </c>
      <c r="U31" s="12">
        <v>0</v>
      </c>
      <c r="V31" s="13">
        <f t="shared" ref="V31" si="422">V$6/U$6*U31</f>
        <v>0</v>
      </c>
      <c r="W31" s="12">
        <v>0</v>
      </c>
      <c r="X31" s="13">
        <f t="shared" ref="X31" si="423">X$6/W$6*W31</f>
        <v>0</v>
      </c>
      <c r="Y31" s="12">
        <v>0</v>
      </c>
      <c r="Z31" s="13">
        <f t="shared" ref="Z31" si="424">Z$6/Y$6*Y31</f>
        <v>0</v>
      </c>
      <c r="AA31" s="12">
        <v>0</v>
      </c>
      <c r="AB31" s="13">
        <f t="shared" ref="AB31" si="425">AB$6/AA$6*AA31</f>
        <v>0</v>
      </c>
      <c r="AC31" s="12">
        <v>0</v>
      </c>
      <c r="AD31" s="13">
        <f t="shared" ref="AD31" si="426">AD$6/AC$6*AC31</f>
        <v>0</v>
      </c>
      <c r="AE31" s="12">
        <v>0</v>
      </c>
      <c r="AF31" s="13">
        <f t="shared" ref="AF31" si="427">AF$6/AE$6*AE31</f>
        <v>0</v>
      </c>
      <c r="AG31" s="12">
        <v>0</v>
      </c>
      <c r="AH31" s="13">
        <f t="shared" ref="AH31" si="428">AH$6/AG$6*AG31</f>
        <v>0</v>
      </c>
      <c r="AI31" s="12">
        <v>0</v>
      </c>
      <c r="AJ31" s="13">
        <f t="shared" ref="AJ31" si="429">AJ$6/AI$6*AI31</f>
        <v>0</v>
      </c>
      <c r="AK31" s="12">
        <v>0</v>
      </c>
      <c r="AL31" s="13">
        <f t="shared" ref="AL31" si="430">AL$6/AK$6*AK31</f>
        <v>0</v>
      </c>
      <c r="AM31" s="12">
        <v>0</v>
      </c>
      <c r="AN31" s="13">
        <f t="shared" ref="AN31" si="431">AN$6/AM$6*AM31</f>
        <v>0</v>
      </c>
      <c r="AO31" s="12">
        <v>0</v>
      </c>
      <c r="AP31" s="13">
        <f t="shared" ref="AP31" si="432">AP$6/AO$6*AO31</f>
        <v>0</v>
      </c>
      <c r="AQ31" s="12">
        <v>0</v>
      </c>
      <c r="AR31" s="13">
        <v>0</v>
      </c>
      <c r="AS31" s="12">
        <v>0</v>
      </c>
      <c r="AT31" s="13">
        <v>0</v>
      </c>
      <c r="AU31" s="12">
        <v>0</v>
      </c>
      <c r="AV31" s="13">
        <v>0</v>
      </c>
      <c r="AW31" s="12">
        <v>0</v>
      </c>
      <c r="AX31" s="13">
        <v>0</v>
      </c>
    </row>
    <row r="32" spans="1:50" s="9" customFormat="1" ht="11.25" x14ac:dyDescent="0.2">
      <c r="A32" s="11">
        <v>4.3</v>
      </c>
      <c r="B32" s="9" t="s">
        <v>32</v>
      </c>
      <c r="C32" s="12">
        <v>0</v>
      </c>
      <c r="D32" s="13">
        <f t="shared" si="0"/>
        <v>0</v>
      </c>
      <c r="E32" s="12">
        <v>0</v>
      </c>
      <c r="F32" s="13">
        <f t="shared" si="0"/>
        <v>0</v>
      </c>
      <c r="G32" s="12">
        <v>0</v>
      </c>
      <c r="H32" s="13">
        <f t="shared" ref="H32" si="433">H$6/G$6*G32</f>
        <v>0</v>
      </c>
      <c r="I32" s="12">
        <v>0</v>
      </c>
      <c r="J32" s="13">
        <f t="shared" ref="J32" si="434">J$6/I$6*I32</f>
        <v>0</v>
      </c>
      <c r="K32" s="12">
        <v>0</v>
      </c>
      <c r="L32" s="13">
        <f t="shared" ref="L32" si="435">L$6/K$6*K32</f>
        <v>0</v>
      </c>
      <c r="M32" s="12">
        <v>0</v>
      </c>
      <c r="N32" s="13">
        <f t="shared" ref="N32" si="436">N$6/M$6*M32</f>
        <v>0</v>
      </c>
      <c r="O32" s="12">
        <v>0</v>
      </c>
      <c r="P32" s="13">
        <f t="shared" ref="P32" si="437">P$6/O$6*O32</f>
        <v>0</v>
      </c>
      <c r="Q32" s="12">
        <v>0</v>
      </c>
      <c r="R32" s="13">
        <f t="shared" ref="R32" si="438">R$6/Q$6*Q32</f>
        <v>0</v>
      </c>
      <c r="S32" s="12">
        <v>0</v>
      </c>
      <c r="T32" s="13">
        <f t="shared" ref="T32" si="439">T$6/S$6*S32</f>
        <v>0</v>
      </c>
      <c r="U32" s="12">
        <v>0</v>
      </c>
      <c r="V32" s="13">
        <f t="shared" ref="V32" si="440">V$6/U$6*U32</f>
        <v>0</v>
      </c>
      <c r="W32" s="12">
        <v>0</v>
      </c>
      <c r="X32" s="13">
        <f t="shared" ref="X32" si="441">X$6/W$6*W32</f>
        <v>0</v>
      </c>
      <c r="Y32" s="12">
        <v>0</v>
      </c>
      <c r="Z32" s="13">
        <f t="shared" ref="Z32" si="442">Z$6/Y$6*Y32</f>
        <v>0</v>
      </c>
      <c r="AA32" s="12">
        <v>0</v>
      </c>
      <c r="AB32" s="13">
        <f t="shared" ref="AB32" si="443">AB$6/AA$6*AA32</f>
        <v>0</v>
      </c>
      <c r="AC32" s="12">
        <v>0</v>
      </c>
      <c r="AD32" s="13">
        <f t="shared" ref="AD32" si="444">AD$6/AC$6*AC32</f>
        <v>0</v>
      </c>
      <c r="AE32" s="12">
        <v>0</v>
      </c>
      <c r="AF32" s="13">
        <f t="shared" ref="AF32" si="445">AF$6/AE$6*AE32</f>
        <v>0</v>
      </c>
      <c r="AG32" s="12">
        <v>0</v>
      </c>
      <c r="AH32" s="13">
        <f t="shared" ref="AH32" si="446">AH$6/AG$6*AG32</f>
        <v>0</v>
      </c>
      <c r="AI32" s="12">
        <v>0</v>
      </c>
      <c r="AJ32" s="13">
        <f t="shared" ref="AJ32" si="447">AJ$6/AI$6*AI32</f>
        <v>0</v>
      </c>
      <c r="AK32" s="12">
        <v>0</v>
      </c>
      <c r="AL32" s="13">
        <f t="shared" ref="AL32" si="448">AL$6/AK$6*AK32</f>
        <v>0</v>
      </c>
      <c r="AM32" s="12">
        <v>0</v>
      </c>
      <c r="AN32" s="13">
        <f t="shared" ref="AN32" si="449">AN$6/AM$6*AM32</f>
        <v>0</v>
      </c>
      <c r="AO32" s="12">
        <v>0</v>
      </c>
      <c r="AP32" s="13">
        <f t="shared" ref="AP32" si="450">AP$6/AO$6*AO32</f>
        <v>0</v>
      </c>
      <c r="AQ32" s="12">
        <v>0</v>
      </c>
      <c r="AR32" s="13">
        <v>0</v>
      </c>
      <c r="AS32" s="12">
        <v>0</v>
      </c>
      <c r="AT32" s="13">
        <v>0</v>
      </c>
      <c r="AU32" s="12">
        <v>0</v>
      </c>
      <c r="AV32" s="13">
        <v>0</v>
      </c>
      <c r="AW32" s="12">
        <v>0</v>
      </c>
      <c r="AX32" s="13">
        <v>0</v>
      </c>
    </row>
    <row r="33" spans="1:50" s="9" customFormat="1" ht="11.25" x14ac:dyDescent="0.2">
      <c r="A33" s="11">
        <v>4.4000000000000004</v>
      </c>
      <c r="B33" s="9" t="s">
        <v>33</v>
      </c>
      <c r="C33" s="12">
        <v>0</v>
      </c>
      <c r="D33" s="13">
        <f t="shared" si="0"/>
        <v>0</v>
      </c>
      <c r="E33" s="12">
        <v>0</v>
      </c>
      <c r="F33" s="13">
        <f t="shared" si="0"/>
        <v>0</v>
      </c>
      <c r="G33" s="12">
        <v>0</v>
      </c>
      <c r="H33" s="13">
        <f t="shared" ref="H33" si="451">H$6/G$6*G33</f>
        <v>0</v>
      </c>
      <c r="I33" s="12">
        <v>0</v>
      </c>
      <c r="J33" s="13">
        <f t="shared" ref="J33" si="452">J$6/I$6*I33</f>
        <v>0</v>
      </c>
      <c r="K33" s="12">
        <v>0</v>
      </c>
      <c r="L33" s="13">
        <f t="shared" ref="L33" si="453">L$6/K$6*K33</f>
        <v>0</v>
      </c>
      <c r="M33" s="12">
        <v>0</v>
      </c>
      <c r="N33" s="13">
        <f t="shared" ref="N33" si="454">N$6/M$6*M33</f>
        <v>0</v>
      </c>
      <c r="O33" s="12">
        <v>0</v>
      </c>
      <c r="P33" s="13">
        <f t="shared" ref="P33" si="455">P$6/O$6*O33</f>
        <v>0</v>
      </c>
      <c r="Q33" s="12">
        <v>0</v>
      </c>
      <c r="R33" s="13">
        <f t="shared" ref="R33" si="456">R$6/Q$6*Q33</f>
        <v>0</v>
      </c>
      <c r="S33" s="12">
        <v>0</v>
      </c>
      <c r="T33" s="13">
        <f t="shared" ref="T33" si="457">T$6/S$6*S33</f>
        <v>0</v>
      </c>
      <c r="U33" s="12">
        <v>0</v>
      </c>
      <c r="V33" s="13">
        <f t="shared" ref="V33" si="458">V$6/U$6*U33</f>
        <v>0</v>
      </c>
      <c r="W33" s="12">
        <v>0</v>
      </c>
      <c r="X33" s="13">
        <f t="shared" ref="X33" si="459">X$6/W$6*W33</f>
        <v>0</v>
      </c>
      <c r="Y33" s="12">
        <v>0</v>
      </c>
      <c r="Z33" s="13">
        <f t="shared" ref="Z33" si="460">Z$6/Y$6*Y33</f>
        <v>0</v>
      </c>
      <c r="AA33" s="12">
        <v>0</v>
      </c>
      <c r="AB33" s="13">
        <f t="shared" ref="AB33" si="461">AB$6/AA$6*AA33</f>
        <v>0</v>
      </c>
      <c r="AC33" s="12">
        <v>0</v>
      </c>
      <c r="AD33" s="13">
        <f t="shared" ref="AD33" si="462">AD$6/AC$6*AC33</f>
        <v>0</v>
      </c>
      <c r="AE33" s="12">
        <v>0</v>
      </c>
      <c r="AF33" s="13">
        <f t="shared" ref="AF33" si="463">AF$6/AE$6*AE33</f>
        <v>0</v>
      </c>
      <c r="AG33" s="12">
        <v>0</v>
      </c>
      <c r="AH33" s="13">
        <f t="shared" ref="AH33" si="464">AH$6/AG$6*AG33</f>
        <v>0</v>
      </c>
      <c r="AI33" s="12">
        <v>0</v>
      </c>
      <c r="AJ33" s="13">
        <f t="shared" ref="AJ33" si="465">AJ$6/AI$6*AI33</f>
        <v>0</v>
      </c>
      <c r="AK33" s="12">
        <v>0</v>
      </c>
      <c r="AL33" s="13">
        <f t="shared" ref="AL33" si="466">AL$6/AK$6*AK33</f>
        <v>0</v>
      </c>
      <c r="AM33" s="12">
        <v>0</v>
      </c>
      <c r="AN33" s="13">
        <f t="shared" ref="AN33" si="467">AN$6/AM$6*AM33</f>
        <v>0</v>
      </c>
      <c r="AO33" s="12">
        <v>0</v>
      </c>
      <c r="AP33" s="13">
        <f t="shared" ref="AP33" si="468">AP$6/AO$6*AO33</f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</row>
    <row r="34" spans="1:50" s="9" customFormat="1" ht="11.25" x14ac:dyDescent="0.2">
      <c r="A34" s="11">
        <v>4.5</v>
      </c>
      <c r="B34" s="9" t="s">
        <v>34</v>
      </c>
      <c r="C34" s="12">
        <v>0</v>
      </c>
      <c r="D34" s="13">
        <f t="shared" si="0"/>
        <v>0</v>
      </c>
      <c r="E34" s="12">
        <v>0</v>
      </c>
      <c r="F34" s="13">
        <f t="shared" si="0"/>
        <v>0</v>
      </c>
      <c r="G34" s="12">
        <v>0</v>
      </c>
      <c r="H34" s="13">
        <f t="shared" ref="H34" si="469">H$6/G$6*G34</f>
        <v>0</v>
      </c>
      <c r="I34" s="12">
        <v>0</v>
      </c>
      <c r="J34" s="13">
        <f t="shared" ref="J34" si="470">J$6/I$6*I34</f>
        <v>0</v>
      </c>
      <c r="K34" s="12">
        <v>0</v>
      </c>
      <c r="L34" s="13">
        <f t="shared" ref="L34" si="471">L$6/K$6*K34</f>
        <v>0</v>
      </c>
      <c r="M34" s="12">
        <v>0</v>
      </c>
      <c r="N34" s="13">
        <f t="shared" ref="N34" si="472">N$6/M$6*M34</f>
        <v>0</v>
      </c>
      <c r="O34" s="12">
        <v>0</v>
      </c>
      <c r="P34" s="13">
        <f t="shared" ref="P34" si="473">P$6/O$6*O34</f>
        <v>0</v>
      </c>
      <c r="Q34" s="12">
        <v>0</v>
      </c>
      <c r="R34" s="13">
        <f t="shared" ref="R34" si="474">R$6/Q$6*Q34</f>
        <v>0</v>
      </c>
      <c r="S34" s="12">
        <v>0</v>
      </c>
      <c r="T34" s="13">
        <f t="shared" ref="T34" si="475">T$6/S$6*S34</f>
        <v>0</v>
      </c>
      <c r="U34" s="12">
        <v>0</v>
      </c>
      <c r="V34" s="13">
        <f t="shared" ref="V34" si="476">V$6/U$6*U34</f>
        <v>0</v>
      </c>
      <c r="W34" s="12">
        <v>0</v>
      </c>
      <c r="X34" s="13">
        <f t="shared" ref="X34" si="477">X$6/W$6*W34</f>
        <v>0</v>
      </c>
      <c r="Y34" s="12">
        <v>0</v>
      </c>
      <c r="Z34" s="13">
        <f t="shared" ref="Z34" si="478">Z$6/Y$6*Y34</f>
        <v>0</v>
      </c>
      <c r="AA34" s="12">
        <v>0</v>
      </c>
      <c r="AB34" s="13">
        <f t="shared" ref="AB34" si="479">AB$6/AA$6*AA34</f>
        <v>0</v>
      </c>
      <c r="AC34" s="12">
        <v>0</v>
      </c>
      <c r="AD34" s="13">
        <f t="shared" ref="AD34" si="480">AD$6/AC$6*AC34</f>
        <v>0</v>
      </c>
      <c r="AE34" s="12">
        <v>0</v>
      </c>
      <c r="AF34" s="13">
        <f t="shared" ref="AF34" si="481">AF$6/AE$6*AE34</f>
        <v>0</v>
      </c>
      <c r="AG34" s="12">
        <v>0</v>
      </c>
      <c r="AH34" s="13">
        <f t="shared" ref="AH34" si="482">AH$6/AG$6*AG34</f>
        <v>0</v>
      </c>
      <c r="AI34" s="12">
        <v>0</v>
      </c>
      <c r="AJ34" s="13">
        <f t="shared" ref="AJ34" si="483">AJ$6/AI$6*AI34</f>
        <v>0</v>
      </c>
      <c r="AK34" s="12">
        <v>0</v>
      </c>
      <c r="AL34" s="13">
        <f t="shared" ref="AL34" si="484">AL$6/AK$6*AK34</f>
        <v>0</v>
      </c>
      <c r="AM34" s="12">
        <v>0</v>
      </c>
      <c r="AN34" s="13">
        <f t="shared" ref="AN34" si="485">AN$6/AM$6*AM34</f>
        <v>0</v>
      </c>
      <c r="AO34" s="12">
        <v>0</v>
      </c>
      <c r="AP34" s="13">
        <f t="shared" ref="AP34" si="486">AP$6/AO$6*AO34</f>
        <v>0</v>
      </c>
      <c r="AQ34" s="12">
        <v>0</v>
      </c>
      <c r="AR34" s="13">
        <v>0</v>
      </c>
      <c r="AS34" s="12">
        <v>0</v>
      </c>
      <c r="AT34" s="13">
        <v>0</v>
      </c>
      <c r="AU34" s="12">
        <v>0</v>
      </c>
      <c r="AV34" s="13">
        <v>0</v>
      </c>
      <c r="AW34" s="12">
        <v>0</v>
      </c>
      <c r="AX34" s="13">
        <v>0</v>
      </c>
    </row>
    <row r="35" spans="1:50" s="9" customFormat="1" ht="11.25" x14ac:dyDescent="0.2">
      <c r="A35" s="11">
        <v>4.5999999999999996</v>
      </c>
      <c r="B35" s="9" t="s">
        <v>35</v>
      </c>
      <c r="C35" s="12">
        <v>0</v>
      </c>
      <c r="D35" s="13">
        <f t="shared" si="0"/>
        <v>0</v>
      </c>
      <c r="E35" s="12">
        <v>0</v>
      </c>
      <c r="F35" s="13">
        <f t="shared" si="0"/>
        <v>0</v>
      </c>
      <c r="G35" s="12">
        <v>0</v>
      </c>
      <c r="H35" s="13">
        <f t="shared" ref="H35" si="487">H$6/G$6*G35</f>
        <v>0</v>
      </c>
      <c r="I35" s="12">
        <v>0</v>
      </c>
      <c r="J35" s="13">
        <f t="shared" ref="J35" si="488">J$6/I$6*I35</f>
        <v>0</v>
      </c>
      <c r="K35" s="12">
        <v>0</v>
      </c>
      <c r="L35" s="13">
        <f t="shared" ref="L35" si="489">L$6/K$6*K35</f>
        <v>0</v>
      </c>
      <c r="M35" s="12">
        <v>0</v>
      </c>
      <c r="N35" s="13">
        <f t="shared" ref="N35" si="490">N$6/M$6*M35</f>
        <v>0</v>
      </c>
      <c r="O35" s="12">
        <v>0</v>
      </c>
      <c r="P35" s="13">
        <f t="shared" ref="P35" si="491">P$6/O$6*O35</f>
        <v>0</v>
      </c>
      <c r="Q35" s="12">
        <v>0</v>
      </c>
      <c r="R35" s="13">
        <f t="shared" ref="R35" si="492">R$6/Q$6*Q35</f>
        <v>0</v>
      </c>
      <c r="S35" s="12">
        <v>0</v>
      </c>
      <c r="T35" s="13">
        <f t="shared" ref="T35" si="493">T$6/S$6*S35</f>
        <v>0</v>
      </c>
      <c r="U35" s="12">
        <v>0</v>
      </c>
      <c r="V35" s="13">
        <f t="shared" ref="V35" si="494">V$6/U$6*U35</f>
        <v>0</v>
      </c>
      <c r="W35" s="12">
        <v>0</v>
      </c>
      <c r="X35" s="13">
        <f t="shared" ref="X35" si="495">X$6/W$6*W35</f>
        <v>0</v>
      </c>
      <c r="Y35" s="12">
        <v>0</v>
      </c>
      <c r="Z35" s="13">
        <f t="shared" ref="Z35" si="496">Z$6/Y$6*Y35</f>
        <v>0</v>
      </c>
      <c r="AA35" s="12">
        <v>0</v>
      </c>
      <c r="AB35" s="13">
        <f t="shared" ref="AB35" si="497">AB$6/AA$6*AA35</f>
        <v>0</v>
      </c>
      <c r="AC35" s="12">
        <v>0</v>
      </c>
      <c r="AD35" s="13">
        <f t="shared" ref="AD35" si="498">AD$6/AC$6*AC35</f>
        <v>0</v>
      </c>
      <c r="AE35" s="12">
        <v>0</v>
      </c>
      <c r="AF35" s="13">
        <f t="shared" ref="AF35" si="499">AF$6/AE$6*AE35</f>
        <v>0</v>
      </c>
      <c r="AG35" s="12">
        <v>0</v>
      </c>
      <c r="AH35" s="13">
        <f t="shared" ref="AH35" si="500">AH$6/AG$6*AG35</f>
        <v>0</v>
      </c>
      <c r="AI35" s="12">
        <v>0</v>
      </c>
      <c r="AJ35" s="13">
        <f t="shared" ref="AJ35" si="501">AJ$6/AI$6*AI35</f>
        <v>0</v>
      </c>
      <c r="AK35" s="12">
        <v>0</v>
      </c>
      <c r="AL35" s="13">
        <f t="shared" ref="AL35" si="502">AL$6/AK$6*AK35</f>
        <v>0</v>
      </c>
      <c r="AM35" s="12">
        <v>0</v>
      </c>
      <c r="AN35" s="13">
        <f t="shared" ref="AN35" si="503">AN$6/AM$6*AM35</f>
        <v>0</v>
      </c>
      <c r="AO35" s="12">
        <v>0</v>
      </c>
      <c r="AP35" s="13">
        <f t="shared" ref="AP35" si="504">AP$6/AO$6*AO35</f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</row>
    <row r="36" spans="1:50" s="9" customFormat="1" ht="11.25" x14ac:dyDescent="0.2">
      <c r="A36" s="11">
        <v>4.7</v>
      </c>
      <c r="B36" s="9" t="s">
        <v>36</v>
      </c>
      <c r="C36" s="12">
        <v>0</v>
      </c>
      <c r="D36" s="13">
        <f t="shared" si="0"/>
        <v>0</v>
      </c>
      <c r="E36" s="12">
        <v>0</v>
      </c>
      <c r="F36" s="13">
        <f t="shared" si="0"/>
        <v>0</v>
      </c>
      <c r="G36" s="12">
        <v>0</v>
      </c>
      <c r="H36" s="13">
        <f t="shared" ref="H36" si="505">H$6/G$6*G36</f>
        <v>0</v>
      </c>
      <c r="I36" s="12">
        <v>0</v>
      </c>
      <c r="J36" s="13">
        <f t="shared" ref="J36" si="506">J$6/I$6*I36</f>
        <v>0</v>
      </c>
      <c r="K36" s="12">
        <v>0</v>
      </c>
      <c r="L36" s="13">
        <f t="shared" ref="L36" si="507">L$6/K$6*K36</f>
        <v>0</v>
      </c>
      <c r="M36" s="12">
        <v>0</v>
      </c>
      <c r="N36" s="13">
        <f t="shared" ref="N36" si="508">N$6/M$6*M36</f>
        <v>0</v>
      </c>
      <c r="O36" s="12">
        <v>0</v>
      </c>
      <c r="P36" s="13">
        <f t="shared" ref="P36" si="509">P$6/O$6*O36</f>
        <v>0</v>
      </c>
      <c r="Q36" s="12">
        <v>0</v>
      </c>
      <c r="R36" s="13">
        <f t="shared" ref="R36" si="510">R$6/Q$6*Q36</f>
        <v>0</v>
      </c>
      <c r="S36" s="12">
        <v>0</v>
      </c>
      <c r="T36" s="13">
        <f t="shared" ref="T36" si="511">T$6/S$6*S36</f>
        <v>0</v>
      </c>
      <c r="U36" s="12">
        <v>0</v>
      </c>
      <c r="V36" s="13">
        <f t="shared" ref="V36" si="512">V$6/U$6*U36</f>
        <v>0</v>
      </c>
      <c r="W36" s="12">
        <v>0</v>
      </c>
      <c r="X36" s="13">
        <f t="shared" ref="X36" si="513">X$6/W$6*W36</f>
        <v>0</v>
      </c>
      <c r="Y36" s="12">
        <v>0</v>
      </c>
      <c r="Z36" s="13">
        <f t="shared" ref="Z36" si="514">Z$6/Y$6*Y36</f>
        <v>0</v>
      </c>
      <c r="AA36" s="12">
        <v>0</v>
      </c>
      <c r="AB36" s="13">
        <f t="shared" ref="AB36" si="515">AB$6/AA$6*AA36</f>
        <v>0</v>
      </c>
      <c r="AC36" s="12">
        <v>0</v>
      </c>
      <c r="AD36" s="13">
        <f t="shared" ref="AD36" si="516">AD$6/AC$6*AC36</f>
        <v>0</v>
      </c>
      <c r="AE36" s="12">
        <v>0</v>
      </c>
      <c r="AF36" s="13">
        <f t="shared" ref="AF36" si="517">AF$6/AE$6*AE36</f>
        <v>0</v>
      </c>
      <c r="AG36" s="12">
        <v>0</v>
      </c>
      <c r="AH36" s="13">
        <f t="shared" ref="AH36" si="518">AH$6/AG$6*AG36</f>
        <v>0</v>
      </c>
      <c r="AI36" s="12">
        <v>0</v>
      </c>
      <c r="AJ36" s="13">
        <f t="shared" ref="AJ36" si="519">AJ$6/AI$6*AI36</f>
        <v>0</v>
      </c>
      <c r="AK36" s="12">
        <v>0</v>
      </c>
      <c r="AL36" s="13">
        <f t="shared" ref="AL36" si="520">AL$6/AK$6*AK36</f>
        <v>0</v>
      </c>
      <c r="AM36" s="12">
        <v>0</v>
      </c>
      <c r="AN36" s="13">
        <f t="shared" ref="AN36" si="521">AN$6/AM$6*AM36</f>
        <v>0</v>
      </c>
      <c r="AO36" s="12">
        <v>0</v>
      </c>
      <c r="AP36" s="13">
        <f t="shared" ref="AP36" si="522">AP$6/AO$6*AO36</f>
        <v>0</v>
      </c>
      <c r="AQ36" s="12">
        <v>0</v>
      </c>
      <c r="AR36" s="13">
        <v>0</v>
      </c>
      <c r="AS36" s="12">
        <v>0</v>
      </c>
      <c r="AT36" s="13">
        <v>0</v>
      </c>
      <c r="AU36" s="12">
        <v>0</v>
      </c>
      <c r="AV36" s="13">
        <v>0</v>
      </c>
      <c r="AW36" s="12">
        <v>0</v>
      </c>
      <c r="AX36" s="13">
        <v>0</v>
      </c>
    </row>
    <row r="37" spans="1:50" s="9" customFormat="1" ht="11.25" x14ac:dyDescent="0.2">
      <c r="A37" s="11">
        <v>4.8</v>
      </c>
      <c r="B37" s="9" t="s">
        <v>37</v>
      </c>
      <c r="C37" s="12">
        <v>0</v>
      </c>
      <c r="D37" s="13">
        <f t="shared" si="0"/>
        <v>0</v>
      </c>
      <c r="E37" s="12">
        <v>0</v>
      </c>
      <c r="F37" s="13">
        <f t="shared" si="0"/>
        <v>0</v>
      </c>
      <c r="G37" s="12">
        <v>0</v>
      </c>
      <c r="H37" s="13">
        <f t="shared" ref="H37" si="523">H$6/G$6*G37</f>
        <v>0</v>
      </c>
      <c r="I37" s="12">
        <v>0</v>
      </c>
      <c r="J37" s="13">
        <f t="shared" ref="J37" si="524">J$6/I$6*I37</f>
        <v>0</v>
      </c>
      <c r="K37" s="12">
        <v>0</v>
      </c>
      <c r="L37" s="13">
        <f t="shared" ref="L37" si="525">L$6/K$6*K37</f>
        <v>0</v>
      </c>
      <c r="M37" s="12">
        <v>0</v>
      </c>
      <c r="N37" s="13">
        <f t="shared" ref="N37" si="526">N$6/M$6*M37</f>
        <v>0</v>
      </c>
      <c r="O37" s="12">
        <v>0</v>
      </c>
      <c r="P37" s="13">
        <f t="shared" ref="P37" si="527">P$6/O$6*O37</f>
        <v>0</v>
      </c>
      <c r="Q37" s="12">
        <v>0</v>
      </c>
      <c r="R37" s="13">
        <f t="shared" ref="R37" si="528">R$6/Q$6*Q37</f>
        <v>0</v>
      </c>
      <c r="S37" s="12">
        <v>0</v>
      </c>
      <c r="T37" s="13">
        <f t="shared" ref="T37" si="529">T$6/S$6*S37</f>
        <v>0</v>
      </c>
      <c r="U37" s="12">
        <v>0</v>
      </c>
      <c r="V37" s="13">
        <f t="shared" ref="V37" si="530">V$6/U$6*U37</f>
        <v>0</v>
      </c>
      <c r="W37" s="12">
        <v>0</v>
      </c>
      <c r="X37" s="13">
        <f t="shared" ref="X37" si="531">X$6/W$6*W37</f>
        <v>0</v>
      </c>
      <c r="Y37" s="12">
        <v>0</v>
      </c>
      <c r="Z37" s="13">
        <f t="shared" ref="Z37" si="532">Z$6/Y$6*Y37</f>
        <v>0</v>
      </c>
      <c r="AA37" s="12">
        <v>0</v>
      </c>
      <c r="AB37" s="13">
        <f t="shared" ref="AB37" si="533">AB$6/AA$6*AA37</f>
        <v>0</v>
      </c>
      <c r="AC37" s="12">
        <v>0</v>
      </c>
      <c r="AD37" s="13">
        <f t="shared" ref="AD37" si="534">AD$6/AC$6*AC37</f>
        <v>0</v>
      </c>
      <c r="AE37" s="12">
        <v>0</v>
      </c>
      <c r="AF37" s="13">
        <f t="shared" ref="AF37" si="535">AF$6/AE$6*AE37</f>
        <v>0</v>
      </c>
      <c r="AG37" s="12">
        <v>0</v>
      </c>
      <c r="AH37" s="13">
        <f t="shared" ref="AH37" si="536">AH$6/AG$6*AG37</f>
        <v>0</v>
      </c>
      <c r="AI37" s="12">
        <v>0</v>
      </c>
      <c r="AJ37" s="13">
        <f t="shared" ref="AJ37" si="537">AJ$6/AI$6*AI37</f>
        <v>0</v>
      </c>
      <c r="AK37" s="12">
        <v>0</v>
      </c>
      <c r="AL37" s="13">
        <f t="shared" ref="AL37" si="538">AL$6/AK$6*AK37</f>
        <v>0</v>
      </c>
      <c r="AM37" s="12">
        <v>0</v>
      </c>
      <c r="AN37" s="13">
        <f t="shared" ref="AN37" si="539">AN$6/AM$6*AM37</f>
        <v>0</v>
      </c>
      <c r="AO37" s="12">
        <v>0</v>
      </c>
      <c r="AP37" s="13">
        <f t="shared" ref="AP37" si="540">AP$6/AO$6*AO37</f>
        <v>0</v>
      </c>
      <c r="AQ37" s="12">
        <v>0</v>
      </c>
      <c r="AR37" s="13">
        <v>0</v>
      </c>
      <c r="AS37" s="12">
        <v>0</v>
      </c>
      <c r="AT37" s="13">
        <v>0</v>
      </c>
      <c r="AU37" s="12">
        <v>0</v>
      </c>
      <c r="AV37" s="13">
        <v>0</v>
      </c>
      <c r="AW37" s="12">
        <v>0</v>
      </c>
      <c r="AX37" s="13">
        <v>0</v>
      </c>
    </row>
    <row r="38" spans="1:50" s="9" customFormat="1" ht="11.25" x14ac:dyDescent="0.2">
      <c r="A38" s="11">
        <v>4.9000000000000004</v>
      </c>
      <c r="B38" s="9" t="s">
        <v>38</v>
      </c>
      <c r="C38" s="12">
        <v>0</v>
      </c>
      <c r="D38" s="13">
        <f t="shared" si="0"/>
        <v>0</v>
      </c>
      <c r="E38" s="12">
        <v>0</v>
      </c>
      <c r="F38" s="13">
        <f t="shared" si="0"/>
        <v>0</v>
      </c>
      <c r="G38" s="12">
        <v>0</v>
      </c>
      <c r="H38" s="13">
        <f t="shared" ref="H38" si="541">H$6/G$6*G38</f>
        <v>0</v>
      </c>
      <c r="I38" s="12">
        <v>0</v>
      </c>
      <c r="J38" s="13">
        <f t="shared" ref="J38" si="542">J$6/I$6*I38</f>
        <v>0</v>
      </c>
      <c r="K38" s="12">
        <v>0</v>
      </c>
      <c r="L38" s="13">
        <f t="shared" ref="L38" si="543">L$6/K$6*K38</f>
        <v>0</v>
      </c>
      <c r="M38" s="12">
        <v>0</v>
      </c>
      <c r="N38" s="13">
        <f t="shared" ref="N38" si="544">N$6/M$6*M38</f>
        <v>0</v>
      </c>
      <c r="O38" s="12">
        <v>0</v>
      </c>
      <c r="P38" s="13">
        <f t="shared" ref="P38" si="545">P$6/O$6*O38</f>
        <v>0</v>
      </c>
      <c r="Q38" s="12">
        <v>0</v>
      </c>
      <c r="R38" s="13">
        <f t="shared" ref="R38" si="546">R$6/Q$6*Q38</f>
        <v>0</v>
      </c>
      <c r="S38" s="12">
        <v>0</v>
      </c>
      <c r="T38" s="13">
        <f t="shared" ref="T38" si="547">T$6/S$6*S38</f>
        <v>0</v>
      </c>
      <c r="U38" s="12">
        <v>0</v>
      </c>
      <c r="V38" s="13">
        <f t="shared" ref="V38" si="548">V$6/U$6*U38</f>
        <v>0</v>
      </c>
      <c r="W38" s="12">
        <v>0</v>
      </c>
      <c r="X38" s="13">
        <f t="shared" ref="X38" si="549">X$6/W$6*W38</f>
        <v>0</v>
      </c>
      <c r="Y38" s="12">
        <v>0</v>
      </c>
      <c r="Z38" s="13">
        <f t="shared" ref="Z38" si="550">Z$6/Y$6*Y38</f>
        <v>0</v>
      </c>
      <c r="AA38" s="12">
        <v>0</v>
      </c>
      <c r="AB38" s="13">
        <f t="shared" ref="AB38" si="551">AB$6/AA$6*AA38</f>
        <v>0</v>
      </c>
      <c r="AC38" s="12">
        <v>0</v>
      </c>
      <c r="AD38" s="13">
        <f t="shared" ref="AD38" si="552">AD$6/AC$6*AC38</f>
        <v>0</v>
      </c>
      <c r="AE38" s="12">
        <v>0</v>
      </c>
      <c r="AF38" s="13">
        <f t="shared" ref="AF38" si="553">AF$6/AE$6*AE38</f>
        <v>0</v>
      </c>
      <c r="AG38" s="12">
        <v>0</v>
      </c>
      <c r="AH38" s="13">
        <f t="shared" ref="AH38" si="554">AH$6/AG$6*AG38</f>
        <v>0</v>
      </c>
      <c r="AI38" s="12">
        <v>0</v>
      </c>
      <c r="AJ38" s="13">
        <f t="shared" ref="AJ38" si="555">AJ$6/AI$6*AI38</f>
        <v>0</v>
      </c>
      <c r="AK38" s="12">
        <v>0</v>
      </c>
      <c r="AL38" s="13">
        <f t="shared" ref="AL38" si="556">AL$6/AK$6*AK38</f>
        <v>0</v>
      </c>
      <c r="AM38" s="12">
        <v>0</v>
      </c>
      <c r="AN38" s="13">
        <f t="shared" ref="AN38" si="557">AN$6/AM$6*AM38</f>
        <v>0</v>
      </c>
      <c r="AO38" s="12">
        <v>0</v>
      </c>
      <c r="AP38" s="13">
        <f t="shared" ref="AP38" si="558">AP$6/AO$6*AO38</f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</row>
    <row r="39" spans="1:50" s="10" customFormat="1" ht="11.25" x14ac:dyDescent="0.2">
      <c r="A39" s="27">
        <v>5</v>
      </c>
      <c r="B39" s="28" t="s">
        <v>39</v>
      </c>
      <c r="C39" s="29">
        <v>0</v>
      </c>
      <c r="D39" s="30">
        <f t="shared" si="0"/>
        <v>0</v>
      </c>
      <c r="E39" s="29">
        <v>0</v>
      </c>
      <c r="F39" s="30">
        <f t="shared" si="0"/>
        <v>0</v>
      </c>
      <c r="G39" s="29">
        <v>0</v>
      </c>
      <c r="H39" s="30">
        <f t="shared" ref="H39" si="559">H$6/G$6*G39</f>
        <v>0</v>
      </c>
      <c r="I39" s="29">
        <v>0</v>
      </c>
      <c r="J39" s="30">
        <f t="shared" ref="J39" si="560">J$6/I$6*I39</f>
        <v>0</v>
      </c>
      <c r="K39" s="29">
        <v>0</v>
      </c>
      <c r="L39" s="30">
        <f t="shared" ref="L39" si="561">L$6/K$6*K39</f>
        <v>0</v>
      </c>
      <c r="M39" s="29">
        <v>0</v>
      </c>
      <c r="N39" s="30">
        <f t="shared" ref="N39" si="562">N$6/M$6*M39</f>
        <v>0</v>
      </c>
      <c r="O39" s="29">
        <v>0</v>
      </c>
      <c r="P39" s="30">
        <f t="shared" ref="P39" si="563">P$6/O$6*O39</f>
        <v>0</v>
      </c>
      <c r="Q39" s="29">
        <v>0</v>
      </c>
      <c r="R39" s="30">
        <f t="shared" ref="R39" si="564">R$6/Q$6*Q39</f>
        <v>0</v>
      </c>
      <c r="S39" s="29">
        <v>0</v>
      </c>
      <c r="T39" s="30">
        <f t="shared" ref="T39" si="565">T$6/S$6*S39</f>
        <v>0</v>
      </c>
      <c r="U39" s="29">
        <v>0</v>
      </c>
      <c r="V39" s="30">
        <f t="shared" ref="V39" si="566">V$6/U$6*U39</f>
        <v>0</v>
      </c>
      <c r="W39" s="29">
        <v>0</v>
      </c>
      <c r="X39" s="30">
        <f t="shared" ref="X39" si="567">X$6/W$6*W39</f>
        <v>0</v>
      </c>
      <c r="Y39" s="29">
        <v>0</v>
      </c>
      <c r="Z39" s="30">
        <f t="shared" ref="Z39" si="568">Z$6/Y$6*Y39</f>
        <v>0</v>
      </c>
      <c r="AA39" s="29">
        <v>0</v>
      </c>
      <c r="AB39" s="30">
        <f t="shared" ref="AB39" si="569">AB$6/AA$6*AA39</f>
        <v>0</v>
      </c>
      <c r="AC39" s="29">
        <v>0</v>
      </c>
      <c r="AD39" s="30">
        <f t="shared" ref="AD39" si="570">AD$6/AC$6*AC39</f>
        <v>0</v>
      </c>
      <c r="AE39" s="29">
        <v>0</v>
      </c>
      <c r="AF39" s="30">
        <f t="shared" ref="AF39" si="571">AF$6/AE$6*AE39</f>
        <v>0</v>
      </c>
      <c r="AG39" s="29">
        <v>0</v>
      </c>
      <c r="AH39" s="30">
        <f t="shared" ref="AH39" si="572">AH$6/AG$6*AG39</f>
        <v>0</v>
      </c>
      <c r="AI39" s="29">
        <v>0</v>
      </c>
      <c r="AJ39" s="30">
        <f t="shared" ref="AJ39" si="573">AJ$6/AI$6*AI39</f>
        <v>0</v>
      </c>
      <c r="AK39" s="29">
        <v>0</v>
      </c>
      <c r="AL39" s="30">
        <f t="shared" ref="AL39" si="574">AL$6/AK$6*AK39</f>
        <v>0</v>
      </c>
      <c r="AM39" s="29">
        <v>0</v>
      </c>
      <c r="AN39" s="30">
        <f t="shared" ref="AN39" si="575">AN$6/AM$6*AM39</f>
        <v>0</v>
      </c>
      <c r="AO39" s="29">
        <v>0</v>
      </c>
      <c r="AP39" s="30">
        <f t="shared" ref="AP39" si="576">AP$6/AO$6*AO39</f>
        <v>0</v>
      </c>
      <c r="AQ39" s="29">
        <v>0</v>
      </c>
      <c r="AR39" s="30">
        <v>0</v>
      </c>
      <c r="AS39" s="29">
        <v>0</v>
      </c>
      <c r="AT39" s="30">
        <v>0</v>
      </c>
      <c r="AU39" s="29">
        <v>0</v>
      </c>
      <c r="AV39" s="30">
        <v>0</v>
      </c>
      <c r="AW39" s="29">
        <v>0</v>
      </c>
      <c r="AX39" s="30">
        <v>0</v>
      </c>
    </row>
    <row r="40" spans="1:50" s="9" customFormat="1" ht="11.25" x14ac:dyDescent="0.2">
      <c r="A40" s="11">
        <v>5.0999999999999996</v>
      </c>
      <c r="B40" s="9" t="s">
        <v>40</v>
      </c>
      <c r="C40" s="12">
        <v>0</v>
      </c>
      <c r="D40" s="13">
        <f t="shared" si="0"/>
        <v>0</v>
      </c>
      <c r="E40" s="12">
        <v>0</v>
      </c>
      <c r="F40" s="13">
        <f t="shared" si="0"/>
        <v>0</v>
      </c>
      <c r="G40" s="12">
        <v>0</v>
      </c>
      <c r="H40" s="13">
        <f t="shared" ref="H40" si="577">H$6/G$6*G40</f>
        <v>0</v>
      </c>
      <c r="I40" s="12">
        <v>0</v>
      </c>
      <c r="J40" s="13">
        <f t="shared" ref="J40" si="578">J$6/I$6*I40</f>
        <v>0</v>
      </c>
      <c r="K40" s="12">
        <v>0</v>
      </c>
      <c r="L40" s="13">
        <f t="shared" ref="L40" si="579">L$6/K$6*K40</f>
        <v>0</v>
      </c>
      <c r="M40" s="12">
        <v>0</v>
      </c>
      <c r="N40" s="13">
        <f t="shared" ref="N40" si="580">N$6/M$6*M40</f>
        <v>0</v>
      </c>
      <c r="O40" s="12">
        <v>0</v>
      </c>
      <c r="P40" s="13">
        <f t="shared" ref="P40" si="581">P$6/O$6*O40</f>
        <v>0</v>
      </c>
      <c r="Q40" s="12">
        <v>0</v>
      </c>
      <c r="R40" s="13">
        <f t="shared" ref="R40" si="582">R$6/Q$6*Q40</f>
        <v>0</v>
      </c>
      <c r="S40" s="12">
        <v>0</v>
      </c>
      <c r="T40" s="13">
        <f t="shared" ref="T40" si="583">T$6/S$6*S40</f>
        <v>0</v>
      </c>
      <c r="U40" s="12">
        <v>0</v>
      </c>
      <c r="V40" s="13">
        <f t="shared" ref="V40" si="584">V$6/U$6*U40</f>
        <v>0</v>
      </c>
      <c r="W40" s="12">
        <v>0</v>
      </c>
      <c r="X40" s="13">
        <f t="shared" ref="X40" si="585">X$6/W$6*W40</f>
        <v>0</v>
      </c>
      <c r="Y40" s="12">
        <v>0</v>
      </c>
      <c r="Z40" s="13">
        <f t="shared" ref="Z40" si="586">Z$6/Y$6*Y40</f>
        <v>0</v>
      </c>
      <c r="AA40" s="12">
        <v>0</v>
      </c>
      <c r="AB40" s="13">
        <f t="shared" ref="AB40" si="587">AB$6/AA$6*AA40</f>
        <v>0</v>
      </c>
      <c r="AC40" s="12">
        <v>0</v>
      </c>
      <c r="AD40" s="13">
        <f t="shared" ref="AD40" si="588">AD$6/AC$6*AC40</f>
        <v>0</v>
      </c>
      <c r="AE40" s="12">
        <v>0</v>
      </c>
      <c r="AF40" s="13">
        <f t="shared" ref="AF40" si="589">AF$6/AE$6*AE40</f>
        <v>0</v>
      </c>
      <c r="AG40" s="12">
        <v>0</v>
      </c>
      <c r="AH40" s="13">
        <f t="shared" ref="AH40" si="590">AH$6/AG$6*AG40</f>
        <v>0</v>
      </c>
      <c r="AI40" s="12">
        <v>0</v>
      </c>
      <c r="AJ40" s="13">
        <f t="shared" ref="AJ40" si="591">AJ$6/AI$6*AI40</f>
        <v>0</v>
      </c>
      <c r="AK40" s="12">
        <v>0</v>
      </c>
      <c r="AL40" s="13">
        <f t="shared" ref="AL40" si="592">AL$6/AK$6*AK40</f>
        <v>0</v>
      </c>
      <c r="AM40" s="12">
        <v>0</v>
      </c>
      <c r="AN40" s="13">
        <f t="shared" ref="AN40" si="593">AN$6/AM$6*AM40</f>
        <v>0</v>
      </c>
      <c r="AO40" s="12">
        <v>0</v>
      </c>
      <c r="AP40" s="13">
        <f t="shared" ref="AP40" si="594">AP$6/AO$6*AO40</f>
        <v>0</v>
      </c>
      <c r="AQ40" s="12">
        <v>0</v>
      </c>
      <c r="AR40" s="13">
        <v>0</v>
      </c>
      <c r="AS40" s="12">
        <v>0</v>
      </c>
      <c r="AT40" s="13">
        <v>0</v>
      </c>
      <c r="AU40" s="12">
        <v>0</v>
      </c>
      <c r="AV40" s="13">
        <v>0</v>
      </c>
      <c r="AW40" s="12">
        <v>0</v>
      </c>
      <c r="AX40" s="13">
        <v>0</v>
      </c>
    </row>
    <row r="41" spans="1:50" s="9" customFormat="1" ht="11.25" x14ac:dyDescent="0.2">
      <c r="A41" s="11">
        <v>5.2</v>
      </c>
      <c r="B41" s="9" t="s">
        <v>41</v>
      </c>
      <c r="C41" s="12">
        <v>0</v>
      </c>
      <c r="D41" s="13">
        <f t="shared" si="0"/>
        <v>0</v>
      </c>
      <c r="E41" s="12">
        <v>0</v>
      </c>
      <c r="F41" s="13">
        <f t="shared" si="0"/>
        <v>0</v>
      </c>
      <c r="G41" s="12">
        <v>0</v>
      </c>
      <c r="H41" s="13">
        <f t="shared" ref="H41" si="595">H$6/G$6*G41</f>
        <v>0</v>
      </c>
      <c r="I41" s="12">
        <v>0</v>
      </c>
      <c r="J41" s="13">
        <f t="shared" ref="J41" si="596">J$6/I$6*I41</f>
        <v>0</v>
      </c>
      <c r="K41" s="12">
        <v>0</v>
      </c>
      <c r="L41" s="13">
        <f t="shared" ref="L41" si="597">L$6/K$6*K41</f>
        <v>0</v>
      </c>
      <c r="M41" s="12">
        <v>0</v>
      </c>
      <c r="N41" s="13">
        <f t="shared" ref="N41" si="598">N$6/M$6*M41</f>
        <v>0</v>
      </c>
      <c r="O41" s="12">
        <v>0</v>
      </c>
      <c r="P41" s="13">
        <f t="shared" ref="P41" si="599">P$6/O$6*O41</f>
        <v>0</v>
      </c>
      <c r="Q41" s="12">
        <v>0</v>
      </c>
      <c r="R41" s="13">
        <f t="shared" ref="R41" si="600">R$6/Q$6*Q41</f>
        <v>0</v>
      </c>
      <c r="S41" s="12">
        <v>0</v>
      </c>
      <c r="T41" s="13">
        <f t="shared" ref="T41" si="601">T$6/S$6*S41</f>
        <v>0</v>
      </c>
      <c r="U41" s="12">
        <v>0</v>
      </c>
      <c r="V41" s="13">
        <f t="shared" ref="V41" si="602">V$6/U$6*U41</f>
        <v>0</v>
      </c>
      <c r="W41" s="12">
        <v>0</v>
      </c>
      <c r="X41" s="13">
        <f t="shared" ref="X41" si="603">X$6/W$6*W41</f>
        <v>0</v>
      </c>
      <c r="Y41" s="12">
        <v>0</v>
      </c>
      <c r="Z41" s="13">
        <f t="shared" ref="Z41" si="604">Z$6/Y$6*Y41</f>
        <v>0</v>
      </c>
      <c r="AA41" s="12">
        <v>0</v>
      </c>
      <c r="AB41" s="13">
        <f t="shared" ref="AB41" si="605">AB$6/AA$6*AA41</f>
        <v>0</v>
      </c>
      <c r="AC41" s="12">
        <v>0</v>
      </c>
      <c r="AD41" s="13">
        <f t="shared" ref="AD41" si="606">AD$6/AC$6*AC41</f>
        <v>0</v>
      </c>
      <c r="AE41" s="12">
        <v>0</v>
      </c>
      <c r="AF41" s="13">
        <f t="shared" ref="AF41" si="607">AF$6/AE$6*AE41</f>
        <v>0</v>
      </c>
      <c r="AG41" s="12">
        <v>0</v>
      </c>
      <c r="AH41" s="13">
        <f t="shared" ref="AH41" si="608">AH$6/AG$6*AG41</f>
        <v>0</v>
      </c>
      <c r="AI41" s="12">
        <v>0</v>
      </c>
      <c r="AJ41" s="13">
        <f t="shared" ref="AJ41" si="609">AJ$6/AI$6*AI41</f>
        <v>0</v>
      </c>
      <c r="AK41" s="12">
        <v>0</v>
      </c>
      <c r="AL41" s="13">
        <f t="shared" ref="AL41" si="610">AL$6/AK$6*AK41</f>
        <v>0</v>
      </c>
      <c r="AM41" s="12">
        <v>0</v>
      </c>
      <c r="AN41" s="13">
        <f t="shared" ref="AN41" si="611">AN$6/AM$6*AM41</f>
        <v>0</v>
      </c>
      <c r="AO41" s="12">
        <v>0</v>
      </c>
      <c r="AP41" s="13">
        <f t="shared" ref="AP41" si="612">AP$6/AO$6*AO41</f>
        <v>0</v>
      </c>
      <c r="AQ41" s="12">
        <v>0</v>
      </c>
      <c r="AR41" s="13">
        <v>0</v>
      </c>
      <c r="AS41" s="12">
        <v>0</v>
      </c>
      <c r="AT41" s="13">
        <v>0</v>
      </c>
      <c r="AU41" s="12">
        <v>0</v>
      </c>
      <c r="AV41" s="13">
        <v>0</v>
      </c>
      <c r="AW41" s="12">
        <v>0</v>
      </c>
      <c r="AX41" s="13">
        <v>0</v>
      </c>
    </row>
    <row r="42" spans="1:50" s="9" customFormat="1" ht="11.25" x14ac:dyDescent="0.2">
      <c r="A42" s="11">
        <v>5.3</v>
      </c>
      <c r="B42" s="9" t="s">
        <v>42</v>
      </c>
      <c r="C42" s="12">
        <v>0</v>
      </c>
      <c r="D42" s="13">
        <f t="shared" si="0"/>
        <v>0</v>
      </c>
      <c r="E42" s="12">
        <v>0</v>
      </c>
      <c r="F42" s="13">
        <f t="shared" si="0"/>
        <v>0</v>
      </c>
      <c r="G42" s="12">
        <v>0</v>
      </c>
      <c r="H42" s="13">
        <f t="shared" ref="H42" si="613">H$6/G$6*G42</f>
        <v>0</v>
      </c>
      <c r="I42" s="12">
        <v>0</v>
      </c>
      <c r="J42" s="13">
        <f t="shared" ref="J42" si="614">J$6/I$6*I42</f>
        <v>0</v>
      </c>
      <c r="K42" s="12">
        <v>0</v>
      </c>
      <c r="L42" s="13">
        <f t="shared" ref="L42" si="615">L$6/K$6*K42</f>
        <v>0</v>
      </c>
      <c r="M42" s="12">
        <v>0</v>
      </c>
      <c r="N42" s="13">
        <f t="shared" ref="N42" si="616">N$6/M$6*M42</f>
        <v>0</v>
      </c>
      <c r="O42" s="12">
        <v>0</v>
      </c>
      <c r="P42" s="13">
        <f t="shared" ref="P42" si="617">P$6/O$6*O42</f>
        <v>0</v>
      </c>
      <c r="Q42" s="12">
        <v>0</v>
      </c>
      <c r="R42" s="13">
        <f t="shared" ref="R42" si="618">R$6/Q$6*Q42</f>
        <v>0</v>
      </c>
      <c r="S42" s="12">
        <v>0</v>
      </c>
      <c r="T42" s="13">
        <f t="shared" ref="T42" si="619">T$6/S$6*S42</f>
        <v>0</v>
      </c>
      <c r="U42" s="12">
        <v>0</v>
      </c>
      <c r="V42" s="13">
        <f t="shared" ref="V42" si="620">V$6/U$6*U42</f>
        <v>0</v>
      </c>
      <c r="W42" s="12">
        <v>0</v>
      </c>
      <c r="X42" s="13">
        <f t="shared" ref="X42" si="621">X$6/W$6*W42</f>
        <v>0</v>
      </c>
      <c r="Y42" s="12">
        <v>0</v>
      </c>
      <c r="Z42" s="13">
        <f t="shared" ref="Z42" si="622">Z$6/Y$6*Y42</f>
        <v>0</v>
      </c>
      <c r="AA42" s="12">
        <v>0</v>
      </c>
      <c r="AB42" s="13">
        <f t="shared" ref="AB42" si="623">AB$6/AA$6*AA42</f>
        <v>0</v>
      </c>
      <c r="AC42" s="12">
        <v>0</v>
      </c>
      <c r="AD42" s="13">
        <f t="shared" ref="AD42" si="624">AD$6/AC$6*AC42</f>
        <v>0</v>
      </c>
      <c r="AE42" s="12">
        <v>0</v>
      </c>
      <c r="AF42" s="13">
        <f t="shared" ref="AF42" si="625">AF$6/AE$6*AE42</f>
        <v>0</v>
      </c>
      <c r="AG42" s="12">
        <v>0</v>
      </c>
      <c r="AH42" s="13">
        <f t="shared" ref="AH42" si="626">AH$6/AG$6*AG42</f>
        <v>0</v>
      </c>
      <c r="AI42" s="12">
        <v>0</v>
      </c>
      <c r="AJ42" s="13">
        <f t="shared" ref="AJ42" si="627">AJ$6/AI$6*AI42</f>
        <v>0</v>
      </c>
      <c r="AK42" s="12">
        <v>0</v>
      </c>
      <c r="AL42" s="13">
        <f t="shared" ref="AL42" si="628">AL$6/AK$6*AK42</f>
        <v>0</v>
      </c>
      <c r="AM42" s="12">
        <v>0</v>
      </c>
      <c r="AN42" s="13">
        <f t="shared" ref="AN42" si="629">AN$6/AM$6*AM42</f>
        <v>0</v>
      </c>
      <c r="AO42" s="12">
        <v>0</v>
      </c>
      <c r="AP42" s="13">
        <f t="shared" ref="AP42" si="630">AP$6/AO$6*AO42</f>
        <v>0</v>
      </c>
      <c r="AQ42" s="12">
        <v>0</v>
      </c>
      <c r="AR42" s="13">
        <v>0</v>
      </c>
      <c r="AS42" s="12">
        <v>0</v>
      </c>
      <c r="AT42" s="13">
        <v>0</v>
      </c>
      <c r="AU42" s="12">
        <v>0</v>
      </c>
      <c r="AV42" s="13">
        <v>0</v>
      </c>
      <c r="AW42" s="12">
        <v>0</v>
      </c>
      <c r="AX42" s="13">
        <v>0</v>
      </c>
    </row>
    <row r="43" spans="1:50" s="9" customFormat="1" ht="11.25" x14ac:dyDescent="0.2">
      <c r="A43" s="11">
        <v>5.4</v>
      </c>
      <c r="B43" s="9" t="s">
        <v>43</v>
      </c>
      <c r="C43" s="12">
        <v>0</v>
      </c>
      <c r="D43" s="13">
        <f t="shared" si="0"/>
        <v>0</v>
      </c>
      <c r="E43" s="12">
        <v>0</v>
      </c>
      <c r="F43" s="13">
        <f t="shared" si="0"/>
        <v>0</v>
      </c>
      <c r="G43" s="12">
        <v>0</v>
      </c>
      <c r="H43" s="13">
        <f t="shared" ref="H43" si="631">H$6/G$6*G43</f>
        <v>0</v>
      </c>
      <c r="I43" s="12">
        <v>0</v>
      </c>
      <c r="J43" s="13">
        <f t="shared" ref="J43" si="632">J$6/I$6*I43</f>
        <v>0</v>
      </c>
      <c r="K43" s="12">
        <v>0</v>
      </c>
      <c r="L43" s="13">
        <f t="shared" ref="L43" si="633">L$6/K$6*K43</f>
        <v>0</v>
      </c>
      <c r="M43" s="12">
        <v>0</v>
      </c>
      <c r="N43" s="13">
        <f t="shared" ref="N43" si="634">N$6/M$6*M43</f>
        <v>0</v>
      </c>
      <c r="O43" s="12">
        <v>0</v>
      </c>
      <c r="P43" s="13">
        <f t="shared" ref="P43" si="635">P$6/O$6*O43</f>
        <v>0</v>
      </c>
      <c r="Q43" s="12">
        <v>0</v>
      </c>
      <c r="R43" s="13">
        <f t="shared" ref="R43" si="636">R$6/Q$6*Q43</f>
        <v>0</v>
      </c>
      <c r="S43" s="12">
        <v>0</v>
      </c>
      <c r="T43" s="13">
        <f t="shared" ref="T43" si="637">T$6/S$6*S43</f>
        <v>0</v>
      </c>
      <c r="U43" s="12">
        <v>0</v>
      </c>
      <c r="V43" s="13">
        <f t="shared" ref="V43" si="638">V$6/U$6*U43</f>
        <v>0</v>
      </c>
      <c r="W43" s="12">
        <v>0</v>
      </c>
      <c r="X43" s="13">
        <f t="shared" ref="X43" si="639">X$6/W$6*W43</f>
        <v>0</v>
      </c>
      <c r="Y43" s="12">
        <v>0</v>
      </c>
      <c r="Z43" s="13">
        <f t="shared" ref="Z43" si="640">Z$6/Y$6*Y43</f>
        <v>0</v>
      </c>
      <c r="AA43" s="12">
        <v>0</v>
      </c>
      <c r="AB43" s="13">
        <f t="shared" ref="AB43" si="641">AB$6/AA$6*AA43</f>
        <v>0</v>
      </c>
      <c r="AC43" s="12">
        <v>0</v>
      </c>
      <c r="AD43" s="13">
        <f t="shared" ref="AD43" si="642">AD$6/AC$6*AC43</f>
        <v>0</v>
      </c>
      <c r="AE43" s="12">
        <v>0</v>
      </c>
      <c r="AF43" s="13">
        <f t="shared" ref="AF43" si="643">AF$6/AE$6*AE43</f>
        <v>0</v>
      </c>
      <c r="AG43" s="12">
        <v>0</v>
      </c>
      <c r="AH43" s="13">
        <f t="shared" ref="AH43" si="644">AH$6/AG$6*AG43</f>
        <v>0</v>
      </c>
      <c r="AI43" s="12">
        <v>0</v>
      </c>
      <c r="AJ43" s="13">
        <f t="shared" ref="AJ43" si="645">AJ$6/AI$6*AI43</f>
        <v>0</v>
      </c>
      <c r="AK43" s="12">
        <v>0</v>
      </c>
      <c r="AL43" s="13">
        <f t="shared" ref="AL43" si="646">AL$6/AK$6*AK43</f>
        <v>0</v>
      </c>
      <c r="AM43" s="12">
        <v>0</v>
      </c>
      <c r="AN43" s="13">
        <f t="shared" ref="AN43" si="647">AN$6/AM$6*AM43</f>
        <v>0</v>
      </c>
      <c r="AO43" s="12">
        <v>0</v>
      </c>
      <c r="AP43" s="13">
        <f t="shared" ref="AP43" si="648">AP$6/AO$6*AO43</f>
        <v>0</v>
      </c>
      <c r="AQ43" s="12">
        <v>0</v>
      </c>
      <c r="AR43" s="13">
        <v>0</v>
      </c>
      <c r="AS43" s="12">
        <v>0</v>
      </c>
      <c r="AT43" s="13">
        <v>0</v>
      </c>
      <c r="AU43" s="12">
        <v>0</v>
      </c>
      <c r="AV43" s="13">
        <v>0</v>
      </c>
      <c r="AW43" s="12">
        <v>0</v>
      </c>
      <c r="AX43" s="13">
        <v>0</v>
      </c>
    </row>
    <row r="44" spans="1:50" s="9" customFormat="1" ht="11.25" x14ac:dyDescent="0.2">
      <c r="A44" s="11">
        <v>5.5</v>
      </c>
      <c r="B44" s="9" t="s">
        <v>44</v>
      </c>
      <c r="C44" s="12">
        <v>0</v>
      </c>
      <c r="D44" s="13">
        <f t="shared" si="0"/>
        <v>0</v>
      </c>
      <c r="E44" s="12">
        <v>0</v>
      </c>
      <c r="F44" s="13">
        <f t="shared" si="0"/>
        <v>0</v>
      </c>
      <c r="G44" s="12">
        <v>0</v>
      </c>
      <c r="H44" s="13">
        <f t="shared" ref="H44" si="649">H$6/G$6*G44</f>
        <v>0</v>
      </c>
      <c r="I44" s="12">
        <v>0</v>
      </c>
      <c r="J44" s="13">
        <f t="shared" ref="J44" si="650">J$6/I$6*I44</f>
        <v>0</v>
      </c>
      <c r="K44" s="12">
        <v>0</v>
      </c>
      <c r="L44" s="13">
        <f t="shared" ref="L44" si="651">L$6/K$6*K44</f>
        <v>0</v>
      </c>
      <c r="M44" s="12">
        <v>0</v>
      </c>
      <c r="N44" s="13">
        <f t="shared" ref="N44" si="652">N$6/M$6*M44</f>
        <v>0</v>
      </c>
      <c r="O44" s="12">
        <v>0</v>
      </c>
      <c r="P44" s="13">
        <f t="shared" ref="P44" si="653">P$6/O$6*O44</f>
        <v>0</v>
      </c>
      <c r="Q44" s="12">
        <v>0</v>
      </c>
      <c r="R44" s="13">
        <f t="shared" ref="R44" si="654">R$6/Q$6*Q44</f>
        <v>0</v>
      </c>
      <c r="S44" s="12">
        <v>0</v>
      </c>
      <c r="T44" s="13">
        <f t="shared" ref="T44" si="655">T$6/S$6*S44</f>
        <v>0</v>
      </c>
      <c r="U44" s="12">
        <v>0</v>
      </c>
      <c r="V44" s="13">
        <f t="shared" ref="V44" si="656">V$6/U$6*U44</f>
        <v>0</v>
      </c>
      <c r="W44" s="12">
        <v>0</v>
      </c>
      <c r="X44" s="13">
        <f t="shared" ref="X44" si="657">X$6/W$6*W44</f>
        <v>0</v>
      </c>
      <c r="Y44" s="12">
        <v>0</v>
      </c>
      <c r="Z44" s="13">
        <f t="shared" ref="Z44" si="658">Z$6/Y$6*Y44</f>
        <v>0</v>
      </c>
      <c r="AA44" s="12">
        <v>0</v>
      </c>
      <c r="AB44" s="13">
        <f t="shared" ref="AB44" si="659">AB$6/AA$6*AA44</f>
        <v>0</v>
      </c>
      <c r="AC44" s="12">
        <v>0</v>
      </c>
      <c r="AD44" s="13">
        <f t="shared" ref="AD44" si="660">AD$6/AC$6*AC44</f>
        <v>0</v>
      </c>
      <c r="AE44" s="12">
        <v>0</v>
      </c>
      <c r="AF44" s="13">
        <f t="shared" ref="AF44" si="661">AF$6/AE$6*AE44</f>
        <v>0</v>
      </c>
      <c r="AG44" s="12">
        <v>0</v>
      </c>
      <c r="AH44" s="13">
        <f t="shared" ref="AH44" si="662">AH$6/AG$6*AG44</f>
        <v>0</v>
      </c>
      <c r="AI44" s="12">
        <v>0</v>
      </c>
      <c r="AJ44" s="13">
        <f t="shared" ref="AJ44" si="663">AJ$6/AI$6*AI44</f>
        <v>0</v>
      </c>
      <c r="AK44" s="12">
        <v>0</v>
      </c>
      <c r="AL44" s="13">
        <f t="shared" ref="AL44" si="664">AL$6/AK$6*AK44</f>
        <v>0</v>
      </c>
      <c r="AM44" s="12">
        <v>0</v>
      </c>
      <c r="AN44" s="13">
        <f t="shared" ref="AN44" si="665">AN$6/AM$6*AM44</f>
        <v>0</v>
      </c>
      <c r="AO44" s="12">
        <v>0</v>
      </c>
      <c r="AP44" s="13">
        <f t="shared" ref="AP44" si="666">AP$6/AO$6*AO44</f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</v>
      </c>
      <c r="AX44" s="13">
        <v>0</v>
      </c>
    </row>
    <row r="45" spans="1:50" s="9" customFormat="1" ht="11.25" x14ac:dyDescent="0.2">
      <c r="A45" s="11">
        <v>5.6</v>
      </c>
      <c r="B45" s="9" t="s">
        <v>45</v>
      </c>
      <c r="C45" s="12">
        <v>0</v>
      </c>
      <c r="D45" s="13">
        <f t="shared" si="0"/>
        <v>0</v>
      </c>
      <c r="E45" s="12">
        <v>0</v>
      </c>
      <c r="F45" s="13">
        <f t="shared" si="0"/>
        <v>0</v>
      </c>
      <c r="G45" s="12">
        <v>0</v>
      </c>
      <c r="H45" s="13">
        <f t="shared" ref="H45" si="667">H$6/G$6*G45</f>
        <v>0</v>
      </c>
      <c r="I45" s="12">
        <v>0</v>
      </c>
      <c r="J45" s="13">
        <f t="shared" ref="J45" si="668">J$6/I$6*I45</f>
        <v>0</v>
      </c>
      <c r="K45" s="12">
        <v>0</v>
      </c>
      <c r="L45" s="13">
        <f t="shared" ref="L45" si="669">L$6/K$6*K45</f>
        <v>0</v>
      </c>
      <c r="M45" s="12">
        <v>0</v>
      </c>
      <c r="N45" s="13">
        <f t="shared" ref="N45" si="670">N$6/M$6*M45</f>
        <v>0</v>
      </c>
      <c r="O45" s="12">
        <v>0</v>
      </c>
      <c r="P45" s="13">
        <f t="shared" ref="P45" si="671">P$6/O$6*O45</f>
        <v>0</v>
      </c>
      <c r="Q45" s="12">
        <v>0</v>
      </c>
      <c r="R45" s="13">
        <f t="shared" ref="R45" si="672">R$6/Q$6*Q45</f>
        <v>0</v>
      </c>
      <c r="S45" s="12">
        <v>0</v>
      </c>
      <c r="T45" s="13">
        <f t="shared" ref="T45" si="673">T$6/S$6*S45</f>
        <v>0</v>
      </c>
      <c r="U45" s="12">
        <v>0</v>
      </c>
      <c r="V45" s="13">
        <f t="shared" ref="V45" si="674">V$6/U$6*U45</f>
        <v>0</v>
      </c>
      <c r="W45" s="12">
        <v>0</v>
      </c>
      <c r="X45" s="13">
        <f t="shared" ref="X45" si="675">X$6/W$6*W45</f>
        <v>0</v>
      </c>
      <c r="Y45" s="12">
        <v>0</v>
      </c>
      <c r="Z45" s="13">
        <f t="shared" ref="Z45" si="676">Z$6/Y$6*Y45</f>
        <v>0</v>
      </c>
      <c r="AA45" s="12">
        <v>0</v>
      </c>
      <c r="AB45" s="13">
        <f t="shared" ref="AB45" si="677">AB$6/AA$6*AA45</f>
        <v>0</v>
      </c>
      <c r="AC45" s="12">
        <v>0</v>
      </c>
      <c r="AD45" s="13">
        <f t="shared" ref="AD45" si="678">AD$6/AC$6*AC45</f>
        <v>0</v>
      </c>
      <c r="AE45" s="12">
        <v>0</v>
      </c>
      <c r="AF45" s="13">
        <f t="shared" ref="AF45" si="679">AF$6/AE$6*AE45</f>
        <v>0</v>
      </c>
      <c r="AG45" s="12">
        <v>0</v>
      </c>
      <c r="AH45" s="13">
        <f t="shared" ref="AH45" si="680">AH$6/AG$6*AG45</f>
        <v>0</v>
      </c>
      <c r="AI45" s="12">
        <v>0</v>
      </c>
      <c r="AJ45" s="13">
        <f t="shared" ref="AJ45" si="681">AJ$6/AI$6*AI45</f>
        <v>0</v>
      </c>
      <c r="AK45" s="12">
        <v>0</v>
      </c>
      <c r="AL45" s="13">
        <f t="shared" ref="AL45" si="682">AL$6/AK$6*AK45</f>
        <v>0</v>
      </c>
      <c r="AM45" s="12">
        <v>0</v>
      </c>
      <c r="AN45" s="13">
        <f t="shared" ref="AN45" si="683">AN$6/AM$6*AM45</f>
        <v>0</v>
      </c>
      <c r="AO45" s="12">
        <v>0</v>
      </c>
      <c r="AP45" s="13">
        <f t="shared" ref="AP45" si="684">AP$6/AO$6*AO45</f>
        <v>0</v>
      </c>
      <c r="AQ45" s="12">
        <v>0</v>
      </c>
      <c r="AR45" s="13">
        <v>0</v>
      </c>
      <c r="AS45" s="12">
        <v>0</v>
      </c>
      <c r="AT45" s="13">
        <v>0</v>
      </c>
      <c r="AU45" s="12">
        <v>0</v>
      </c>
      <c r="AV45" s="13">
        <v>0</v>
      </c>
      <c r="AW45" s="12">
        <v>0</v>
      </c>
      <c r="AX45" s="13">
        <v>0</v>
      </c>
    </row>
    <row r="46" spans="1:50" s="10" customFormat="1" ht="11.25" x14ac:dyDescent="0.2">
      <c r="A46" s="27">
        <v>6</v>
      </c>
      <c r="B46" s="28" t="s">
        <v>46</v>
      </c>
      <c r="C46" s="29">
        <v>0</v>
      </c>
      <c r="D46" s="30">
        <f t="shared" si="0"/>
        <v>0</v>
      </c>
      <c r="E46" s="29">
        <v>0</v>
      </c>
      <c r="F46" s="30">
        <f t="shared" si="0"/>
        <v>0</v>
      </c>
      <c r="G46" s="29">
        <v>0</v>
      </c>
      <c r="H46" s="30">
        <f t="shared" ref="H46" si="685">H$6/G$6*G46</f>
        <v>0</v>
      </c>
      <c r="I46" s="29">
        <v>0</v>
      </c>
      <c r="J46" s="30">
        <f t="shared" ref="J46" si="686">J$6/I$6*I46</f>
        <v>0</v>
      </c>
      <c r="K46" s="29">
        <v>0</v>
      </c>
      <c r="L46" s="30">
        <f t="shared" ref="L46" si="687">L$6/K$6*K46</f>
        <v>0</v>
      </c>
      <c r="M46" s="29">
        <v>0</v>
      </c>
      <c r="N46" s="30">
        <f t="shared" ref="N46" si="688">N$6/M$6*M46</f>
        <v>0</v>
      </c>
      <c r="O46" s="29">
        <v>0</v>
      </c>
      <c r="P46" s="30">
        <f t="shared" ref="P46" si="689">P$6/O$6*O46</f>
        <v>0</v>
      </c>
      <c r="Q46" s="29">
        <v>0</v>
      </c>
      <c r="R46" s="30">
        <f t="shared" ref="R46" si="690">R$6/Q$6*Q46</f>
        <v>0</v>
      </c>
      <c r="S46" s="29">
        <v>0</v>
      </c>
      <c r="T46" s="30">
        <f t="shared" ref="T46" si="691">T$6/S$6*S46</f>
        <v>0</v>
      </c>
      <c r="U46" s="29">
        <v>0</v>
      </c>
      <c r="V46" s="30">
        <f t="shared" ref="V46" si="692">V$6/U$6*U46</f>
        <v>0</v>
      </c>
      <c r="W46" s="29">
        <v>0</v>
      </c>
      <c r="X46" s="30">
        <f t="shared" ref="X46" si="693">X$6/W$6*W46</f>
        <v>0</v>
      </c>
      <c r="Y46" s="29">
        <v>0</v>
      </c>
      <c r="Z46" s="30">
        <f t="shared" ref="Z46" si="694">Z$6/Y$6*Y46</f>
        <v>0</v>
      </c>
      <c r="AA46" s="29">
        <v>0</v>
      </c>
      <c r="AB46" s="30">
        <f t="shared" ref="AB46" si="695">AB$6/AA$6*AA46</f>
        <v>0</v>
      </c>
      <c r="AC46" s="29">
        <v>0</v>
      </c>
      <c r="AD46" s="30">
        <f t="shared" ref="AD46" si="696">AD$6/AC$6*AC46</f>
        <v>0</v>
      </c>
      <c r="AE46" s="29">
        <v>0</v>
      </c>
      <c r="AF46" s="30">
        <f t="shared" ref="AF46" si="697">AF$6/AE$6*AE46</f>
        <v>0</v>
      </c>
      <c r="AG46" s="29">
        <v>0</v>
      </c>
      <c r="AH46" s="30">
        <f t="shared" ref="AH46" si="698">AH$6/AG$6*AG46</f>
        <v>0</v>
      </c>
      <c r="AI46" s="29">
        <v>0</v>
      </c>
      <c r="AJ46" s="30">
        <f t="shared" ref="AJ46" si="699">AJ$6/AI$6*AI46</f>
        <v>0</v>
      </c>
      <c r="AK46" s="29">
        <v>0</v>
      </c>
      <c r="AL46" s="30">
        <f t="shared" ref="AL46" si="700">AL$6/AK$6*AK46</f>
        <v>0</v>
      </c>
      <c r="AM46" s="29">
        <v>0</v>
      </c>
      <c r="AN46" s="30">
        <f t="shared" ref="AN46" si="701">AN$6/AM$6*AM46</f>
        <v>0</v>
      </c>
      <c r="AO46" s="29">
        <v>0</v>
      </c>
      <c r="AP46" s="30">
        <f t="shared" ref="AP46" si="702">AP$6/AO$6*AO46</f>
        <v>0</v>
      </c>
      <c r="AQ46" s="29">
        <v>0</v>
      </c>
      <c r="AR46" s="30">
        <v>0</v>
      </c>
      <c r="AS46" s="29">
        <v>0</v>
      </c>
      <c r="AT46" s="30">
        <v>0</v>
      </c>
      <c r="AU46" s="29">
        <v>0</v>
      </c>
      <c r="AV46" s="30">
        <v>0</v>
      </c>
      <c r="AW46" s="29">
        <v>0</v>
      </c>
      <c r="AX46" s="30">
        <v>0</v>
      </c>
    </row>
    <row r="47" spans="1:50" s="9" customFormat="1" ht="11.25" x14ac:dyDescent="0.2">
      <c r="A47" s="11">
        <v>6.1</v>
      </c>
      <c r="B47" s="9" t="s">
        <v>47</v>
      </c>
      <c r="C47" s="12">
        <v>0</v>
      </c>
      <c r="D47" s="13">
        <f t="shared" si="0"/>
        <v>0</v>
      </c>
      <c r="E47" s="12">
        <v>0</v>
      </c>
      <c r="F47" s="13">
        <f t="shared" si="0"/>
        <v>0</v>
      </c>
      <c r="G47" s="12">
        <v>0</v>
      </c>
      <c r="H47" s="13">
        <f t="shared" ref="H47" si="703">H$6/G$6*G47</f>
        <v>0</v>
      </c>
      <c r="I47" s="12">
        <v>0</v>
      </c>
      <c r="J47" s="13">
        <f t="shared" ref="J47" si="704">J$6/I$6*I47</f>
        <v>0</v>
      </c>
      <c r="K47" s="12">
        <v>0</v>
      </c>
      <c r="L47" s="13">
        <f t="shared" ref="L47" si="705">L$6/K$6*K47</f>
        <v>0</v>
      </c>
      <c r="M47" s="12">
        <v>0</v>
      </c>
      <c r="N47" s="13">
        <f t="shared" ref="N47" si="706">N$6/M$6*M47</f>
        <v>0</v>
      </c>
      <c r="O47" s="12">
        <v>0</v>
      </c>
      <c r="P47" s="13">
        <f t="shared" ref="P47" si="707">P$6/O$6*O47</f>
        <v>0</v>
      </c>
      <c r="Q47" s="12">
        <v>0</v>
      </c>
      <c r="R47" s="13">
        <f t="shared" ref="R47" si="708">R$6/Q$6*Q47</f>
        <v>0</v>
      </c>
      <c r="S47" s="12">
        <v>0</v>
      </c>
      <c r="T47" s="13">
        <f t="shared" ref="T47" si="709">T$6/S$6*S47</f>
        <v>0</v>
      </c>
      <c r="U47" s="12">
        <v>0</v>
      </c>
      <c r="V47" s="13">
        <f t="shared" ref="V47" si="710">V$6/U$6*U47</f>
        <v>0</v>
      </c>
      <c r="W47" s="12">
        <v>0</v>
      </c>
      <c r="X47" s="13">
        <f t="shared" ref="X47" si="711">X$6/W$6*W47</f>
        <v>0</v>
      </c>
      <c r="Y47" s="12">
        <v>0</v>
      </c>
      <c r="Z47" s="13">
        <f t="shared" ref="Z47" si="712">Z$6/Y$6*Y47</f>
        <v>0</v>
      </c>
      <c r="AA47" s="12">
        <v>0</v>
      </c>
      <c r="AB47" s="13">
        <f t="shared" ref="AB47" si="713">AB$6/AA$6*AA47</f>
        <v>0</v>
      </c>
      <c r="AC47" s="12">
        <v>0</v>
      </c>
      <c r="AD47" s="13">
        <f t="shared" ref="AD47" si="714">AD$6/AC$6*AC47</f>
        <v>0</v>
      </c>
      <c r="AE47" s="12">
        <v>0</v>
      </c>
      <c r="AF47" s="13">
        <f t="shared" ref="AF47" si="715">AF$6/AE$6*AE47</f>
        <v>0</v>
      </c>
      <c r="AG47" s="12">
        <v>0</v>
      </c>
      <c r="AH47" s="13">
        <f t="shared" ref="AH47" si="716">AH$6/AG$6*AG47</f>
        <v>0</v>
      </c>
      <c r="AI47" s="12">
        <v>0</v>
      </c>
      <c r="AJ47" s="13">
        <f t="shared" ref="AJ47" si="717">AJ$6/AI$6*AI47</f>
        <v>0</v>
      </c>
      <c r="AK47" s="12">
        <v>0</v>
      </c>
      <c r="AL47" s="13">
        <f t="shared" ref="AL47" si="718">AL$6/AK$6*AK47</f>
        <v>0</v>
      </c>
      <c r="AM47" s="12">
        <v>0</v>
      </c>
      <c r="AN47" s="13">
        <f t="shared" ref="AN47" si="719">AN$6/AM$6*AM47</f>
        <v>0</v>
      </c>
      <c r="AO47" s="12">
        <v>0</v>
      </c>
      <c r="AP47" s="13">
        <f t="shared" ref="AP47" si="720">AP$6/AO$6*AO47</f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</row>
    <row r="48" spans="1:50" s="9" customFormat="1" ht="11.25" x14ac:dyDescent="0.2">
      <c r="A48" s="11">
        <v>6.2</v>
      </c>
      <c r="B48" s="9" t="s">
        <v>48</v>
      </c>
      <c r="C48" s="12">
        <v>0</v>
      </c>
      <c r="D48" s="13">
        <f t="shared" si="0"/>
        <v>0</v>
      </c>
      <c r="E48" s="12">
        <v>0</v>
      </c>
      <c r="F48" s="13">
        <f t="shared" si="0"/>
        <v>0</v>
      </c>
      <c r="G48" s="12">
        <v>0</v>
      </c>
      <c r="H48" s="13">
        <f t="shared" ref="H48" si="721">H$6/G$6*G48</f>
        <v>0</v>
      </c>
      <c r="I48" s="12">
        <v>0</v>
      </c>
      <c r="J48" s="13">
        <f t="shared" ref="J48" si="722">J$6/I$6*I48</f>
        <v>0</v>
      </c>
      <c r="K48" s="12">
        <v>0</v>
      </c>
      <c r="L48" s="13">
        <f t="shared" ref="L48" si="723">L$6/K$6*K48</f>
        <v>0</v>
      </c>
      <c r="M48" s="12">
        <v>0</v>
      </c>
      <c r="N48" s="13">
        <f t="shared" ref="N48" si="724">N$6/M$6*M48</f>
        <v>0</v>
      </c>
      <c r="O48" s="12">
        <v>0</v>
      </c>
      <c r="P48" s="13">
        <f t="shared" ref="P48" si="725">P$6/O$6*O48</f>
        <v>0</v>
      </c>
      <c r="Q48" s="12">
        <v>0</v>
      </c>
      <c r="R48" s="13">
        <f t="shared" ref="R48" si="726">R$6/Q$6*Q48</f>
        <v>0</v>
      </c>
      <c r="S48" s="12">
        <v>0</v>
      </c>
      <c r="T48" s="13">
        <f t="shared" ref="T48" si="727">T$6/S$6*S48</f>
        <v>0</v>
      </c>
      <c r="U48" s="12">
        <v>0</v>
      </c>
      <c r="V48" s="13">
        <f t="shared" ref="V48" si="728">V$6/U$6*U48</f>
        <v>0</v>
      </c>
      <c r="W48" s="12">
        <v>0</v>
      </c>
      <c r="X48" s="13">
        <f t="shared" ref="X48" si="729">X$6/W$6*W48</f>
        <v>0</v>
      </c>
      <c r="Y48" s="12">
        <v>0</v>
      </c>
      <c r="Z48" s="13">
        <f t="shared" ref="Z48" si="730">Z$6/Y$6*Y48</f>
        <v>0</v>
      </c>
      <c r="AA48" s="12">
        <v>0</v>
      </c>
      <c r="AB48" s="13">
        <f t="shared" ref="AB48" si="731">AB$6/AA$6*AA48</f>
        <v>0</v>
      </c>
      <c r="AC48" s="12">
        <v>0</v>
      </c>
      <c r="AD48" s="13">
        <f t="shared" ref="AD48" si="732">AD$6/AC$6*AC48</f>
        <v>0</v>
      </c>
      <c r="AE48" s="12">
        <v>0</v>
      </c>
      <c r="AF48" s="13">
        <f t="shared" ref="AF48" si="733">AF$6/AE$6*AE48</f>
        <v>0</v>
      </c>
      <c r="AG48" s="12">
        <v>0</v>
      </c>
      <c r="AH48" s="13">
        <f t="shared" ref="AH48" si="734">AH$6/AG$6*AG48</f>
        <v>0</v>
      </c>
      <c r="AI48" s="12">
        <v>0</v>
      </c>
      <c r="AJ48" s="13">
        <f t="shared" ref="AJ48" si="735">AJ$6/AI$6*AI48</f>
        <v>0</v>
      </c>
      <c r="AK48" s="12">
        <v>0</v>
      </c>
      <c r="AL48" s="13">
        <f t="shared" ref="AL48" si="736">AL$6/AK$6*AK48</f>
        <v>0</v>
      </c>
      <c r="AM48" s="12">
        <v>0</v>
      </c>
      <c r="AN48" s="13">
        <f t="shared" ref="AN48" si="737">AN$6/AM$6*AM48</f>
        <v>0</v>
      </c>
      <c r="AO48" s="12">
        <v>0</v>
      </c>
      <c r="AP48" s="13">
        <f t="shared" ref="AP48" si="738">AP$6/AO$6*AO48</f>
        <v>0</v>
      </c>
      <c r="AQ48" s="12">
        <v>0</v>
      </c>
      <c r="AR48" s="13">
        <v>0</v>
      </c>
      <c r="AS48" s="12">
        <v>0</v>
      </c>
      <c r="AT48" s="13">
        <v>0</v>
      </c>
      <c r="AU48" s="12">
        <v>0</v>
      </c>
      <c r="AV48" s="13">
        <v>0</v>
      </c>
      <c r="AW48" s="12">
        <v>0</v>
      </c>
      <c r="AX48" s="13">
        <v>0</v>
      </c>
    </row>
    <row r="49" spans="1:50" s="9" customFormat="1" ht="11.25" x14ac:dyDescent="0.2">
      <c r="A49" s="11">
        <v>6.3</v>
      </c>
      <c r="B49" s="9" t="s">
        <v>49</v>
      </c>
      <c r="C49" s="12">
        <v>0</v>
      </c>
      <c r="D49" s="13">
        <f t="shared" si="0"/>
        <v>0</v>
      </c>
      <c r="E49" s="12">
        <v>0</v>
      </c>
      <c r="F49" s="13">
        <f t="shared" si="0"/>
        <v>0</v>
      </c>
      <c r="G49" s="12">
        <v>0</v>
      </c>
      <c r="H49" s="13">
        <f t="shared" ref="H49" si="739">H$6/G$6*G49</f>
        <v>0</v>
      </c>
      <c r="I49" s="12">
        <v>0</v>
      </c>
      <c r="J49" s="13">
        <f t="shared" ref="J49" si="740">J$6/I$6*I49</f>
        <v>0</v>
      </c>
      <c r="K49" s="12">
        <v>0</v>
      </c>
      <c r="L49" s="13">
        <f t="shared" ref="L49" si="741">L$6/K$6*K49</f>
        <v>0</v>
      </c>
      <c r="M49" s="12">
        <v>0</v>
      </c>
      <c r="N49" s="13">
        <f t="shared" ref="N49" si="742">N$6/M$6*M49</f>
        <v>0</v>
      </c>
      <c r="O49" s="12">
        <v>0</v>
      </c>
      <c r="P49" s="13">
        <f t="shared" ref="P49" si="743">P$6/O$6*O49</f>
        <v>0</v>
      </c>
      <c r="Q49" s="12">
        <v>0</v>
      </c>
      <c r="R49" s="13">
        <f t="shared" ref="R49" si="744">R$6/Q$6*Q49</f>
        <v>0</v>
      </c>
      <c r="S49" s="12">
        <v>0</v>
      </c>
      <c r="T49" s="13">
        <f t="shared" ref="T49" si="745">T$6/S$6*S49</f>
        <v>0</v>
      </c>
      <c r="U49" s="12">
        <v>0</v>
      </c>
      <c r="V49" s="13">
        <f t="shared" ref="V49" si="746">V$6/U$6*U49</f>
        <v>0</v>
      </c>
      <c r="W49" s="12">
        <v>0</v>
      </c>
      <c r="X49" s="13">
        <f t="shared" ref="X49" si="747">X$6/W$6*W49</f>
        <v>0</v>
      </c>
      <c r="Y49" s="12">
        <v>0</v>
      </c>
      <c r="Z49" s="13">
        <f t="shared" ref="Z49" si="748">Z$6/Y$6*Y49</f>
        <v>0</v>
      </c>
      <c r="AA49" s="12">
        <v>0</v>
      </c>
      <c r="AB49" s="13">
        <f t="shared" ref="AB49" si="749">AB$6/AA$6*AA49</f>
        <v>0</v>
      </c>
      <c r="AC49" s="12">
        <v>0</v>
      </c>
      <c r="AD49" s="13">
        <f t="shared" ref="AD49" si="750">AD$6/AC$6*AC49</f>
        <v>0</v>
      </c>
      <c r="AE49" s="12">
        <v>0</v>
      </c>
      <c r="AF49" s="13">
        <f t="shared" ref="AF49" si="751">AF$6/AE$6*AE49</f>
        <v>0</v>
      </c>
      <c r="AG49" s="12">
        <v>0</v>
      </c>
      <c r="AH49" s="13">
        <f t="shared" ref="AH49" si="752">AH$6/AG$6*AG49</f>
        <v>0</v>
      </c>
      <c r="AI49" s="12">
        <v>0</v>
      </c>
      <c r="AJ49" s="13">
        <f t="shared" ref="AJ49" si="753">AJ$6/AI$6*AI49</f>
        <v>0</v>
      </c>
      <c r="AK49" s="12">
        <v>0</v>
      </c>
      <c r="AL49" s="13">
        <f t="shared" ref="AL49" si="754">AL$6/AK$6*AK49</f>
        <v>0</v>
      </c>
      <c r="AM49" s="12">
        <v>0</v>
      </c>
      <c r="AN49" s="13">
        <f t="shared" ref="AN49" si="755">AN$6/AM$6*AM49</f>
        <v>0</v>
      </c>
      <c r="AO49" s="12">
        <v>0</v>
      </c>
      <c r="AP49" s="13">
        <f t="shared" ref="AP49" si="756">AP$6/AO$6*AO49</f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</row>
    <row r="50" spans="1:50" s="9" customFormat="1" ht="11.25" x14ac:dyDescent="0.2">
      <c r="A50" s="11">
        <v>6.4</v>
      </c>
      <c r="B50" s="9" t="s">
        <v>50</v>
      </c>
      <c r="C50" s="12">
        <v>0</v>
      </c>
      <c r="D50" s="13">
        <f t="shared" si="0"/>
        <v>0</v>
      </c>
      <c r="E50" s="12">
        <v>0</v>
      </c>
      <c r="F50" s="13">
        <f t="shared" si="0"/>
        <v>0</v>
      </c>
      <c r="G50" s="12">
        <v>0</v>
      </c>
      <c r="H50" s="13">
        <f t="shared" ref="H50" si="757">H$6/G$6*G50</f>
        <v>0</v>
      </c>
      <c r="I50" s="12">
        <v>0</v>
      </c>
      <c r="J50" s="13">
        <f t="shared" ref="J50" si="758">J$6/I$6*I50</f>
        <v>0</v>
      </c>
      <c r="K50" s="12">
        <v>0</v>
      </c>
      <c r="L50" s="13">
        <f t="shared" ref="L50" si="759">L$6/K$6*K50</f>
        <v>0</v>
      </c>
      <c r="M50" s="12">
        <v>0</v>
      </c>
      <c r="N50" s="13">
        <f t="shared" ref="N50" si="760">N$6/M$6*M50</f>
        <v>0</v>
      </c>
      <c r="O50" s="12">
        <v>0</v>
      </c>
      <c r="P50" s="13">
        <f t="shared" ref="P50" si="761">P$6/O$6*O50</f>
        <v>0</v>
      </c>
      <c r="Q50" s="12">
        <v>0</v>
      </c>
      <c r="R50" s="13">
        <f t="shared" ref="R50" si="762">R$6/Q$6*Q50</f>
        <v>0</v>
      </c>
      <c r="S50" s="12">
        <v>0</v>
      </c>
      <c r="T50" s="13">
        <f t="shared" ref="T50" si="763">T$6/S$6*S50</f>
        <v>0</v>
      </c>
      <c r="U50" s="12">
        <v>0</v>
      </c>
      <c r="V50" s="13">
        <f t="shared" ref="V50" si="764">V$6/U$6*U50</f>
        <v>0</v>
      </c>
      <c r="W50" s="12">
        <v>0</v>
      </c>
      <c r="X50" s="13">
        <f t="shared" ref="X50" si="765">X$6/W$6*W50</f>
        <v>0</v>
      </c>
      <c r="Y50" s="12">
        <v>0</v>
      </c>
      <c r="Z50" s="13">
        <f t="shared" ref="Z50" si="766">Z$6/Y$6*Y50</f>
        <v>0</v>
      </c>
      <c r="AA50" s="12">
        <v>0</v>
      </c>
      <c r="AB50" s="13">
        <f t="shared" ref="AB50" si="767">AB$6/AA$6*AA50</f>
        <v>0</v>
      </c>
      <c r="AC50" s="12">
        <v>0</v>
      </c>
      <c r="AD50" s="13">
        <f t="shared" ref="AD50" si="768">AD$6/AC$6*AC50</f>
        <v>0</v>
      </c>
      <c r="AE50" s="12">
        <v>0</v>
      </c>
      <c r="AF50" s="13">
        <f t="shared" ref="AF50" si="769">AF$6/AE$6*AE50</f>
        <v>0</v>
      </c>
      <c r="AG50" s="12">
        <v>0</v>
      </c>
      <c r="AH50" s="13">
        <f t="shared" ref="AH50" si="770">AH$6/AG$6*AG50</f>
        <v>0</v>
      </c>
      <c r="AI50" s="12">
        <v>0</v>
      </c>
      <c r="AJ50" s="13">
        <f t="shared" ref="AJ50" si="771">AJ$6/AI$6*AI50</f>
        <v>0</v>
      </c>
      <c r="AK50" s="12">
        <v>0</v>
      </c>
      <c r="AL50" s="13">
        <f t="shared" ref="AL50" si="772">AL$6/AK$6*AK50</f>
        <v>0</v>
      </c>
      <c r="AM50" s="12">
        <v>0</v>
      </c>
      <c r="AN50" s="13">
        <f t="shared" ref="AN50" si="773">AN$6/AM$6*AM50</f>
        <v>0</v>
      </c>
      <c r="AO50" s="12">
        <v>0</v>
      </c>
      <c r="AP50" s="13">
        <f t="shared" ref="AP50" si="774">AP$6/AO$6*AO50</f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</row>
    <row r="51" spans="1:50" s="9" customFormat="1" ht="11.25" x14ac:dyDescent="0.2">
      <c r="A51" s="11">
        <v>6.5</v>
      </c>
      <c r="B51" s="9" t="s">
        <v>51</v>
      </c>
      <c r="C51" s="12">
        <v>0</v>
      </c>
      <c r="D51" s="13">
        <f t="shared" si="0"/>
        <v>0</v>
      </c>
      <c r="E51" s="12">
        <v>0</v>
      </c>
      <c r="F51" s="13">
        <f t="shared" si="0"/>
        <v>0</v>
      </c>
      <c r="G51" s="12">
        <v>0</v>
      </c>
      <c r="H51" s="13">
        <f t="shared" ref="H51" si="775">H$6/G$6*G51</f>
        <v>0</v>
      </c>
      <c r="I51" s="12">
        <v>0</v>
      </c>
      <c r="J51" s="13">
        <f t="shared" ref="J51" si="776">J$6/I$6*I51</f>
        <v>0</v>
      </c>
      <c r="K51" s="12">
        <v>0</v>
      </c>
      <c r="L51" s="13">
        <f t="shared" ref="L51" si="777">L$6/K$6*K51</f>
        <v>0</v>
      </c>
      <c r="M51" s="12">
        <v>0</v>
      </c>
      <c r="N51" s="13">
        <f t="shared" ref="N51" si="778">N$6/M$6*M51</f>
        <v>0</v>
      </c>
      <c r="O51" s="12">
        <v>0</v>
      </c>
      <c r="P51" s="13">
        <f t="shared" ref="P51" si="779">P$6/O$6*O51</f>
        <v>0</v>
      </c>
      <c r="Q51" s="12">
        <v>0</v>
      </c>
      <c r="R51" s="13">
        <f t="shared" ref="R51" si="780">R$6/Q$6*Q51</f>
        <v>0</v>
      </c>
      <c r="S51" s="12">
        <v>0</v>
      </c>
      <c r="T51" s="13">
        <f t="shared" ref="T51" si="781">T$6/S$6*S51</f>
        <v>0</v>
      </c>
      <c r="U51" s="12">
        <v>0</v>
      </c>
      <c r="V51" s="13">
        <f t="shared" ref="V51" si="782">V$6/U$6*U51</f>
        <v>0</v>
      </c>
      <c r="W51" s="12">
        <v>0</v>
      </c>
      <c r="X51" s="13">
        <f t="shared" ref="X51" si="783">X$6/W$6*W51</f>
        <v>0</v>
      </c>
      <c r="Y51" s="12">
        <v>0</v>
      </c>
      <c r="Z51" s="13">
        <f t="shared" ref="Z51" si="784">Z$6/Y$6*Y51</f>
        <v>0</v>
      </c>
      <c r="AA51" s="12">
        <v>0</v>
      </c>
      <c r="AB51" s="13">
        <f t="shared" ref="AB51" si="785">AB$6/AA$6*AA51</f>
        <v>0</v>
      </c>
      <c r="AC51" s="12">
        <v>0</v>
      </c>
      <c r="AD51" s="13">
        <f t="shared" ref="AD51" si="786">AD$6/AC$6*AC51</f>
        <v>0</v>
      </c>
      <c r="AE51" s="12">
        <v>0</v>
      </c>
      <c r="AF51" s="13">
        <f t="shared" ref="AF51" si="787">AF$6/AE$6*AE51</f>
        <v>0</v>
      </c>
      <c r="AG51" s="12">
        <v>0</v>
      </c>
      <c r="AH51" s="13">
        <f t="shared" ref="AH51" si="788">AH$6/AG$6*AG51</f>
        <v>0</v>
      </c>
      <c r="AI51" s="12">
        <v>0</v>
      </c>
      <c r="AJ51" s="13">
        <f t="shared" ref="AJ51" si="789">AJ$6/AI$6*AI51</f>
        <v>0</v>
      </c>
      <c r="AK51" s="12">
        <v>0</v>
      </c>
      <c r="AL51" s="13">
        <f t="shared" ref="AL51" si="790">AL$6/AK$6*AK51</f>
        <v>0</v>
      </c>
      <c r="AM51" s="12">
        <v>0</v>
      </c>
      <c r="AN51" s="13">
        <f t="shared" ref="AN51" si="791">AN$6/AM$6*AM51</f>
        <v>0</v>
      </c>
      <c r="AO51" s="12">
        <v>0</v>
      </c>
      <c r="AP51" s="13">
        <f t="shared" ref="AP51" si="792">AP$6/AO$6*AO51</f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</row>
    <row r="52" spans="1:50" s="9" customFormat="1" ht="11.25" x14ac:dyDescent="0.2">
      <c r="A52" s="11">
        <v>6.6</v>
      </c>
      <c r="B52" s="9" t="s">
        <v>52</v>
      </c>
      <c r="C52" s="12">
        <v>0</v>
      </c>
      <c r="D52" s="13">
        <f t="shared" si="0"/>
        <v>0</v>
      </c>
      <c r="E52" s="12">
        <v>0</v>
      </c>
      <c r="F52" s="13">
        <f t="shared" si="0"/>
        <v>0</v>
      </c>
      <c r="G52" s="12">
        <v>0</v>
      </c>
      <c r="H52" s="13">
        <f t="shared" ref="H52" si="793">H$6/G$6*G52</f>
        <v>0</v>
      </c>
      <c r="I52" s="12">
        <v>0</v>
      </c>
      <c r="J52" s="13">
        <f t="shared" ref="J52" si="794">J$6/I$6*I52</f>
        <v>0</v>
      </c>
      <c r="K52" s="12">
        <v>0</v>
      </c>
      <c r="L52" s="13">
        <f t="shared" ref="L52" si="795">L$6/K$6*K52</f>
        <v>0</v>
      </c>
      <c r="M52" s="12">
        <v>0</v>
      </c>
      <c r="N52" s="13">
        <f t="shared" ref="N52" si="796">N$6/M$6*M52</f>
        <v>0</v>
      </c>
      <c r="O52" s="12">
        <v>0</v>
      </c>
      <c r="P52" s="13">
        <f t="shared" ref="P52" si="797">P$6/O$6*O52</f>
        <v>0</v>
      </c>
      <c r="Q52" s="12">
        <v>0</v>
      </c>
      <c r="R52" s="13">
        <f t="shared" ref="R52" si="798">R$6/Q$6*Q52</f>
        <v>0</v>
      </c>
      <c r="S52" s="12">
        <v>0</v>
      </c>
      <c r="T52" s="13">
        <f t="shared" ref="T52" si="799">T$6/S$6*S52</f>
        <v>0</v>
      </c>
      <c r="U52" s="12">
        <v>0</v>
      </c>
      <c r="V52" s="13">
        <f t="shared" ref="V52" si="800">V$6/U$6*U52</f>
        <v>0</v>
      </c>
      <c r="W52" s="12">
        <v>0</v>
      </c>
      <c r="X52" s="13">
        <f t="shared" ref="X52" si="801">X$6/W$6*W52</f>
        <v>0</v>
      </c>
      <c r="Y52" s="12">
        <v>0</v>
      </c>
      <c r="Z52" s="13">
        <f t="shared" ref="Z52" si="802">Z$6/Y$6*Y52</f>
        <v>0</v>
      </c>
      <c r="AA52" s="12">
        <v>0</v>
      </c>
      <c r="AB52" s="13">
        <f t="shared" ref="AB52" si="803">AB$6/AA$6*AA52</f>
        <v>0</v>
      </c>
      <c r="AC52" s="12">
        <v>0</v>
      </c>
      <c r="AD52" s="13">
        <f t="shared" ref="AD52" si="804">AD$6/AC$6*AC52</f>
        <v>0</v>
      </c>
      <c r="AE52" s="12">
        <v>0</v>
      </c>
      <c r="AF52" s="13">
        <f t="shared" ref="AF52" si="805">AF$6/AE$6*AE52</f>
        <v>0</v>
      </c>
      <c r="AG52" s="12">
        <v>0</v>
      </c>
      <c r="AH52" s="13">
        <f t="shared" ref="AH52" si="806">AH$6/AG$6*AG52</f>
        <v>0</v>
      </c>
      <c r="AI52" s="12">
        <v>0</v>
      </c>
      <c r="AJ52" s="13">
        <f t="shared" ref="AJ52" si="807">AJ$6/AI$6*AI52</f>
        <v>0</v>
      </c>
      <c r="AK52" s="12">
        <v>0</v>
      </c>
      <c r="AL52" s="13">
        <f t="shared" ref="AL52" si="808">AL$6/AK$6*AK52</f>
        <v>0</v>
      </c>
      <c r="AM52" s="12">
        <v>0</v>
      </c>
      <c r="AN52" s="13">
        <f t="shared" ref="AN52" si="809">AN$6/AM$6*AM52</f>
        <v>0</v>
      </c>
      <c r="AO52" s="12">
        <v>0</v>
      </c>
      <c r="AP52" s="13">
        <f t="shared" ref="AP52" si="810">AP$6/AO$6*AO52</f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</row>
    <row r="53" spans="1:50" s="10" customFormat="1" ht="11.25" x14ac:dyDescent="0.2">
      <c r="A53" s="27">
        <v>7</v>
      </c>
      <c r="B53" s="28" t="s">
        <v>53</v>
      </c>
      <c r="C53" s="29">
        <v>0</v>
      </c>
      <c r="D53" s="30">
        <f t="shared" si="0"/>
        <v>0</v>
      </c>
      <c r="E53" s="29">
        <v>0</v>
      </c>
      <c r="F53" s="30">
        <f t="shared" si="0"/>
        <v>0</v>
      </c>
      <c r="G53" s="29">
        <v>0</v>
      </c>
      <c r="H53" s="30">
        <f t="shared" ref="H53" si="811">H$6/G$6*G53</f>
        <v>0</v>
      </c>
      <c r="I53" s="29">
        <v>0</v>
      </c>
      <c r="J53" s="30">
        <f t="shared" ref="J53" si="812">J$6/I$6*I53</f>
        <v>0</v>
      </c>
      <c r="K53" s="29">
        <v>0</v>
      </c>
      <c r="L53" s="30">
        <f t="shared" ref="L53" si="813">L$6/K$6*K53</f>
        <v>0</v>
      </c>
      <c r="M53" s="29">
        <v>0</v>
      </c>
      <c r="N53" s="30">
        <f t="shared" ref="N53" si="814">N$6/M$6*M53</f>
        <v>0</v>
      </c>
      <c r="O53" s="29">
        <v>0</v>
      </c>
      <c r="P53" s="30">
        <f t="shared" ref="P53" si="815">P$6/O$6*O53</f>
        <v>0</v>
      </c>
      <c r="Q53" s="29">
        <v>0</v>
      </c>
      <c r="R53" s="30">
        <f t="shared" ref="R53" si="816">R$6/Q$6*Q53</f>
        <v>0</v>
      </c>
      <c r="S53" s="29">
        <v>0</v>
      </c>
      <c r="T53" s="30">
        <f t="shared" ref="T53" si="817">T$6/S$6*S53</f>
        <v>0</v>
      </c>
      <c r="U53" s="29">
        <v>0</v>
      </c>
      <c r="V53" s="30">
        <f t="shared" ref="V53" si="818">V$6/U$6*U53</f>
        <v>0</v>
      </c>
      <c r="W53" s="29">
        <v>0</v>
      </c>
      <c r="X53" s="30">
        <f t="shared" ref="X53" si="819">X$6/W$6*W53</f>
        <v>0</v>
      </c>
      <c r="Y53" s="29">
        <v>0</v>
      </c>
      <c r="Z53" s="30">
        <f t="shared" ref="Z53" si="820">Z$6/Y$6*Y53</f>
        <v>0</v>
      </c>
      <c r="AA53" s="29">
        <v>0</v>
      </c>
      <c r="AB53" s="30">
        <f t="shared" ref="AB53" si="821">AB$6/AA$6*AA53</f>
        <v>0</v>
      </c>
      <c r="AC53" s="29">
        <v>0</v>
      </c>
      <c r="AD53" s="30">
        <f t="shared" ref="AD53" si="822">AD$6/AC$6*AC53</f>
        <v>0</v>
      </c>
      <c r="AE53" s="29">
        <v>0</v>
      </c>
      <c r="AF53" s="30">
        <f t="shared" ref="AF53" si="823">AF$6/AE$6*AE53</f>
        <v>0</v>
      </c>
      <c r="AG53" s="29">
        <v>0</v>
      </c>
      <c r="AH53" s="30">
        <f t="shared" ref="AH53" si="824">AH$6/AG$6*AG53</f>
        <v>0</v>
      </c>
      <c r="AI53" s="29">
        <v>0</v>
      </c>
      <c r="AJ53" s="30">
        <f t="shared" ref="AJ53" si="825">AJ$6/AI$6*AI53</f>
        <v>0</v>
      </c>
      <c r="AK53" s="29">
        <v>0</v>
      </c>
      <c r="AL53" s="30">
        <f t="shared" ref="AL53" si="826">AL$6/AK$6*AK53</f>
        <v>0</v>
      </c>
      <c r="AM53" s="29">
        <v>0</v>
      </c>
      <c r="AN53" s="30">
        <f t="shared" ref="AN53" si="827">AN$6/AM$6*AM53</f>
        <v>0</v>
      </c>
      <c r="AO53" s="29">
        <v>0</v>
      </c>
      <c r="AP53" s="30">
        <f t="shared" ref="AP53" si="828">AP$6/AO$6*AO53</f>
        <v>0</v>
      </c>
      <c r="AQ53" s="29">
        <v>0</v>
      </c>
      <c r="AR53" s="30">
        <v>0</v>
      </c>
      <c r="AS53" s="29">
        <v>0</v>
      </c>
      <c r="AT53" s="30">
        <v>0</v>
      </c>
      <c r="AU53" s="29">
        <v>0</v>
      </c>
      <c r="AV53" s="30">
        <v>0</v>
      </c>
      <c r="AW53" s="29">
        <v>0</v>
      </c>
      <c r="AX53" s="30">
        <v>0</v>
      </c>
    </row>
    <row r="54" spans="1:50" s="9" customFormat="1" ht="11.25" x14ac:dyDescent="0.2">
      <c r="A54" s="11">
        <v>7.1</v>
      </c>
      <c r="B54" s="9" t="s">
        <v>54</v>
      </c>
      <c r="C54" s="12">
        <v>0</v>
      </c>
      <c r="D54" s="13">
        <f t="shared" si="0"/>
        <v>0</v>
      </c>
      <c r="E54" s="12">
        <v>0</v>
      </c>
      <c r="F54" s="13">
        <f t="shared" si="0"/>
        <v>0</v>
      </c>
      <c r="G54" s="12">
        <v>0</v>
      </c>
      <c r="H54" s="13">
        <f t="shared" ref="H54" si="829">H$6/G$6*G54</f>
        <v>0</v>
      </c>
      <c r="I54" s="12">
        <v>0</v>
      </c>
      <c r="J54" s="13">
        <f t="shared" ref="J54" si="830">J$6/I$6*I54</f>
        <v>0</v>
      </c>
      <c r="K54" s="12">
        <v>0</v>
      </c>
      <c r="L54" s="13">
        <f t="shared" ref="L54" si="831">L$6/K$6*K54</f>
        <v>0</v>
      </c>
      <c r="M54" s="12">
        <v>0</v>
      </c>
      <c r="N54" s="13">
        <f t="shared" ref="N54" si="832">N$6/M$6*M54</f>
        <v>0</v>
      </c>
      <c r="O54" s="12">
        <v>0</v>
      </c>
      <c r="P54" s="13">
        <f t="shared" ref="P54" si="833">P$6/O$6*O54</f>
        <v>0</v>
      </c>
      <c r="Q54" s="12">
        <v>0</v>
      </c>
      <c r="R54" s="13">
        <f t="shared" ref="R54" si="834">R$6/Q$6*Q54</f>
        <v>0</v>
      </c>
      <c r="S54" s="12">
        <v>0</v>
      </c>
      <c r="T54" s="13">
        <f t="shared" ref="T54" si="835">T$6/S$6*S54</f>
        <v>0</v>
      </c>
      <c r="U54" s="12">
        <v>0</v>
      </c>
      <c r="V54" s="13">
        <f t="shared" ref="V54" si="836">V$6/U$6*U54</f>
        <v>0</v>
      </c>
      <c r="W54" s="12">
        <v>0</v>
      </c>
      <c r="X54" s="13">
        <f t="shared" ref="X54" si="837">X$6/W$6*W54</f>
        <v>0</v>
      </c>
      <c r="Y54" s="12">
        <v>0</v>
      </c>
      <c r="Z54" s="13">
        <f t="shared" ref="Z54" si="838">Z$6/Y$6*Y54</f>
        <v>0</v>
      </c>
      <c r="AA54" s="12">
        <v>0</v>
      </c>
      <c r="AB54" s="13">
        <f t="shared" ref="AB54" si="839">AB$6/AA$6*AA54</f>
        <v>0</v>
      </c>
      <c r="AC54" s="12">
        <v>0</v>
      </c>
      <c r="AD54" s="13">
        <f t="shared" ref="AD54" si="840">AD$6/AC$6*AC54</f>
        <v>0</v>
      </c>
      <c r="AE54" s="12">
        <v>0</v>
      </c>
      <c r="AF54" s="13">
        <f t="shared" ref="AF54" si="841">AF$6/AE$6*AE54</f>
        <v>0</v>
      </c>
      <c r="AG54" s="12">
        <v>0</v>
      </c>
      <c r="AH54" s="13">
        <f t="shared" ref="AH54" si="842">AH$6/AG$6*AG54</f>
        <v>0</v>
      </c>
      <c r="AI54" s="12">
        <v>0</v>
      </c>
      <c r="AJ54" s="13">
        <f t="shared" ref="AJ54" si="843">AJ$6/AI$6*AI54</f>
        <v>0</v>
      </c>
      <c r="AK54" s="12">
        <v>0</v>
      </c>
      <c r="AL54" s="13">
        <f t="shared" ref="AL54" si="844">AL$6/AK$6*AK54</f>
        <v>0</v>
      </c>
      <c r="AM54" s="12">
        <v>0</v>
      </c>
      <c r="AN54" s="13">
        <f t="shared" ref="AN54" si="845">AN$6/AM$6*AM54</f>
        <v>0</v>
      </c>
      <c r="AO54" s="12">
        <v>0</v>
      </c>
      <c r="AP54" s="13">
        <f t="shared" ref="AP54" si="846">AP$6/AO$6*AO54</f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</row>
    <row r="55" spans="1:50" s="9" customFormat="1" ht="11.25" x14ac:dyDescent="0.2">
      <c r="A55" s="11">
        <v>7.2</v>
      </c>
      <c r="B55" s="9" t="s">
        <v>55</v>
      </c>
      <c r="C55" s="12">
        <v>0</v>
      </c>
      <c r="D55" s="13">
        <f t="shared" si="0"/>
        <v>0</v>
      </c>
      <c r="E55" s="12">
        <v>0</v>
      </c>
      <c r="F55" s="13">
        <f t="shared" si="0"/>
        <v>0</v>
      </c>
      <c r="G55" s="12">
        <v>0</v>
      </c>
      <c r="H55" s="13">
        <f t="shared" ref="H55" si="847">H$6/G$6*G55</f>
        <v>0</v>
      </c>
      <c r="I55" s="12">
        <v>0</v>
      </c>
      <c r="J55" s="13">
        <f t="shared" ref="J55" si="848">J$6/I$6*I55</f>
        <v>0</v>
      </c>
      <c r="K55" s="12">
        <v>0</v>
      </c>
      <c r="L55" s="13">
        <f t="shared" ref="L55" si="849">L$6/K$6*K55</f>
        <v>0</v>
      </c>
      <c r="M55" s="12">
        <v>0</v>
      </c>
      <c r="N55" s="13">
        <f t="shared" ref="N55" si="850">N$6/M$6*M55</f>
        <v>0</v>
      </c>
      <c r="O55" s="12">
        <v>0</v>
      </c>
      <c r="P55" s="13">
        <f t="shared" ref="P55" si="851">P$6/O$6*O55</f>
        <v>0</v>
      </c>
      <c r="Q55" s="12">
        <v>0</v>
      </c>
      <c r="R55" s="13">
        <f t="shared" ref="R55" si="852">R$6/Q$6*Q55</f>
        <v>0</v>
      </c>
      <c r="S55" s="12">
        <v>0</v>
      </c>
      <c r="T55" s="13">
        <f t="shared" ref="T55" si="853">T$6/S$6*S55</f>
        <v>0</v>
      </c>
      <c r="U55" s="12">
        <v>0</v>
      </c>
      <c r="V55" s="13">
        <f t="shared" ref="V55" si="854">V$6/U$6*U55</f>
        <v>0</v>
      </c>
      <c r="W55" s="12">
        <v>0</v>
      </c>
      <c r="X55" s="13">
        <f t="shared" ref="X55" si="855">X$6/W$6*W55</f>
        <v>0</v>
      </c>
      <c r="Y55" s="12">
        <v>0</v>
      </c>
      <c r="Z55" s="13">
        <f t="shared" ref="Z55" si="856">Z$6/Y$6*Y55</f>
        <v>0</v>
      </c>
      <c r="AA55" s="12">
        <v>0</v>
      </c>
      <c r="AB55" s="13">
        <f t="shared" ref="AB55" si="857">AB$6/AA$6*AA55</f>
        <v>0</v>
      </c>
      <c r="AC55" s="12">
        <v>0</v>
      </c>
      <c r="AD55" s="13">
        <f t="shared" ref="AD55" si="858">AD$6/AC$6*AC55</f>
        <v>0</v>
      </c>
      <c r="AE55" s="12">
        <v>0</v>
      </c>
      <c r="AF55" s="13">
        <f t="shared" ref="AF55" si="859">AF$6/AE$6*AE55</f>
        <v>0</v>
      </c>
      <c r="AG55" s="12">
        <v>0</v>
      </c>
      <c r="AH55" s="13">
        <f t="shared" ref="AH55" si="860">AH$6/AG$6*AG55</f>
        <v>0</v>
      </c>
      <c r="AI55" s="12">
        <v>0</v>
      </c>
      <c r="AJ55" s="13">
        <f t="shared" ref="AJ55" si="861">AJ$6/AI$6*AI55</f>
        <v>0</v>
      </c>
      <c r="AK55" s="12">
        <v>0</v>
      </c>
      <c r="AL55" s="13">
        <f t="shared" ref="AL55" si="862">AL$6/AK$6*AK55</f>
        <v>0</v>
      </c>
      <c r="AM55" s="12">
        <v>0</v>
      </c>
      <c r="AN55" s="13">
        <f t="shared" ref="AN55" si="863">AN$6/AM$6*AM55</f>
        <v>0</v>
      </c>
      <c r="AO55" s="12">
        <v>0</v>
      </c>
      <c r="AP55" s="13">
        <f t="shared" ref="AP55" si="864">AP$6/AO$6*AO55</f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</row>
    <row r="56" spans="1:50" s="9" customFormat="1" ht="11.25" x14ac:dyDescent="0.2">
      <c r="A56" s="11">
        <v>7.3</v>
      </c>
      <c r="B56" s="9" t="s">
        <v>56</v>
      </c>
      <c r="C56" s="12">
        <v>0</v>
      </c>
      <c r="D56" s="13">
        <f t="shared" si="0"/>
        <v>0</v>
      </c>
      <c r="E56" s="12">
        <v>0</v>
      </c>
      <c r="F56" s="13">
        <f t="shared" si="0"/>
        <v>0</v>
      </c>
      <c r="G56" s="12">
        <v>0</v>
      </c>
      <c r="H56" s="13">
        <f t="shared" ref="H56" si="865">H$6/G$6*G56</f>
        <v>0</v>
      </c>
      <c r="I56" s="12">
        <v>0</v>
      </c>
      <c r="J56" s="13">
        <f t="shared" ref="J56" si="866">J$6/I$6*I56</f>
        <v>0</v>
      </c>
      <c r="K56" s="12">
        <v>0</v>
      </c>
      <c r="L56" s="13">
        <f t="shared" ref="L56" si="867">L$6/K$6*K56</f>
        <v>0</v>
      </c>
      <c r="M56" s="12">
        <v>0</v>
      </c>
      <c r="N56" s="13">
        <f t="shared" ref="N56" si="868">N$6/M$6*M56</f>
        <v>0</v>
      </c>
      <c r="O56" s="12">
        <v>0</v>
      </c>
      <c r="P56" s="13">
        <f t="shared" ref="P56" si="869">P$6/O$6*O56</f>
        <v>0</v>
      </c>
      <c r="Q56" s="12">
        <v>0</v>
      </c>
      <c r="R56" s="13">
        <f t="shared" ref="R56" si="870">R$6/Q$6*Q56</f>
        <v>0</v>
      </c>
      <c r="S56" s="12">
        <v>0</v>
      </c>
      <c r="T56" s="13">
        <f t="shared" ref="T56" si="871">T$6/S$6*S56</f>
        <v>0</v>
      </c>
      <c r="U56" s="12">
        <v>0</v>
      </c>
      <c r="V56" s="13">
        <f t="shared" ref="V56" si="872">V$6/U$6*U56</f>
        <v>0</v>
      </c>
      <c r="W56" s="12">
        <v>0</v>
      </c>
      <c r="X56" s="13">
        <f t="shared" ref="X56" si="873">X$6/W$6*W56</f>
        <v>0</v>
      </c>
      <c r="Y56" s="12">
        <v>0</v>
      </c>
      <c r="Z56" s="13">
        <f t="shared" ref="Z56" si="874">Z$6/Y$6*Y56</f>
        <v>0</v>
      </c>
      <c r="AA56" s="12">
        <v>0</v>
      </c>
      <c r="AB56" s="13">
        <f t="shared" ref="AB56" si="875">AB$6/AA$6*AA56</f>
        <v>0</v>
      </c>
      <c r="AC56" s="12">
        <v>0</v>
      </c>
      <c r="AD56" s="13">
        <f t="shared" ref="AD56" si="876">AD$6/AC$6*AC56</f>
        <v>0</v>
      </c>
      <c r="AE56" s="12">
        <v>0</v>
      </c>
      <c r="AF56" s="13">
        <f t="shared" ref="AF56" si="877">AF$6/AE$6*AE56</f>
        <v>0</v>
      </c>
      <c r="AG56" s="12">
        <v>0</v>
      </c>
      <c r="AH56" s="13">
        <f t="shared" ref="AH56" si="878">AH$6/AG$6*AG56</f>
        <v>0</v>
      </c>
      <c r="AI56" s="12">
        <v>0</v>
      </c>
      <c r="AJ56" s="13">
        <f t="shared" ref="AJ56" si="879">AJ$6/AI$6*AI56</f>
        <v>0</v>
      </c>
      <c r="AK56" s="12">
        <v>0</v>
      </c>
      <c r="AL56" s="13">
        <f t="shared" ref="AL56" si="880">AL$6/AK$6*AK56</f>
        <v>0</v>
      </c>
      <c r="AM56" s="12">
        <v>0</v>
      </c>
      <c r="AN56" s="13">
        <f t="shared" ref="AN56" si="881">AN$6/AM$6*AM56</f>
        <v>0</v>
      </c>
      <c r="AO56" s="12">
        <v>0</v>
      </c>
      <c r="AP56" s="13">
        <f t="shared" ref="AP56" si="882">AP$6/AO$6*AO56</f>
        <v>0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</row>
    <row r="57" spans="1:50" s="9" customFormat="1" ht="11.25" x14ac:dyDescent="0.2">
      <c r="A57" s="11">
        <v>7.4</v>
      </c>
      <c r="B57" s="9" t="s">
        <v>57</v>
      </c>
      <c r="C57" s="12">
        <v>0</v>
      </c>
      <c r="D57" s="13">
        <f t="shared" si="0"/>
        <v>0</v>
      </c>
      <c r="E57" s="12">
        <v>0</v>
      </c>
      <c r="F57" s="13">
        <f t="shared" si="0"/>
        <v>0</v>
      </c>
      <c r="G57" s="12">
        <v>0</v>
      </c>
      <c r="H57" s="13">
        <f t="shared" ref="H57" si="883">H$6/G$6*G57</f>
        <v>0</v>
      </c>
      <c r="I57" s="12">
        <v>0</v>
      </c>
      <c r="J57" s="13">
        <f t="shared" ref="J57" si="884">J$6/I$6*I57</f>
        <v>0</v>
      </c>
      <c r="K57" s="12">
        <v>0</v>
      </c>
      <c r="L57" s="13">
        <f t="shared" ref="L57" si="885">L$6/K$6*K57</f>
        <v>0</v>
      </c>
      <c r="M57" s="12">
        <v>0</v>
      </c>
      <c r="N57" s="13">
        <f t="shared" ref="N57" si="886">N$6/M$6*M57</f>
        <v>0</v>
      </c>
      <c r="O57" s="12">
        <v>0</v>
      </c>
      <c r="P57" s="13">
        <f t="shared" ref="P57" si="887">P$6/O$6*O57</f>
        <v>0</v>
      </c>
      <c r="Q57" s="12">
        <v>0</v>
      </c>
      <c r="R57" s="13">
        <f t="shared" ref="R57" si="888">R$6/Q$6*Q57</f>
        <v>0</v>
      </c>
      <c r="S57" s="12">
        <v>0</v>
      </c>
      <c r="T57" s="13">
        <f t="shared" ref="T57" si="889">T$6/S$6*S57</f>
        <v>0</v>
      </c>
      <c r="U57" s="12">
        <v>0</v>
      </c>
      <c r="V57" s="13">
        <f t="shared" ref="V57" si="890">V$6/U$6*U57</f>
        <v>0</v>
      </c>
      <c r="W57" s="12">
        <v>0</v>
      </c>
      <c r="X57" s="13">
        <f t="shared" ref="X57" si="891">X$6/W$6*W57</f>
        <v>0</v>
      </c>
      <c r="Y57" s="12">
        <v>0</v>
      </c>
      <c r="Z57" s="13">
        <f t="shared" ref="Z57" si="892">Z$6/Y$6*Y57</f>
        <v>0</v>
      </c>
      <c r="AA57" s="12">
        <v>0</v>
      </c>
      <c r="AB57" s="13">
        <f t="shared" ref="AB57" si="893">AB$6/AA$6*AA57</f>
        <v>0</v>
      </c>
      <c r="AC57" s="12">
        <v>0</v>
      </c>
      <c r="AD57" s="13">
        <f t="shared" ref="AD57" si="894">AD$6/AC$6*AC57</f>
        <v>0</v>
      </c>
      <c r="AE57" s="12">
        <v>0</v>
      </c>
      <c r="AF57" s="13">
        <f t="shared" ref="AF57" si="895">AF$6/AE$6*AE57</f>
        <v>0</v>
      </c>
      <c r="AG57" s="12">
        <v>0</v>
      </c>
      <c r="AH57" s="13">
        <f t="shared" ref="AH57" si="896">AH$6/AG$6*AG57</f>
        <v>0</v>
      </c>
      <c r="AI57" s="12">
        <v>0</v>
      </c>
      <c r="AJ57" s="13">
        <f t="shared" ref="AJ57" si="897">AJ$6/AI$6*AI57</f>
        <v>0</v>
      </c>
      <c r="AK57" s="12">
        <v>0</v>
      </c>
      <c r="AL57" s="13">
        <f t="shared" ref="AL57" si="898">AL$6/AK$6*AK57</f>
        <v>0</v>
      </c>
      <c r="AM57" s="12">
        <v>0</v>
      </c>
      <c r="AN57" s="13">
        <f t="shared" ref="AN57" si="899">AN$6/AM$6*AM57</f>
        <v>0</v>
      </c>
      <c r="AO57" s="12">
        <v>0</v>
      </c>
      <c r="AP57" s="13">
        <f t="shared" ref="AP57" si="900">AP$6/AO$6*AO57</f>
        <v>0</v>
      </c>
      <c r="AQ57" s="12">
        <v>0</v>
      </c>
      <c r="AR57" s="13">
        <v>0</v>
      </c>
      <c r="AS57" s="12">
        <v>0</v>
      </c>
      <c r="AT57" s="13">
        <v>0</v>
      </c>
      <c r="AU57" s="12">
        <v>0</v>
      </c>
      <c r="AV57" s="13">
        <v>0</v>
      </c>
      <c r="AW57" s="12">
        <v>0</v>
      </c>
      <c r="AX57" s="13">
        <v>0</v>
      </c>
    </row>
    <row r="58" spans="1:50" s="9" customFormat="1" ht="11.25" x14ac:dyDescent="0.2">
      <c r="A58" s="11">
        <v>7.5</v>
      </c>
      <c r="B58" s="9" t="s">
        <v>58</v>
      </c>
      <c r="C58" s="12">
        <v>0</v>
      </c>
      <c r="D58" s="13">
        <f t="shared" si="0"/>
        <v>0</v>
      </c>
      <c r="E58" s="12">
        <v>0</v>
      </c>
      <c r="F58" s="13">
        <f t="shared" si="0"/>
        <v>0</v>
      </c>
      <c r="G58" s="12">
        <v>0</v>
      </c>
      <c r="H58" s="13">
        <f t="shared" ref="H58" si="901">H$6/G$6*G58</f>
        <v>0</v>
      </c>
      <c r="I58" s="12">
        <v>0</v>
      </c>
      <c r="J58" s="13">
        <f t="shared" ref="J58" si="902">J$6/I$6*I58</f>
        <v>0</v>
      </c>
      <c r="K58" s="12">
        <v>0</v>
      </c>
      <c r="L58" s="13">
        <f t="shared" ref="L58" si="903">L$6/K$6*K58</f>
        <v>0</v>
      </c>
      <c r="M58" s="12">
        <v>0</v>
      </c>
      <c r="N58" s="13">
        <f t="shared" ref="N58" si="904">N$6/M$6*M58</f>
        <v>0</v>
      </c>
      <c r="O58" s="12">
        <v>0</v>
      </c>
      <c r="P58" s="13">
        <f t="shared" ref="P58" si="905">P$6/O$6*O58</f>
        <v>0</v>
      </c>
      <c r="Q58" s="12">
        <v>0</v>
      </c>
      <c r="R58" s="13">
        <f t="shared" ref="R58" si="906">R$6/Q$6*Q58</f>
        <v>0</v>
      </c>
      <c r="S58" s="12">
        <v>0</v>
      </c>
      <c r="T58" s="13">
        <f t="shared" ref="T58" si="907">T$6/S$6*S58</f>
        <v>0</v>
      </c>
      <c r="U58" s="12">
        <v>0</v>
      </c>
      <c r="V58" s="13">
        <f t="shared" ref="V58" si="908">V$6/U$6*U58</f>
        <v>0</v>
      </c>
      <c r="W58" s="12">
        <v>0</v>
      </c>
      <c r="X58" s="13">
        <f t="shared" ref="X58" si="909">X$6/W$6*W58</f>
        <v>0</v>
      </c>
      <c r="Y58" s="12">
        <v>0</v>
      </c>
      <c r="Z58" s="13">
        <f t="shared" ref="Z58" si="910">Z$6/Y$6*Y58</f>
        <v>0</v>
      </c>
      <c r="AA58" s="12">
        <v>0</v>
      </c>
      <c r="AB58" s="13">
        <f t="shared" ref="AB58" si="911">AB$6/AA$6*AA58</f>
        <v>0</v>
      </c>
      <c r="AC58" s="12">
        <v>0</v>
      </c>
      <c r="AD58" s="13">
        <f t="shared" ref="AD58" si="912">AD$6/AC$6*AC58</f>
        <v>0</v>
      </c>
      <c r="AE58" s="12">
        <v>0</v>
      </c>
      <c r="AF58" s="13">
        <f t="shared" ref="AF58" si="913">AF$6/AE$6*AE58</f>
        <v>0</v>
      </c>
      <c r="AG58" s="12">
        <v>0</v>
      </c>
      <c r="AH58" s="13">
        <f t="shared" ref="AH58" si="914">AH$6/AG$6*AG58</f>
        <v>0</v>
      </c>
      <c r="AI58" s="12">
        <v>0</v>
      </c>
      <c r="AJ58" s="13">
        <f t="shared" ref="AJ58" si="915">AJ$6/AI$6*AI58</f>
        <v>0</v>
      </c>
      <c r="AK58" s="12">
        <v>0</v>
      </c>
      <c r="AL58" s="13">
        <f t="shared" ref="AL58" si="916">AL$6/AK$6*AK58</f>
        <v>0</v>
      </c>
      <c r="AM58" s="12">
        <v>0</v>
      </c>
      <c r="AN58" s="13">
        <f t="shared" ref="AN58" si="917">AN$6/AM$6*AM58</f>
        <v>0</v>
      </c>
      <c r="AO58" s="12">
        <v>0</v>
      </c>
      <c r="AP58" s="13">
        <f t="shared" ref="AP58" si="918">AP$6/AO$6*AO58</f>
        <v>0</v>
      </c>
      <c r="AQ58" s="12">
        <v>0</v>
      </c>
      <c r="AR58" s="13">
        <v>0</v>
      </c>
      <c r="AS58" s="12">
        <v>0</v>
      </c>
      <c r="AT58" s="13">
        <v>0</v>
      </c>
      <c r="AU58" s="12">
        <v>0</v>
      </c>
      <c r="AV58" s="13">
        <v>0</v>
      </c>
      <c r="AW58" s="12">
        <v>0</v>
      </c>
      <c r="AX58" s="13">
        <v>0</v>
      </c>
    </row>
    <row r="59" spans="1:50" s="9" customFormat="1" ht="11.25" x14ac:dyDescent="0.2">
      <c r="A59" s="11">
        <v>7.6</v>
      </c>
      <c r="B59" s="9" t="s">
        <v>59</v>
      </c>
      <c r="C59" s="12">
        <v>0</v>
      </c>
      <c r="D59" s="13">
        <f t="shared" si="0"/>
        <v>0</v>
      </c>
      <c r="E59" s="12">
        <v>0</v>
      </c>
      <c r="F59" s="13">
        <f t="shared" si="0"/>
        <v>0</v>
      </c>
      <c r="G59" s="12">
        <v>0</v>
      </c>
      <c r="H59" s="13">
        <f t="shared" ref="H59" si="919">H$6/G$6*G59</f>
        <v>0</v>
      </c>
      <c r="I59" s="12">
        <v>0</v>
      </c>
      <c r="J59" s="13">
        <f t="shared" ref="J59" si="920">J$6/I$6*I59</f>
        <v>0</v>
      </c>
      <c r="K59" s="12">
        <v>0</v>
      </c>
      <c r="L59" s="13">
        <f t="shared" ref="L59" si="921">L$6/K$6*K59</f>
        <v>0</v>
      </c>
      <c r="M59" s="12">
        <v>0</v>
      </c>
      <c r="N59" s="13">
        <f t="shared" ref="N59" si="922">N$6/M$6*M59</f>
        <v>0</v>
      </c>
      <c r="O59" s="12">
        <v>0</v>
      </c>
      <c r="P59" s="13">
        <f t="shared" ref="P59" si="923">P$6/O$6*O59</f>
        <v>0</v>
      </c>
      <c r="Q59" s="12">
        <v>0</v>
      </c>
      <c r="R59" s="13">
        <f t="shared" ref="R59" si="924">R$6/Q$6*Q59</f>
        <v>0</v>
      </c>
      <c r="S59" s="12">
        <v>0</v>
      </c>
      <c r="T59" s="13">
        <f t="shared" ref="T59" si="925">T$6/S$6*S59</f>
        <v>0</v>
      </c>
      <c r="U59" s="12">
        <v>0</v>
      </c>
      <c r="V59" s="13">
        <f t="shared" ref="V59" si="926">V$6/U$6*U59</f>
        <v>0</v>
      </c>
      <c r="W59" s="12">
        <v>0</v>
      </c>
      <c r="X59" s="13">
        <f t="shared" ref="X59" si="927">X$6/W$6*W59</f>
        <v>0</v>
      </c>
      <c r="Y59" s="12">
        <v>0</v>
      </c>
      <c r="Z59" s="13">
        <f t="shared" ref="Z59" si="928">Z$6/Y$6*Y59</f>
        <v>0</v>
      </c>
      <c r="AA59" s="12">
        <v>0</v>
      </c>
      <c r="AB59" s="13">
        <f t="shared" ref="AB59" si="929">AB$6/AA$6*AA59</f>
        <v>0</v>
      </c>
      <c r="AC59" s="12">
        <v>0</v>
      </c>
      <c r="AD59" s="13">
        <f t="shared" ref="AD59" si="930">AD$6/AC$6*AC59</f>
        <v>0</v>
      </c>
      <c r="AE59" s="12">
        <v>0</v>
      </c>
      <c r="AF59" s="13">
        <f t="shared" ref="AF59" si="931">AF$6/AE$6*AE59</f>
        <v>0</v>
      </c>
      <c r="AG59" s="12">
        <v>0</v>
      </c>
      <c r="AH59" s="13">
        <f t="shared" ref="AH59" si="932">AH$6/AG$6*AG59</f>
        <v>0</v>
      </c>
      <c r="AI59" s="12">
        <v>0</v>
      </c>
      <c r="AJ59" s="13">
        <f t="shared" ref="AJ59" si="933">AJ$6/AI$6*AI59</f>
        <v>0</v>
      </c>
      <c r="AK59" s="12">
        <v>0</v>
      </c>
      <c r="AL59" s="13">
        <f t="shared" ref="AL59" si="934">AL$6/AK$6*AK59</f>
        <v>0</v>
      </c>
      <c r="AM59" s="12">
        <v>0</v>
      </c>
      <c r="AN59" s="13">
        <f t="shared" ref="AN59" si="935">AN$6/AM$6*AM59</f>
        <v>0</v>
      </c>
      <c r="AO59" s="12">
        <v>0</v>
      </c>
      <c r="AP59" s="13">
        <f t="shared" ref="AP59" si="936">AP$6/AO$6*AO59</f>
        <v>0</v>
      </c>
      <c r="AQ59" s="12">
        <v>0</v>
      </c>
      <c r="AR59" s="13">
        <v>0</v>
      </c>
      <c r="AS59" s="12">
        <v>0</v>
      </c>
      <c r="AT59" s="13">
        <v>0</v>
      </c>
      <c r="AU59" s="12">
        <v>0</v>
      </c>
      <c r="AV59" s="13">
        <v>0</v>
      </c>
      <c r="AW59" s="12">
        <v>0</v>
      </c>
      <c r="AX59" s="13">
        <v>0</v>
      </c>
    </row>
    <row r="60" spans="1:50" s="10" customFormat="1" ht="11.25" x14ac:dyDescent="0.2">
      <c r="A60" s="27">
        <v>8</v>
      </c>
      <c r="B60" s="28" t="s">
        <v>60</v>
      </c>
      <c r="C60" s="29">
        <v>0</v>
      </c>
      <c r="D60" s="30">
        <f t="shared" si="0"/>
        <v>0</v>
      </c>
      <c r="E60" s="29">
        <v>0</v>
      </c>
      <c r="F60" s="30">
        <f t="shared" si="0"/>
        <v>0</v>
      </c>
      <c r="G60" s="29">
        <v>0</v>
      </c>
      <c r="H60" s="30">
        <f t="shared" ref="H60" si="937">H$6/G$6*G60</f>
        <v>0</v>
      </c>
      <c r="I60" s="29">
        <v>0</v>
      </c>
      <c r="J60" s="30">
        <f t="shared" ref="J60" si="938">J$6/I$6*I60</f>
        <v>0</v>
      </c>
      <c r="K60" s="29">
        <v>0</v>
      </c>
      <c r="L60" s="30">
        <f t="shared" ref="L60" si="939">L$6/K$6*K60</f>
        <v>0</v>
      </c>
      <c r="M60" s="29">
        <v>0</v>
      </c>
      <c r="N60" s="30">
        <f t="shared" ref="N60" si="940">N$6/M$6*M60</f>
        <v>0</v>
      </c>
      <c r="O60" s="29">
        <v>0</v>
      </c>
      <c r="P60" s="30">
        <f t="shared" ref="P60" si="941">P$6/O$6*O60</f>
        <v>0</v>
      </c>
      <c r="Q60" s="29">
        <v>0</v>
      </c>
      <c r="R60" s="30">
        <f t="shared" ref="R60" si="942">R$6/Q$6*Q60</f>
        <v>0</v>
      </c>
      <c r="S60" s="29">
        <v>0</v>
      </c>
      <c r="T60" s="30">
        <f t="shared" ref="T60" si="943">T$6/S$6*S60</f>
        <v>0</v>
      </c>
      <c r="U60" s="29">
        <v>0</v>
      </c>
      <c r="V60" s="30">
        <f t="shared" ref="V60" si="944">V$6/U$6*U60</f>
        <v>0</v>
      </c>
      <c r="W60" s="29">
        <v>0</v>
      </c>
      <c r="X60" s="30">
        <f t="shared" ref="X60" si="945">X$6/W$6*W60</f>
        <v>0</v>
      </c>
      <c r="Y60" s="29">
        <v>0</v>
      </c>
      <c r="Z60" s="30">
        <f t="shared" ref="Z60" si="946">Z$6/Y$6*Y60</f>
        <v>0</v>
      </c>
      <c r="AA60" s="29">
        <v>0</v>
      </c>
      <c r="AB60" s="30">
        <f t="shared" ref="AB60" si="947">AB$6/AA$6*AA60</f>
        <v>0</v>
      </c>
      <c r="AC60" s="29">
        <v>0</v>
      </c>
      <c r="AD60" s="30">
        <f t="shared" ref="AD60" si="948">AD$6/AC$6*AC60</f>
        <v>0</v>
      </c>
      <c r="AE60" s="29">
        <v>0</v>
      </c>
      <c r="AF60" s="30">
        <f t="shared" ref="AF60" si="949">AF$6/AE$6*AE60</f>
        <v>0</v>
      </c>
      <c r="AG60" s="29">
        <v>0</v>
      </c>
      <c r="AH60" s="30">
        <f t="shared" ref="AH60" si="950">AH$6/AG$6*AG60</f>
        <v>0</v>
      </c>
      <c r="AI60" s="29">
        <v>0</v>
      </c>
      <c r="AJ60" s="30">
        <f t="shared" ref="AJ60" si="951">AJ$6/AI$6*AI60</f>
        <v>0</v>
      </c>
      <c r="AK60" s="29">
        <v>0</v>
      </c>
      <c r="AL60" s="30">
        <f t="shared" ref="AL60" si="952">AL$6/AK$6*AK60</f>
        <v>0</v>
      </c>
      <c r="AM60" s="29">
        <v>0</v>
      </c>
      <c r="AN60" s="30">
        <f t="shared" ref="AN60" si="953">AN$6/AM$6*AM60</f>
        <v>0</v>
      </c>
      <c r="AO60" s="29">
        <v>0</v>
      </c>
      <c r="AP60" s="30">
        <f t="shared" ref="AP60" si="954">AP$6/AO$6*AO60</f>
        <v>0</v>
      </c>
      <c r="AQ60" s="29">
        <v>0</v>
      </c>
      <c r="AR60" s="30">
        <v>0</v>
      </c>
      <c r="AS60" s="29">
        <v>0</v>
      </c>
      <c r="AT60" s="30">
        <v>0</v>
      </c>
      <c r="AU60" s="29">
        <v>0</v>
      </c>
      <c r="AV60" s="30">
        <v>0</v>
      </c>
      <c r="AW60" s="29">
        <v>0</v>
      </c>
      <c r="AX60" s="30">
        <v>0</v>
      </c>
    </row>
    <row r="61" spans="1:50" s="9" customFormat="1" ht="11.25" x14ac:dyDescent="0.2">
      <c r="A61" s="11">
        <v>8.1</v>
      </c>
      <c r="B61" s="9" t="s">
        <v>61</v>
      </c>
      <c r="C61" s="12">
        <v>0</v>
      </c>
      <c r="D61" s="13">
        <f t="shared" si="0"/>
        <v>0</v>
      </c>
      <c r="E61" s="12">
        <v>0</v>
      </c>
      <c r="F61" s="13">
        <f t="shared" si="0"/>
        <v>0</v>
      </c>
      <c r="G61" s="12">
        <v>0</v>
      </c>
      <c r="H61" s="13">
        <f t="shared" ref="H61" si="955">H$6/G$6*G61</f>
        <v>0</v>
      </c>
      <c r="I61" s="12">
        <v>0</v>
      </c>
      <c r="J61" s="13">
        <f t="shared" ref="J61" si="956">J$6/I$6*I61</f>
        <v>0</v>
      </c>
      <c r="K61" s="12">
        <v>0</v>
      </c>
      <c r="L61" s="13">
        <f t="shared" ref="L61" si="957">L$6/K$6*K61</f>
        <v>0</v>
      </c>
      <c r="M61" s="12">
        <v>0</v>
      </c>
      <c r="N61" s="13">
        <f t="shared" ref="N61" si="958">N$6/M$6*M61</f>
        <v>0</v>
      </c>
      <c r="O61" s="12">
        <v>0</v>
      </c>
      <c r="P61" s="13">
        <f t="shared" ref="P61" si="959">P$6/O$6*O61</f>
        <v>0</v>
      </c>
      <c r="Q61" s="12">
        <v>0</v>
      </c>
      <c r="R61" s="13">
        <f t="shared" ref="R61" si="960">R$6/Q$6*Q61</f>
        <v>0</v>
      </c>
      <c r="S61" s="12">
        <v>0</v>
      </c>
      <c r="T61" s="13">
        <f t="shared" ref="T61" si="961">T$6/S$6*S61</f>
        <v>0</v>
      </c>
      <c r="U61" s="12">
        <v>0</v>
      </c>
      <c r="V61" s="13">
        <f t="shared" ref="V61" si="962">V$6/U$6*U61</f>
        <v>0</v>
      </c>
      <c r="W61" s="12">
        <v>0</v>
      </c>
      <c r="X61" s="13">
        <f t="shared" ref="X61" si="963">X$6/W$6*W61</f>
        <v>0</v>
      </c>
      <c r="Y61" s="12">
        <v>0</v>
      </c>
      <c r="Z61" s="13">
        <f t="shared" ref="Z61" si="964">Z$6/Y$6*Y61</f>
        <v>0</v>
      </c>
      <c r="AA61" s="12">
        <v>0</v>
      </c>
      <c r="AB61" s="13">
        <f t="shared" ref="AB61" si="965">AB$6/AA$6*AA61</f>
        <v>0</v>
      </c>
      <c r="AC61" s="12">
        <v>0</v>
      </c>
      <c r="AD61" s="13">
        <f t="shared" ref="AD61" si="966">AD$6/AC$6*AC61</f>
        <v>0</v>
      </c>
      <c r="AE61" s="12">
        <v>0</v>
      </c>
      <c r="AF61" s="13">
        <f t="shared" ref="AF61" si="967">AF$6/AE$6*AE61</f>
        <v>0</v>
      </c>
      <c r="AG61" s="12">
        <v>0</v>
      </c>
      <c r="AH61" s="13">
        <f t="shared" ref="AH61" si="968">AH$6/AG$6*AG61</f>
        <v>0</v>
      </c>
      <c r="AI61" s="12">
        <v>0</v>
      </c>
      <c r="AJ61" s="13">
        <f t="shared" ref="AJ61" si="969">AJ$6/AI$6*AI61</f>
        <v>0</v>
      </c>
      <c r="AK61" s="12">
        <v>0</v>
      </c>
      <c r="AL61" s="13">
        <f t="shared" ref="AL61" si="970">AL$6/AK$6*AK61</f>
        <v>0</v>
      </c>
      <c r="AM61" s="12">
        <v>0</v>
      </c>
      <c r="AN61" s="13">
        <f t="shared" ref="AN61" si="971">AN$6/AM$6*AM61</f>
        <v>0</v>
      </c>
      <c r="AO61" s="12">
        <v>0</v>
      </c>
      <c r="AP61" s="13">
        <f t="shared" ref="AP61" si="972">AP$6/AO$6*AO61</f>
        <v>0</v>
      </c>
      <c r="AQ61" s="12">
        <v>0</v>
      </c>
      <c r="AR61" s="13">
        <v>0</v>
      </c>
      <c r="AS61" s="12">
        <v>0</v>
      </c>
      <c r="AT61" s="13">
        <v>0</v>
      </c>
      <c r="AU61" s="12">
        <v>0</v>
      </c>
      <c r="AV61" s="13">
        <v>0</v>
      </c>
      <c r="AW61" s="12">
        <v>0</v>
      </c>
      <c r="AX61" s="13">
        <v>0</v>
      </c>
    </row>
    <row r="62" spans="1:50" s="9" customFormat="1" ht="11.25" x14ac:dyDescent="0.2">
      <c r="A62" s="11">
        <v>8.1999999999999993</v>
      </c>
      <c r="B62" s="9" t="s">
        <v>62</v>
      </c>
      <c r="C62" s="12">
        <v>0</v>
      </c>
      <c r="D62" s="13">
        <f t="shared" si="0"/>
        <v>0</v>
      </c>
      <c r="E62" s="12">
        <v>0</v>
      </c>
      <c r="F62" s="13">
        <f t="shared" si="0"/>
        <v>0</v>
      </c>
      <c r="G62" s="12">
        <v>0</v>
      </c>
      <c r="H62" s="13">
        <f t="shared" ref="H62" si="973">H$6/G$6*G62</f>
        <v>0</v>
      </c>
      <c r="I62" s="12">
        <v>0</v>
      </c>
      <c r="J62" s="13">
        <f t="shared" ref="J62" si="974">J$6/I$6*I62</f>
        <v>0</v>
      </c>
      <c r="K62" s="12">
        <v>0</v>
      </c>
      <c r="L62" s="13">
        <f t="shared" ref="L62" si="975">L$6/K$6*K62</f>
        <v>0</v>
      </c>
      <c r="M62" s="12">
        <v>0</v>
      </c>
      <c r="N62" s="13">
        <f t="shared" ref="N62" si="976">N$6/M$6*M62</f>
        <v>0</v>
      </c>
      <c r="O62" s="12">
        <v>0</v>
      </c>
      <c r="P62" s="13">
        <f t="shared" ref="P62" si="977">P$6/O$6*O62</f>
        <v>0</v>
      </c>
      <c r="Q62" s="12">
        <v>0</v>
      </c>
      <c r="R62" s="13">
        <f t="shared" ref="R62" si="978">R$6/Q$6*Q62</f>
        <v>0</v>
      </c>
      <c r="S62" s="12">
        <v>0</v>
      </c>
      <c r="T62" s="13">
        <f t="shared" ref="T62" si="979">T$6/S$6*S62</f>
        <v>0</v>
      </c>
      <c r="U62" s="12">
        <v>0</v>
      </c>
      <c r="V62" s="13">
        <f t="shared" ref="V62" si="980">V$6/U$6*U62</f>
        <v>0</v>
      </c>
      <c r="W62" s="12">
        <v>0</v>
      </c>
      <c r="X62" s="13">
        <f t="shared" ref="X62" si="981">X$6/W$6*W62</f>
        <v>0</v>
      </c>
      <c r="Y62" s="12">
        <v>0</v>
      </c>
      <c r="Z62" s="13">
        <f t="shared" ref="Z62" si="982">Z$6/Y$6*Y62</f>
        <v>0</v>
      </c>
      <c r="AA62" s="12">
        <v>0</v>
      </c>
      <c r="AB62" s="13">
        <f t="shared" ref="AB62" si="983">AB$6/AA$6*AA62</f>
        <v>0</v>
      </c>
      <c r="AC62" s="12">
        <v>0</v>
      </c>
      <c r="AD62" s="13">
        <f t="shared" ref="AD62" si="984">AD$6/AC$6*AC62</f>
        <v>0</v>
      </c>
      <c r="AE62" s="12">
        <v>0</v>
      </c>
      <c r="AF62" s="13">
        <f t="shared" ref="AF62" si="985">AF$6/AE$6*AE62</f>
        <v>0</v>
      </c>
      <c r="AG62" s="12">
        <v>0</v>
      </c>
      <c r="AH62" s="13">
        <f t="shared" ref="AH62" si="986">AH$6/AG$6*AG62</f>
        <v>0</v>
      </c>
      <c r="AI62" s="12">
        <v>0</v>
      </c>
      <c r="AJ62" s="13">
        <f t="shared" ref="AJ62" si="987">AJ$6/AI$6*AI62</f>
        <v>0</v>
      </c>
      <c r="AK62" s="12">
        <v>0</v>
      </c>
      <c r="AL62" s="13">
        <f t="shared" ref="AL62" si="988">AL$6/AK$6*AK62</f>
        <v>0</v>
      </c>
      <c r="AM62" s="12">
        <v>0</v>
      </c>
      <c r="AN62" s="13">
        <f t="shared" ref="AN62" si="989">AN$6/AM$6*AM62</f>
        <v>0</v>
      </c>
      <c r="AO62" s="12">
        <v>0</v>
      </c>
      <c r="AP62" s="13">
        <f t="shared" ref="AP62" si="990">AP$6/AO$6*AO62</f>
        <v>0</v>
      </c>
      <c r="AQ62" s="12">
        <v>0</v>
      </c>
      <c r="AR62" s="13">
        <v>0</v>
      </c>
      <c r="AS62" s="12">
        <v>0</v>
      </c>
      <c r="AT62" s="13">
        <v>0</v>
      </c>
      <c r="AU62" s="12">
        <v>0</v>
      </c>
      <c r="AV62" s="13">
        <v>0</v>
      </c>
      <c r="AW62" s="12">
        <v>0</v>
      </c>
      <c r="AX62" s="13">
        <v>0</v>
      </c>
    </row>
    <row r="63" spans="1:50" s="9" customFormat="1" ht="11.25" x14ac:dyDescent="0.2">
      <c r="A63" s="11">
        <v>8.3000000000000007</v>
      </c>
      <c r="B63" s="9" t="s">
        <v>63</v>
      </c>
      <c r="C63" s="12">
        <v>0</v>
      </c>
      <c r="D63" s="13">
        <f t="shared" si="0"/>
        <v>0</v>
      </c>
      <c r="E63" s="12">
        <v>0</v>
      </c>
      <c r="F63" s="13">
        <f t="shared" si="0"/>
        <v>0</v>
      </c>
      <c r="G63" s="12">
        <v>0</v>
      </c>
      <c r="H63" s="13">
        <f t="shared" ref="H63" si="991">H$6/G$6*G63</f>
        <v>0</v>
      </c>
      <c r="I63" s="12">
        <v>0</v>
      </c>
      <c r="J63" s="13">
        <f t="shared" ref="J63" si="992">J$6/I$6*I63</f>
        <v>0</v>
      </c>
      <c r="K63" s="12">
        <v>0</v>
      </c>
      <c r="L63" s="13">
        <f t="shared" ref="L63" si="993">L$6/K$6*K63</f>
        <v>0</v>
      </c>
      <c r="M63" s="12">
        <v>0</v>
      </c>
      <c r="N63" s="13">
        <f t="shared" ref="N63" si="994">N$6/M$6*M63</f>
        <v>0</v>
      </c>
      <c r="O63" s="12">
        <v>0</v>
      </c>
      <c r="P63" s="13">
        <f t="shared" ref="P63" si="995">P$6/O$6*O63</f>
        <v>0</v>
      </c>
      <c r="Q63" s="12">
        <v>0</v>
      </c>
      <c r="R63" s="13">
        <f t="shared" ref="R63" si="996">R$6/Q$6*Q63</f>
        <v>0</v>
      </c>
      <c r="S63" s="12">
        <v>0</v>
      </c>
      <c r="T63" s="13">
        <f t="shared" ref="T63" si="997">T$6/S$6*S63</f>
        <v>0</v>
      </c>
      <c r="U63" s="12">
        <v>0</v>
      </c>
      <c r="V63" s="13">
        <f t="shared" ref="V63" si="998">V$6/U$6*U63</f>
        <v>0</v>
      </c>
      <c r="W63" s="12">
        <v>0</v>
      </c>
      <c r="X63" s="13">
        <f t="shared" ref="X63" si="999">X$6/W$6*W63</f>
        <v>0</v>
      </c>
      <c r="Y63" s="12">
        <v>0</v>
      </c>
      <c r="Z63" s="13">
        <f t="shared" ref="Z63" si="1000">Z$6/Y$6*Y63</f>
        <v>0</v>
      </c>
      <c r="AA63" s="12">
        <v>0</v>
      </c>
      <c r="AB63" s="13">
        <f t="shared" ref="AB63" si="1001">AB$6/AA$6*AA63</f>
        <v>0</v>
      </c>
      <c r="AC63" s="12">
        <v>0</v>
      </c>
      <c r="AD63" s="13">
        <f t="shared" ref="AD63" si="1002">AD$6/AC$6*AC63</f>
        <v>0</v>
      </c>
      <c r="AE63" s="12">
        <v>0</v>
      </c>
      <c r="AF63" s="13">
        <f t="shared" ref="AF63" si="1003">AF$6/AE$6*AE63</f>
        <v>0</v>
      </c>
      <c r="AG63" s="12">
        <v>0</v>
      </c>
      <c r="AH63" s="13">
        <f t="shared" ref="AH63" si="1004">AH$6/AG$6*AG63</f>
        <v>0</v>
      </c>
      <c r="AI63" s="12">
        <v>0</v>
      </c>
      <c r="AJ63" s="13">
        <f t="shared" ref="AJ63" si="1005">AJ$6/AI$6*AI63</f>
        <v>0</v>
      </c>
      <c r="AK63" s="12">
        <v>0</v>
      </c>
      <c r="AL63" s="13">
        <f t="shared" ref="AL63" si="1006">AL$6/AK$6*AK63</f>
        <v>0</v>
      </c>
      <c r="AM63" s="12">
        <v>0</v>
      </c>
      <c r="AN63" s="13">
        <f t="shared" ref="AN63" si="1007">AN$6/AM$6*AM63</f>
        <v>0</v>
      </c>
      <c r="AO63" s="12">
        <v>0</v>
      </c>
      <c r="AP63" s="13">
        <f t="shared" ref="AP63" si="1008">AP$6/AO$6*AO63</f>
        <v>0</v>
      </c>
      <c r="AQ63" s="12">
        <v>0</v>
      </c>
      <c r="AR63" s="13">
        <v>0</v>
      </c>
      <c r="AS63" s="12">
        <v>0</v>
      </c>
      <c r="AT63" s="13">
        <v>0</v>
      </c>
      <c r="AU63" s="12">
        <v>0</v>
      </c>
      <c r="AV63" s="13">
        <v>0</v>
      </c>
      <c r="AW63" s="12">
        <v>0</v>
      </c>
      <c r="AX63" s="13">
        <v>0</v>
      </c>
    </row>
    <row r="64" spans="1:50" s="9" customFormat="1" ht="11.25" x14ac:dyDescent="0.2">
      <c r="A64" s="11">
        <v>8.4</v>
      </c>
      <c r="B64" s="9" t="s">
        <v>64</v>
      </c>
      <c r="C64" s="12">
        <v>0</v>
      </c>
      <c r="D64" s="13">
        <f t="shared" si="0"/>
        <v>0</v>
      </c>
      <c r="E64" s="12">
        <v>0</v>
      </c>
      <c r="F64" s="13">
        <f t="shared" si="0"/>
        <v>0</v>
      </c>
      <c r="G64" s="12">
        <v>0</v>
      </c>
      <c r="H64" s="13">
        <f t="shared" ref="H64" si="1009">H$6/G$6*G64</f>
        <v>0</v>
      </c>
      <c r="I64" s="12">
        <v>0</v>
      </c>
      <c r="J64" s="13">
        <f t="shared" ref="J64" si="1010">J$6/I$6*I64</f>
        <v>0</v>
      </c>
      <c r="K64" s="12">
        <v>0</v>
      </c>
      <c r="L64" s="13">
        <f t="shared" ref="L64" si="1011">L$6/K$6*K64</f>
        <v>0</v>
      </c>
      <c r="M64" s="12">
        <v>0</v>
      </c>
      <c r="N64" s="13">
        <f t="shared" ref="N64" si="1012">N$6/M$6*M64</f>
        <v>0</v>
      </c>
      <c r="O64" s="12">
        <v>0</v>
      </c>
      <c r="P64" s="13">
        <f t="shared" ref="P64" si="1013">P$6/O$6*O64</f>
        <v>0</v>
      </c>
      <c r="Q64" s="12">
        <v>0</v>
      </c>
      <c r="R64" s="13">
        <f t="shared" ref="R64" si="1014">R$6/Q$6*Q64</f>
        <v>0</v>
      </c>
      <c r="S64" s="12">
        <v>0</v>
      </c>
      <c r="T64" s="13">
        <f t="shared" ref="T64" si="1015">T$6/S$6*S64</f>
        <v>0</v>
      </c>
      <c r="U64" s="12">
        <v>0</v>
      </c>
      <c r="V64" s="13">
        <f t="shared" ref="V64" si="1016">V$6/U$6*U64</f>
        <v>0</v>
      </c>
      <c r="W64" s="12">
        <v>0</v>
      </c>
      <c r="X64" s="13">
        <f t="shared" ref="X64" si="1017">X$6/W$6*W64</f>
        <v>0</v>
      </c>
      <c r="Y64" s="12">
        <v>0</v>
      </c>
      <c r="Z64" s="13">
        <f t="shared" ref="Z64" si="1018">Z$6/Y$6*Y64</f>
        <v>0</v>
      </c>
      <c r="AA64" s="12">
        <v>0</v>
      </c>
      <c r="AB64" s="13">
        <f t="shared" ref="AB64" si="1019">AB$6/AA$6*AA64</f>
        <v>0</v>
      </c>
      <c r="AC64" s="12">
        <v>0</v>
      </c>
      <c r="AD64" s="13">
        <f t="shared" ref="AD64" si="1020">AD$6/AC$6*AC64</f>
        <v>0</v>
      </c>
      <c r="AE64" s="12">
        <v>0</v>
      </c>
      <c r="AF64" s="13">
        <f t="shared" ref="AF64" si="1021">AF$6/AE$6*AE64</f>
        <v>0</v>
      </c>
      <c r="AG64" s="12">
        <v>0</v>
      </c>
      <c r="AH64" s="13">
        <f t="shared" ref="AH64" si="1022">AH$6/AG$6*AG64</f>
        <v>0</v>
      </c>
      <c r="AI64" s="12">
        <v>0</v>
      </c>
      <c r="AJ64" s="13">
        <f t="shared" ref="AJ64" si="1023">AJ$6/AI$6*AI64</f>
        <v>0</v>
      </c>
      <c r="AK64" s="12">
        <v>0</v>
      </c>
      <c r="AL64" s="13">
        <f t="shared" ref="AL64" si="1024">AL$6/AK$6*AK64</f>
        <v>0</v>
      </c>
      <c r="AM64" s="12">
        <v>0</v>
      </c>
      <c r="AN64" s="13">
        <f t="shared" ref="AN64" si="1025">AN$6/AM$6*AM64</f>
        <v>0</v>
      </c>
      <c r="AO64" s="12">
        <v>0</v>
      </c>
      <c r="AP64" s="13">
        <f t="shared" ref="AP64" si="1026">AP$6/AO$6*AO64</f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</row>
    <row r="65" spans="1:50" s="9" customFormat="1" ht="11.25" x14ac:dyDescent="0.2">
      <c r="A65" s="11">
        <v>8.5</v>
      </c>
      <c r="B65" s="9" t="s">
        <v>65</v>
      </c>
      <c r="C65" s="12">
        <v>0</v>
      </c>
      <c r="D65" s="13">
        <f t="shared" si="0"/>
        <v>0</v>
      </c>
      <c r="E65" s="12">
        <v>0</v>
      </c>
      <c r="F65" s="13">
        <f t="shared" si="0"/>
        <v>0</v>
      </c>
      <c r="G65" s="12">
        <v>0</v>
      </c>
      <c r="H65" s="13">
        <f t="shared" ref="H65" si="1027">H$6/G$6*G65</f>
        <v>0</v>
      </c>
      <c r="I65" s="12">
        <v>0</v>
      </c>
      <c r="J65" s="13">
        <f t="shared" ref="J65" si="1028">J$6/I$6*I65</f>
        <v>0</v>
      </c>
      <c r="K65" s="12">
        <v>0</v>
      </c>
      <c r="L65" s="13">
        <f t="shared" ref="L65" si="1029">L$6/K$6*K65</f>
        <v>0</v>
      </c>
      <c r="M65" s="12">
        <v>0</v>
      </c>
      <c r="N65" s="13">
        <f t="shared" ref="N65" si="1030">N$6/M$6*M65</f>
        <v>0</v>
      </c>
      <c r="O65" s="12">
        <v>0</v>
      </c>
      <c r="P65" s="13">
        <f t="shared" ref="P65" si="1031">P$6/O$6*O65</f>
        <v>0</v>
      </c>
      <c r="Q65" s="12">
        <v>0</v>
      </c>
      <c r="R65" s="13">
        <f t="shared" ref="R65" si="1032">R$6/Q$6*Q65</f>
        <v>0</v>
      </c>
      <c r="S65" s="12">
        <v>0</v>
      </c>
      <c r="T65" s="13">
        <f t="shared" ref="T65" si="1033">T$6/S$6*S65</f>
        <v>0</v>
      </c>
      <c r="U65" s="12">
        <v>0</v>
      </c>
      <c r="V65" s="13">
        <f t="shared" ref="V65" si="1034">V$6/U$6*U65</f>
        <v>0</v>
      </c>
      <c r="W65" s="12">
        <v>0</v>
      </c>
      <c r="X65" s="13">
        <f t="shared" ref="X65" si="1035">X$6/W$6*W65</f>
        <v>0</v>
      </c>
      <c r="Y65" s="12">
        <v>0</v>
      </c>
      <c r="Z65" s="13">
        <f t="shared" ref="Z65" si="1036">Z$6/Y$6*Y65</f>
        <v>0</v>
      </c>
      <c r="AA65" s="12">
        <v>0</v>
      </c>
      <c r="AB65" s="13">
        <f t="shared" ref="AB65" si="1037">AB$6/AA$6*AA65</f>
        <v>0</v>
      </c>
      <c r="AC65" s="12">
        <v>0</v>
      </c>
      <c r="AD65" s="13">
        <f t="shared" ref="AD65" si="1038">AD$6/AC$6*AC65</f>
        <v>0</v>
      </c>
      <c r="AE65" s="12">
        <v>0</v>
      </c>
      <c r="AF65" s="13">
        <f t="shared" ref="AF65" si="1039">AF$6/AE$6*AE65</f>
        <v>0</v>
      </c>
      <c r="AG65" s="12">
        <v>0</v>
      </c>
      <c r="AH65" s="13">
        <f t="shared" ref="AH65" si="1040">AH$6/AG$6*AG65</f>
        <v>0</v>
      </c>
      <c r="AI65" s="12">
        <v>0</v>
      </c>
      <c r="AJ65" s="13">
        <f t="shared" ref="AJ65" si="1041">AJ$6/AI$6*AI65</f>
        <v>0</v>
      </c>
      <c r="AK65" s="12">
        <v>0</v>
      </c>
      <c r="AL65" s="13">
        <f t="shared" ref="AL65" si="1042">AL$6/AK$6*AK65</f>
        <v>0</v>
      </c>
      <c r="AM65" s="12">
        <v>0</v>
      </c>
      <c r="AN65" s="13">
        <f t="shared" ref="AN65" si="1043">AN$6/AM$6*AM65</f>
        <v>0</v>
      </c>
      <c r="AO65" s="12">
        <v>0</v>
      </c>
      <c r="AP65" s="13">
        <f t="shared" ref="AP65" si="1044">AP$6/AO$6*AO65</f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</row>
    <row r="66" spans="1:50" s="9" customFormat="1" ht="11.25" x14ac:dyDescent="0.2">
      <c r="A66" s="11">
        <v>8.6</v>
      </c>
      <c r="B66" s="9" t="s">
        <v>66</v>
      </c>
      <c r="C66" s="12">
        <v>0</v>
      </c>
      <c r="D66" s="13">
        <f t="shared" si="0"/>
        <v>0</v>
      </c>
      <c r="E66" s="12">
        <v>0</v>
      </c>
      <c r="F66" s="13">
        <f t="shared" si="0"/>
        <v>0</v>
      </c>
      <c r="G66" s="12">
        <v>0</v>
      </c>
      <c r="H66" s="13">
        <f t="shared" ref="H66" si="1045">H$6/G$6*G66</f>
        <v>0</v>
      </c>
      <c r="I66" s="12">
        <v>0</v>
      </c>
      <c r="J66" s="13">
        <f t="shared" ref="J66" si="1046">J$6/I$6*I66</f>
        <v>0</v>
      </c>
      <c r="K66" s="12">
        <v>0</v>
      </c>
      <c r="L66" s="13">
        <f t="shared" ref="L66" si="1047">L$6/K$6*K66</f>
        <v>0</v>
      </c>
      <c r="M66" s="12">
        <v>0</v>
      </c>
      <c r="N66" s="13">
        <f t="shared" ref="N66" si="1048">N$6/M$6*M66</f>
        <v>0</v>
      </c>
      <c r="O66" s="12">
        <v>0</v>
      </c>
      <c r="P66" s="13">
        <f t="shared" ref="P66" si="1049">P$6/O$6*O66</f>
        <v>0</v>
      </c>
      <c r="Q66" s="12">
        <v>0</v>
      </c>
      <c r="R66" s="13">
        <f t="shared" ref="R66" si="1050">R$6/Q$6*Q66</f>
        <v>0</v>
      </c>
      <c r="S66" s="12">
        <v>0</v>
      </c>
      <c r="T66" s="13">
        <f t="shared" ref="T66" si="1051">T$6/S$6*S66</f>
        <v>0</v>
      </c>
      <c r="U66" s="12">
        <v>0</v>
      </c>
      <c r="V66" s="13">
        <f t="shared" ref="V66" si="1052">V$6/U$6*U66</f>
        <v>0</v>
      </c>
      <c r="W66" s="12">
        <v>0</v>
      </c>
      <c r="X66" s="13">
        <f t="shared" ref="X66" si="1053">X$6/W$6*W66</f>
        <v>0</v>
      </c>
      <c r="Y66" s="12">
        <v>0</v>
      </c>
      <c r="Z66" s="13">
        <f t="shared" ref="Z66" si="1054">Z$6/Y$6*Y66</f>
        <v>0</v>
      </c>
      <c r="AA66" s="12">
        <v>0</v>
      </c>
      <c r="AB66" s="13">
        <f t="shared" ref="AB66" si="1055">AB$6/AA$6*AA66</f>
        <v>0</v>
      </c>
      <c r="AC66" s="12">
        <v>0</v>
      </c>
      <c r="AD66" s="13">
        <f t="shared" ref="AD66" si="1056">AD$6/AC$6*AC66</f>
        <v>0</v>
      </c>
      <c r="AE66" s="12">
        <v>0</v>
      </c>
      <c r="AF66" s="13">
        <f t="shared" ref="AF66" si="1057">AF$6/AE$6*AE66</f>
        <v>0</v>
      </c>
      <c r="AG66" s="12">
        <v>0</v>
      </c>
      <c r="AH66" s="13">
        <f t="shared" ref="AH66" si="1058">AH$6/AG$6*AG66</f>
        <v>0</v>
      </c>
      <c r="AI66" s="12">
        <v>0</v>
      </c>
      <c r="AJ66" s="13">
        <f t="shared" ref="AJ66" si="1059">AJ$6/AI$6*AI66</f>
        <v>0</v>
      </c>
      <c r="AK66" s="12">
        <v>0</v>
      </c>
      <c r="AL66" s="13">
        <f t="shared" ref="AL66" si="1060">AL$6/AK$6*AK66</f>
        <v>0</v>
      </c>
      <c r="AM66" s="12">
        <v>0</v>
      </c>
      <c r="AN66" s="13">
        <f t="shared" ref="AN66" si="1061">AN$6/AM$6*AM66</f>
        <v>0</v>
      </c>
      <c r="AO66" s="12">
        <v>0</v>
      </c>
      <c r="AP66" s="13">
        <f t="shared" ref="AP66" si="1062">AP$6/AO$6*AO66</f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</row>
    <row r="67" spans="1:50" s="10" customFormat="1" ht="11.25" x14ac:dyDescent="0.2">
      <c r="A67" s="27">
        <v>9</v>
      </c>
      <c r="B67" s="28" t="s">
        <v>67</v>
      </c>
      <c r="C67" s="29">
        <v>0</v>
      </c>
      <c r="D67" s="30">
        <f t="shared" si="0"/>
        <v>0</v>
      </c>
      <c r="E67" s="29">
        <v>0</v>
      </c>
      <c r="F67" s="30">
        <f t="shared" si="0"/>
        <v>0</v>
      </c>
      <c r="G67" s="29">
        <v>0</v>
      </c>
      <c r="H67" s="30">
        <f t="shared" ref="H67" si="1063">H$6/G$6*G67</f>
        <v>0</v>
      </c>
      <c r="I67" s="29">
        <v>0</v>
      </c>
      <c r="J67" s="30">
        <f t="shared" ref="J67" si="1064">J$6/I$6*I67</f>
        <v>0</v>
      </c>
      <c r="K67" s="29">
        <v>0</v>
      </c>
      <c r="L67" s="30">
        <f t="shared" ref="L67" si="1065">L$6/K$6*K67</f>
        <v>0</v>
      </c>
      <c r="M67" s="29">
        <v>0</v>
      </c>
      <c r="N67" s="30">
        <f t="shared" ref="N67" si="1066">N$6/M$6*M67</f>
        <v>0</v>
      </c>
      <c r="O67" s="29">
        <v>0</v>
      </c>
      <c r="P67" s="30">
        <f t="shared" ref="P67" si="1067">P$6/O$6*O67</f>
        <v>0</v>
      </c>
      <c r="Q67" s="29">
        <v>0</v>
      </c>
      <c r="R67" s="30">
        <f t="shared" ref="R67" si="1068">R$6/Q$6*Q67</f>
        <v>0</v>
      </c>
      <c r="S67" s="29">
        <v>0</v>
      </c>
      <c r="T67" s="30">
        <f t="shared" ref="T67" si="1069">T$6/S$6*S67</f>
        <v>0</v>
      </c>
      <c r="U67" s="29">
        <v>0</v>
      </c>
      <c r="V67" s="30">
        <f t="shared" ref="V67" si="1070">V$6/U$6*U67</f>
        <v>0</v>
      </c>
      <c r="W67" s="29">
        <v>0</v>
      </c>
      <c r="X67" s="30">
        <f t="shared" ref="X67" si="1071">X$6/W$6*W67</f>
        <v>0</v>
      </c>
      <c r="Y67" s="29">
        <v>0</v>
      </c>
      <c r="Z67" s="30">
        <f t="shared" ref="Z67" si="1072">Z$6/Y$6*Y67</f>
        <v>0</v>
      </c>
      <c r="AA67" s="29">
        <v>0</v>
      </c>
      <c r="AB67" s="30">
        <f t="shared" ref="AB67" si="1073">AB$6/AA$6*AA67</f>
        <v>0</v>
      </c>
      <c r="AC67" s="29">
        <v>0</v>
      </c>
      <c r="AD67" s="30">
        <f t="shared" ref="AD67" si="1074">AD$6/AC$6*AC67</f>
        <v>0</v>
      </c>
      <c r="AE67" s="29">
        <v>0</v>
      </c>
      <c r="AF67" s="30">
        <f t="shared" ref="AF67" si="1075">AF$6/AE$6*AE67</f>
        <v>0</v>
      </c>
      <c r="AG67" s="29">
        <v>0</v>
      </c>
      <c r="AH67" s="30">
        <f t="shared" ref="AH67" si="1076">AH$6/AG$6*AG67</f>
        <v>0</v>
      </c>
      <c r="AI67" s="29">
        <v>0</v>
      </c>
      <c r="AJ67" s="30">
        <f t="shared" ref="AJ67" si="1077">AJ$6/AI$6*AI67</f>
        <v>0</v>
      </c>
      <c r="AK67" s="29">
        <v>0</v>
      </c>
      <c r="AL67" s="30">
        <f t="shared" ref="AL67" si="1078">AL$6/AK$6*AK67</f>
        <v>0</v>
      </c>
      <c r="AM67" s="29">
        <v>0</v>
      </c>
      <c r="AN67" s="30">
        <f t="shared" ref="AN67" si="1079">AN$6/AM$6*AM67</f>
        <v>0</v>
      </c>
      <c r="AO67" s="29">
        <v>0</v>
      </c>
      <c r="AP67" s="30">
        <f t="shared" ref="AP67" si="1080">AP$6/AO$6*AO67</f>
        <v>0</v>
      </c>
      <c r="AQ67" s="29">
        <v>0</v>
      </c>
      <c r="AR67" s="30">
        <v>0</v>
      </c>
      <c r="AS67" s="29">
        <v>0</v>
      </c>
      <c r="AT67" s="30">
        <v>0</v>
      </c>
      <c r="AU67" s="29">
        <v>0</v>
      </c>
      <c r="AV67" s="30">
        <v>0</v>
      </c>
      <c r="AW67" s="29">
        <v>0</v>
      </c>
      <c r="AX67" s="30">
        <v>0</v>
      </c>
    </row>
    <row r="68" spans="1:50" s="9" customFormat="1" ht="11.25" x14ac:dyDescent="0.2">
      <c r="A68" s="11">
        <v>9.1</v>
      </c>
      <c r="B68" s="9" t="s">
        <v>68</v>
      </c>
      <c r="C68" s="12">
        <v>0</v>
      </c>
      <c r="D68" s="13">
        <f t="shared" si="0"/>
        <v>0</v>
      </c>
      <c r="E68" s="12">
        <v>0</v>
      </c>
      <c r="F68" s="13">
        <f t="shared" si="0"/>
        <v>0</v>
      </c>
      <c r="G68" s="12">
        <v>0</v>
      </c>
      <c r="H68" s="13">
        <f t="shared" ref="H68" si="1081">H$6/G$6*G68</f>
        <v>0</v>
      </c>
      <c r="I68" s="12">
        <v>0</v>
      </c>
      <c r="J68" s="13">
        <f t="shared" ref="J68" si="1082">J$6/I$6*I68</f>
        <v>0</v>
      </c>
      <c r="K68" s="12">
        <v>0</v>
      </c>
      <c r="L68" s="13">
        <f t="shared" ref="L68" si="1083">L$6/K$6*K68</f>
        <v>0</v>
      </c>
      <c r="M68" s="12">
        <v>0</v>
      </c>
      <c r="N68" s="13">
        <f t="shared" ref="N68" si="1084">N$6/M$6*M68</f>
        <v>0</v>
      </c>
      <c r="O68" s="12">
        <v>0</v>
      </c>
      <c r="P68" s="13">
        <f t="shared" ref="P68" si="1085">P$6/O$6*O68</f>
        <v>0</v>
      </c>
      <c r="Q68" s="12">
        <v>0</v>
      </c>
      <c r="R68" s="13">
        <f t="shared" ref="R68" si="1086">R$6/Q$6*Q68</f>
        <v>0</v>
      </c>
      <c r="S68" s="12">
        <v>0</v>
      </c>
      <c r="T68" s="13">
        <f t="shared" ref="T68" si="1087">T$6/S$6*S68</f>
        <v>0</v>
      </c>
      <c r="U68" s="12">
        <v>0</v>
      </c>
      <c r="V68" s="13">
        <f t="shared" ref="V68" si="1088">V$6/U$6*U68</f>
        <v>0</v>
      </c>
      <c r="W68" s="12">
        <v>0</v>
      </c>
      <c r="X68" s="13">
        <f t="shared" ref="X68" si="1089">X$6/W$6*W68</f>
        <v>0</v>
      </c>
      <c r="Y68" s="12">
        <v>0</v>
      </c>
      <c r="Z68" s="13">
        <f t="shared" ref="Z68" si="1090">Z$6/Y$6*Y68</f>
        <v>0</v>
      </c>
      <c r="AA68" s="12">
        <v>0</v>
      </c>
      <c r="AB68" s="13">
        <f t="shared" ref="AB68" si="1091">AB$6/AA$6*AA68</f>
        <v>0</v>
      </c>
      <c r="AC68" s="12">
        <v>0</v>
      </c>
      <c r="AD68" s="13">
        <f t="shared" ref="AD68" si="1092">AD$6/AC$6*AC68</f>
        <v>0</v>
      </c>
      <c r="AE68" s="12">
        <v>0</v>
      </c>
      <c r="AF68" s="13">
        <f t="shared" ref="AF68" si="1093">AF$6/AE$6*AE68</f>
        <v>0</v>
      </c>
      <c r="AG68" s="12">
        <v>0</v>
      </c>
      <c r="AH68" s="13">
        <f t="shared" ref="AH68" si="1094">AH$6/AG$6*AG68</f>
        <v>0</v>
      </c>
      <c r="AI68" s="12">
        <v>0</v>
      </c>
      <c r="AJ68" s="13">
        <f t="shared" ref="AJ68" si="1095">AJ$6/AI$6*AI68</f>
        <v>0</v>
      </c>
      <c r="AK68" s="12">
        <v>0</v>
      </c>
      <c r="AL68" s="13">
        <f t="shared" ref="AL68" si="1096">AL$6/AK$6*AK68</f>
        <v>0</v>
      </c>
      <c r="AM68" s="12">
        <v>0</v>
      </c>
      <c r="AN68" s="13">
        <f t="shared" ref="AN68" si="1097">AN$6/AM$6*AM68</f>
        <v>0</v>
      </c>
      <c r="AO68" s="12">
        <v>0</v>
      </c>
      <c r="AP68" s="13">
        <f t="shared" ref="AP68" si="1098">AP$6/AO$6*AO68</f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</row>
    <row r="69" spans="1:50" s="9" customFormat="1" ht="11.25" x14ac:dyDescent="0.2">
      <c r="A69" s="11">
        <v>9.1999999999999993</v>
      </c>
      <c r="B69" s="9" t="s">
        <v>69</v>
      </c>
      <c r="C69" s="12">
        <v>0</v>
      </c>
      <c r="D69" s="13">
        <f t="shared" si="0"/>
        <v>0</v>
      </c>
      <c r="E69" s="12">
        <v>0</v>
      </c>
      <c r="F69" s="13">
        <f t="shared" si="0"/>
        <v>0</v>
      </c>
      <c r="G69" s="12">
        <v>0</v>
      </c>
      <c r="H69" s="13">
        <f t="shared" ref="H69" si="1099">H$6/G$6*G69</f>
        <v>0</v>
      </c>
      <c r="I69" s="12">
        <v>0</v>
      </c>
      <c r="J69" s="13">
        <f t="shared" ref="J69" si="1100">J$6/I$6*I69</f>
        <v>0</v>
      </c>
      <c r="K69" s="12">
        <v>0</v>
      </c>
      <c r="L69" s="13">
        <f t="shared" ref="L69" si="1101">L$6/K$6*K69</f>
        <v>0</v>
      </c>
      <c r="M69" s="12">
        <v>0</v>
      </c>
      <c r="N69" s="13">
        <f t="shared" ref="N69" si="1102">N$6/M$6*M69</f>
        <v>0</v>
      </c>
      <c r="O69" s="12">
        <v>0</v>
      </c>
      <c r="P69" s="13">
        <f t="shared" ref="P69" si="1103">P$6/O$6*O69</f>
        <v>0</v>
      </c>
      <c r="Q69" s="12">
        <v>0</v>
      </c>
      <c r="R69" s="13">
        <f t="shared" ref="R69" si="1104">R$6/Q$6*Q69</f>
        <v>0</v>
      </c>
      <c r="S69" s="12">
        <v>0</v>
      </c>
      <c r="T69" s="13">
        <f t="shared" ref="T69" si="1105">T$6/S$6*S69</f>
        <v>0</v>
      </c>
      <c r="U69" s="12">
        <v>0</v>
      </c>
      <c r="V69" s="13">
        <f t="shared" ref="V69" si="1106">V$6/U$6*U69</f>
        <v>0</v>
      </c>
      <c r="W69" s="12">
        <v>0</v>
      </c>
      <c r="X69" s="13">
        <f t="shared" ref="X69" si="1107">X$6/W$6*W69</f>
        <v>0</v>
      </c>
      <c r="Y69" s="12">
        <v>0</v>
      </c>
      <c r="Z69" s="13">
        <f t="shared" ref="Z69" si="1108">Z$6/Y$6*Y69</f>
        <v>0</v>
      </c>
      <c r="AA69" s="12">
        <v>0</v>
      </c>
      <c r="AB69" s="13">
        <f t="shared" ref="AB69" si="1109">AB$6/AA$6*AA69</f>
        <v>0</v>
      </c>
      <c r="AC69" s="12">
        <v>0</v>
      </c>
      <c r="AD69" s="13">
        <f t="shared" ref="AD69" si="1110">AD$6/AC$6*AC69</f>
        <v>0</v>
      </c>
      <c r="AE69" s="12">
        <v>0</v>
      </c>
      <c r="AF69" s="13">
        <f t="shared" ref="AF69" si="1111">AF$6/AE$6*AE69</f>
        <v>0</v>
      </c>
      <c r="AG69" s="12">
        <v>0</v>
      </c>
      <c r="AH69" s="13">
        <f t="shared" ref="AH69" si="1112">AH$6/AG$6*AG69</f>
        <v>0</v>
      </c>
      <c r="AI69" s="12">
        <v>0</v>
      </c>
      <c r="AJ69" s="13">
        <f t="shared" ref="AJ69" si="1113">AJ$6/AI$6*AI69</f>
        <v>0</v>
      </c>
      <c r="AK69" s="12">
        <v>0</v>
      </c>
      <c r="AL69" s="13">
        <f t="shared" ref="AL69" si="1114">AL$6/AK$6*AK69</f>
        <v>0</v>
      </c>
      <c r="AM69" s="12">
        <v>0</v>
      </c>
      <c r="AN69" s="13">
        <f t="shared" ref="AN69" si="1115">AN$6/AM$6*AM69</f>
        <v>0</v>
      </c>
      <c r="AO69" s="12">
        <v>0</v>
      </c>
      <c r="AP69" s="13">
        <f t="shared" ref="AP69" si="1116">AP$6/AO$6*AO69</f>
        <v>0</v>
      </c>
      <c r="AQ69" s="12">
        <v>0</v>
      </c>
      <c r="AR69" s="13">
        <v>0</v>
      </c>
      <c r="AS69" s="12">
        <v>0</v>
      </c>
      <c r="AT69" s="13">
        <v>0</v>
      </c>
      <c r="AU69" s="12">
        <v>0</v>
      </c>
      <c r="AV69" s="13">
        <v>0</v>
      </c>
      <c r="AW69" s="12">
        <v>0</v>
      </c>
      <c r="AX69" s="13">
        <v>0</v>
      </c>
    </row>
    <row r="70" spans="1:50" s="9" customFormat="1" ht="11.25" x14ac:dyDescent="0.2">
      <c r="A70" s="11">
        <v>9.3000000000000007</v>
      </c>
      <c r="B70" s="9" t="s">
        <v>70</v>
      </c>
      <c r="C70" s="12">
        <v>0</v>
      </c>
      <c r="D70" s="13">
        <f t="shared" si="0"/>
        <v>0</v>
      </c>
      <c r="E70" s="12">
        <v>0</v>
      </c>
      <c r="F70" s="13">
        <f t="shared" si="0"/>
        <v>0</v>
      </c>
      <c r="G70" s="12">
        <v>0</v>
      </c>
      <c r="H70" s="13">
        <f t="shared" ref="H70" si="1117">H$6/G$6*G70</f>
        <v>0</v>
      </c>
      <c r="I70" s="12">
        <v>0</v>
      </c>
      <c r="J70" s="13">
        <f t="shared" ref="J70" si="1118">J$6/I$6*I70</f>
        <v>0</v>
      </c>
      <c r="K70" s="12">
        <v>0</v>
      </c>
      <c r="L70" s="13">
        <f t="shared" ref="L70" si="1119">L$6/K$6*K70</f>
        <v>0</v>
      </c>
      <c r="M70" s="12">
        <v>0</v>
      </c>
      <c r="N70" s="13">
        <f t="shared" ref="N70" si="1120">N$6/M$6*M70</f>
        <v>0</v>
      </c>
      <c r="O70" s="12">
        <v>0</v>
      </c>
      <c r="P70" s="13">
        <f t="shared" ref="P70" si="1121">P$6/O$6*O70</f>
        <v>0</v>
      </c>
      <c r="Q70" s="12">
        <v>0</v>
      </c>
      <c r="R70" s="13">
        <f t="shared" ref="R70" si="1122">R$6/Q$6*Q70</f>
        <v>0</v>
      </c>
      <c r="S70" s="12">
        <v>0</v>
      </c>
      <c r="T70" s="13">
        <f t="shared" ref="T70" si="1123">T$6/S$6*S70</f>
        <v>0</v>
      </c>
      <c r="U70" s="12">
        <v>0</v>
      </c>
      <c r="V70" s="13">
        <f t="shared" ref="V70" si="1124">V$6/U$6*U70</f>
        <v>0</v>
      </c>
      <c r="W70" s="12">
        <v>0</v>
      </c>
      <c r="X70" s="13">
        <f t="shared" ref="X70" si="1125">X$6/W$6*W70</f>
        <v>0</v>
      </c>
      <c r="Y70" s="12">
        <v>0</v>
      </c>
      <c r="Z70" s="13">
        <f t="shared" ref="Z70" si="1126">Z$6/Y$6*Y70</f>
        <v>0</v>
      </c>
      <c r="AA70" s="12">
        <v>0</v>
      </c>
      <c r="AB70" s="13">
        <f t="shared" ref="AB70" si="1127">AB$6/AA$6*AA70</f>
        <v>0</v>
      </c>
      <c r="AC70" s="12">
        <v>0</v>
      </c>
      <c r="AD70" s="13">
        <f t="shared" ref="AD70" si="1128">AD$6/AC$6*AC70</f>
        <v>0</v>
      </c>
      <c r="AE70" s="12">
        <v>0</v>
      </c>
      <c r="AF70" s="13">
        <f t="shared" ref="AF70" si="1129">AF$6/AE$6*AE70</f>
        <v>0</v>
      </c>
      <c r="AG70" s="12">
        <v>0</v>
      </c>
      <c r="AH70" s="13">
        <f t="shared" ref="AH70" si="1130">AH$6/AG$6*AG70</f>
        <v>0</v>
      </c>
      <c r="AI70" s="12">
        <v>0</v>
      </c>
      <c r="AJ70" s="13">
        <f t="shared" ref="AJ70" si="1131">AJ$6/AI$6*AI70</f>
        <v>0</v>
      </c>
      <c r="AK70" s="12">
        <v>0</v>
      </c>
      <c r="AL70" s="13">
        <f t="shared" ref="AL70" si="1132">AL$6/AK$6*AK70</f>
        <v>0</v>
      </c>
      <c r="AM70" s="12">
        <v>0</v>
      </c>
      <c r="AN70" s="13">
        <f t="shared" ref="AN70" si="1133">AN$6/AM$6*AM70</f>
        <v>0</v>
      </c>
      <c r="AO70" s="12">
        <v>0</v>
      </c>
      <c r="AP70" s="13">
        <f t="shared" ref="AP70" si="1134">AP$6/AO$6*AO70</f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</row>
    <row r="71" spans="1:50" s="9" customFormat="1" ht="11.25" x14ac:dyDescent="0.2">
      <c r="A71" s="11">
        <v>9.4</v>
      </c>
      <c r="B71" s="9" t="s">
        <v>71</v>
      </c>
      <c r="C71" s="12">
        <v>0</v>
      </c>
      <c r="D71" s="13">
        <f t="shared" si="0"/>
        <v>0</v>
      </c>
      <c r="E71" s="12">
        <v>0</v>
      </c>
      <c r="F71" s="13">
        <f t="shared" si="0"/>
        <v>0</v>
      </c>
      <c r="G71" s="12">
        <v>0</v>
      </c>
      <c r="H71" s="13">
        <f t="shared" ref="H71" si="1135">H$6/G$6*G71</f>
        <v>0</v>
      </c>
      <c r="I71" s="12">
        <v>0</v>
      </c>
      <c r="J71" s="13">
        <f t="shared" ref="J71" si="1136">J$6/I$6*I71</f>
        <v>0</v>
      </c>
      <c r="K71" s="12">
        <v>0</v>
      </c>
      <c r="L71" s="13">
        <f t="shared" ref="L71" si="1137">L$6/K$6*K71</f>
        <v>0</v>
      </c>
      <c r="M71" s="12">
        <v>0</v>
      </c>
      <c r="N71" s="13">
        <f t="shared" ref="N71" si="1138">N$6/M$6*M71</f>
        <v>0</v>
      </c>
      <c r="O71" s="12">
        <v>0</v>
      </c>
      <c r="P71" s="13">
        <f t="shared" ref="P71" si="1139">P$6/O$6*O71</f>
        <v>0</v>
      </c>
      <c r="Q71" s="12">
        <v>0</v>
      </c>
      <c r="R71" s="13">
        <f t="shared" ref="R71" si="1140">R$6/Q$6*Q71</f>
        <v>0</v>
      </c>
      <c r="S71" s="12">
        <v>0</v>
      </c>
      <c r="T71" s="13">
        <f t="shared" ref="T71" si="1141">T$6/S$6*S71</f>
        <v>0</v>
      </c>
      <c r="U71" s="12">
        <v>0</v>
      </c>
      <c r="V71" s="13">
        <f t="shared" ref="V71" si="1142">V$6/U$6*U71</f>
        <v>0</v>
      </c>
      <c r="W71" s="12">
        <v>0</v>
      </c>
      <c r="X71" s="13">
        <f t="shared" ref="X71" si="1143">X$6/W$6*W71</f>
        <v>0</v>
      </c>
      <c r="Y71" s="12">
        <v>0</v>
      </c>
      <c r="Z71" s="13">
        <f t="shared" ref="Z71" si="1144">Z$6/Y$6*Y71</f>
        <v>0</v>
      </c>
      <c r="AA71" s="12">
        <v>0</v>
      </c>
      <c r="AB71" s="13">
        <f t="shared" ref="AB71" si="1145">AB$6/AA$6*AA71</f>
        <v>0</v>
      </c>
      <c r="AC71" s="12">
        <v>0</v>
      </c>
      <c r="AD71" s="13">
        <f t="shared" ref="AD71" si="1146">AD$6/AC$6*AC71</f>
        <v>0</v>
      </c>
      <c r="AE71" s="12">
        <v>0</v>
      </c>
      <c r="AF71" s="13">
        <f t="shared" ref="AF71" si="1147">AF$6/AE$6*AE71</f>
        <v>0</v>
      </c>
      <c r="AG71" s="12">
        <v>0</v>
      </c>
      <c r="AH71" s="13">
        <f t="shared" ref="AH71" si="1148">AH$6/AG$6*AG71</f>
        <v>0</v>
      </c>
      <c r="AI71" s="12">
        <v>0</v>
      </c>
      <c r="AJ71" s="13">
        <f t="shared" ref="AJ71" si="1149">AJ$6/AI$6*AI71</f>
        <v>0</v>
      </c>
      <c r="AK71" s="12">
        <v>0</v>
      </c>
      <c r="AL71" s="13">
        <f t="shared" ref="AL71" si="1150">AL$6/AK$6*AK71</f>
        <v>0</v>
      </c>
      <c r="AM71" s="12">
        <v>0</v>
      </c>
      <c r="AN71" s="13">
        <f t="shared" ref="AN71" si="1151">AN$6/AM$6*AM71</f>
        <v>0</v>
      </c>
      <c r="AO71" s="12">
        <v>0</v>
      </c>
      <c r="AP71" s="13">
        <f t="shared" ref="AP71" si="1152">AP$6/AO$6*AO71</f>
        <v>0</v>
      </c>
      <c r="AQ71" s="12">
        <v>0</v>
      </c>
      <c r="AR71" s="13">
        <v>0</v>
      </c>
      <c r="AS71" s="12">
        <v>0</v>
      </c>
      <c r="AT71" s="13">
        <v>0</v>
      </c>
      <c r="AU71" s="12">
        <v>0</v>
      </c>
      <c r="AV71" s="13">
        <v>0</v>
      </c>
      <c r="AW71" s="12">
        <v>0</v>
      </c>
      <c r="AX71" s="13">
        <v>0</v>
      </c>
    </row>
    <row r="72" spans="1:50" s="9" customFormat="1" ht="11.25" x14ac:dyDescent="0.2">
      <c r="A72" s="11">
        <v>9.5</v>
      </c>
      <c r="B72" s="9" t="s">
        <v>72</v>
      </c>
      <c r="C72" s="12">
        <v>0</v>
      </c>
      <c r="D72" s="13">
        <f t="shared" ref="D72:F85" si="1153">D$6/C$6*C72</f>
        <v>0</v>
      </c>
      <c r="E72" s="12">
        <v>0</v>
      </c>
      <c r="F72" s="13">
        <f t="shared" si="1153"/>
        <v>0</v>
      </c>
      <c r="G72" s="12">
        <v>0</v>
      </c>
      <c r="H72" s="13">
        <f t="shared" ref="H72" si="1154">H$6/G$6*G72</f>
        <v>0</v>
      </c>
      <c r="I72" s="12">
        <v>0</v>
      </c>
      <c r="J72" s="13">
        <f t="shared" ref="J72" si="1155">J$6/I$6*I72</f>
        <v>0</v>
      </c>
      <c r="K72" s="12">
        <v>0</v>
      </c>
      <c r="L72" s="13">
        <f t="shared" ref="L72" si="1156">L$6/K$6*K72</f>
        <v>0</v>
      </c>
      <c r="M72" s="12">
        <v>0</v>
      </c>
      <c r="N72" s="13">
        <f t="shared" ref="N72" si="1157">N$6/M$6*M72</f>
        <v>0</v>
      </c>
      <c r="O72" s="12">
        <v>0</v>
      </c>
      <c r="P72" s="13">
        <f t="shared" ref="P72" si="1158">P$6/O$6*O72</f>
        <v>0</v>
      </c>
      <c r="Q72" s="12">
        <v>0</v>
      </c>
      <c r="R72" s="13">
        <f t="shared" ref="R72" si="1159">R$6/Q$6*Q72</f>
        <v>0</v>
      </c>
      <c r="S72" s="12">
        <v>0</v>
      </c>
      <c r="T72" s="13">
        <f t="shared" ref="T72" si="1160">T$6/S$6*S72</f>
        <v>0</v>
      </c>
      <c r="U72" s="12">
        <v>0</v>
      </c>
      <c r="V72" s="13">
        <f t="shared" ref="V72" si="1161">V$6/U$6*U72</f>
        <v>0</v>
      </c>
      <c r="W72" s="12">
        <v>0</v>
      </c>
      <c r="X72" s="13">
        <f t="shared" ref="X72" si="1162">X$6/W$6*W72</f>
        <v>0</v>
      </c>
      <c r="Y72" s="12">
        <v>0</v>
      </c>
      <c r="Z72" s="13">
        <f t="shared" ref="Z72" si="1163">Z$6/Y$6*Y72</f>
        <v>0</v>
      </c>
      <c r="AA72" s="12">
        <v>0</v>
      </c>
      <c r="AB72" s="13">
        <f t="shared" ref="AB72" si="1164">AB$6/AA$6*AA72</f>
        <v>0</v>
      </c>
      <c r="AC72" s="12">
        <v>0</v>
      </c>
      <c r="AD72" s="13">
        <f t="shared" ref="AD72" si="1165">AD$6/AC$6*AC72</f>
        <v>0</v>
      </c>
      <c r="AE72" s="12">
        <v>0</v>
      </c>
      <c r="AF72" s="13">
        <f t="shared" ref="AF72" si="1166">AF$6/AE$6*AE72</f>
        <v>0</v>
      </c>
      <c r="AG72" s="12">
        <v>0</v>
      </c>
      <c r="AH72" s="13">
        <f t="shared" ref="AH72" si="1167">AH$6/AG$6*AG72</f>
        <v>0</v>
      </c>
      <c r="AI72" s="12">
        <v>0</v>
      </c>
      <c r="AJ72" s="13">
        <f t="shared" ref="AJ72" si="1168">AJ$6/AI$6*AI72</f>
        <v>0</v>
      </c>
      <c r="AK72" s="12">
        <v>0</v>
      </c>
      <c r="AL72" s="13">
        <f t="shared" ref="AL72" si="1169">AL$6/AK$6*AK72</f>
        <v>0</v>
      </c>
      <c r="AM72" s="12">
        <v>0</v>
      </c>
      <c r="AN72" s="13">
        <f t="shared" ref="AN72" si="1170">AN$6/AM$6*AM72</f>
        <v>0</v>
      </c>
      <c r="AO72" s="12">
        <v>0</v>
      </c>
      <c r="AP72" s="13">
        <f t="shared" ref="AP72" si="1171">AP$6/AO$6*AO72</f>
        <v>0</v>
      </c>
      <c r="AQ72" s="12">
        <v>0</v>
      </c>
      <c r="AR72" s="13">
        <v>0</v>
      </c>
      <c r="AS72" s="12">
        <v>0</v>
      </c>
      <c r="AT72" s="13">
        <v>0</v>
      </c>
      <c r="AU72" s="12">
        <v>0</v>
      </c>
      <c r="AV72" s="13">
        <v>0</v>
      </c>
      <c r="AW72" s="12">
        <v>0</v>
      </c>
      <c r="AX72" s="13">
        <v>0</v>
      </c>
    </row>
    <row r="73" spans="1:50" s="9" customFormat="1" ht="11.25" x14ac:dyDescent="0.2">
      <c r="A73" s="11">
        <v>9.6</v>
      </c>
      <c r="B73" s="9" t="s">
        <v>73</v>
      </c>
      <c r="C73" s="12">
        <v>0</v>
      </c>
      <c r="D73" s="13">
        <f t="shared" si="1153"/>
        <v>0</v>
      </c>
      <c r="E73" s="12">
        <v>0</v>
      </c>
      <c r="F73" s="13">
        <f t="shared" si="1153"/>
        <v>0</v>
      </c>
      <c r="G73" s="12">
        <v>0</v>
      </c>
      <c r="H73" s="13">
        <f t="shared" ref="H73" si="1172">H$6/G$6*G73</f>
        <v>0</v>
      </c>
      <c r="I73" s="12">
        <v>0</v>
      </c>
      <c r="J73" s="13">
        <f t="shared" ref="J73" si="1173">J$6/I$6*I73</f>
        <v>0</v>
      </c>
      <c r="K73" s="12">
        <v>0</v>
      </c>
      <c r="L73" s="13">
        <f t="shared" ref="L73" si="1174">L$6/K$6*K73</f>
        <v>0</v>
      </c>
      <c r="M73" s="12">
        <v>0</v>
      </c>
      <c r="N73" s="13">
        <f t="shared" ref="N73" si="1175">N$6/M$6*M73</f>
        <v>0</v>
      </c>
      <c r="O73" s="12">
        <v>0</v>
      </c>
      <c r="P73" s="13">
        <f t="shared" ref="P73" si="1176">P$6/O$6*O73</f>
        <v>0</v>
      </c>
      <c r="Q73" s="12">
        <v>0</v>
      </c>
      <c r="R73" s="13">
        <f t="shared" ref="R73" si="1177">R$6/Q$6*Q73</f>
        <v>0</v>
      </c>
      <c r="S73" s="12">
        <v>0</v>
      </c>
      <c r="T73" s="13">
        <f t="shared" ref="T73" si="1178">T$6/S$6*S73</f>
        <v>0</v>
      </c>
      <c r="U73" s="12">
        <v>0</v>
      </c>
      <c r="V73" s="13">
        <f t="shared" ref="V73" si="1179">V$6/U$6*U73</f>
        <v>0</v>
      </c>
      <c r="W73" s="12">
        <v>0</v>
      </c>
      <c r="X73" s="13">
        <f t="shared" ref="X73" si="1180">X$6/W$6*W73</f>
        <v>0</v>
      </c>
      <c r="Y73" s="12">
        <v>0</v>
      </c>
      <c r="Z73" s="13">
        <f t="shared" ref="Z73" si="1181">Z$6/Y$6*Y73</f>
        <v>0</v>
      </c>
      <c r="AA73" s="12">
        <v>0</v>
      </c>
      <c r="AB73" s="13">
        <f t="shared" ref="AB73" si="1182">AB$6/AA$6*AA73</f>
        <v>0</v>
      </c>
      <c r="AC73" s="12">
        <v>0</v>
      </c>
      <c r="AD73" s="13">
        <f t="shared" ref="AD73" si="1183">AD$6/AC$6*AC73</f>
        <v>0</v>
      </c>
      <c r="AE73" s="12">
        <v>0</v>
      </c>
      <c r="AF73" s="13">
        <f t="shared" ref="AF73" si="1184">AF$6/AE$6*AE73</f>
        <v>0</v>
      </c>
      <c r="AG73" s="12">
        <v>0</v>
      </c>
      <c r="AH73" s="13">
        <f t="shared" ref="AH73" si="1185">AH$6/AG$6*AG73</f>
        <v>0</v>
      </c>
      <c r="AI73" s="12">
        <v>0</v>
      </c>
      <c r="AJ73" s="13">
        <f t="shared" ref="AJ73" si="1186">AJ$6/AI$6*AI73</f>
        <v>0</v>
      </c>
      <c r="AK73" s="12">
        <v>0</v>
      </c>
      <c r="AL73" s="13">
        <f t="shared" ref="AL73" si="1187">AL$6/AK$6*AK73</f>
        <v>0</v>
      </c>
      <c r="AM73" s="12">
        <v>0</v>
      </c>
      <c r="AN73" s="13">
        <f t="shared" ref="AN73" si="1188">AN$6/AM$6*AM73</f>
        <v>0</v>
      </c>
      <c r="AO73" s="12">
        <v>0</v>
      </c>
      <c r="AP73" s="13">
        <f t="shared" ref="AP73" si="1189">AP$6/AO$6*AO73</f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</row>
    <row r="74" spans="1:50" s="9" customFormat="1" ht="11.25" x14ac:dyDescent="0.2">
      <c r="A74" s="11">
        <v>9.6999999999999993</v>
      </c>
      <c r="B74" s="9" t="s">
        <v>74</v>
      </c>
      <c r="C74" s="12">
        <v>0</v>
      </c>
      <c r="D74" s="13">
        <f t="shared" si="1153"/>
        <v>0</v>
      </c>
      <c r="E74" s="12">
        <v>0</v>
      </c>
      <c r="F74" s="13">
        <f t="shared" si="1153"/>
        <v>0</v>
      </c>
      <c r="G74" s="12">
        <v>0</v>
      </c>
      <c r="H74" s="13">
        <f t="shared" ref="H74" si="1190">H$6/G$6*G74</f>
        <v>0</v>
      </c>
      <c r="I74" s="12">
        <v>0</v>
      </c>
      <c r="J74" s="13">
        <f t="shared" ref="J74" si="1191">J$6/I$6*I74</f>
        <v>0</v>
      </c>
      <c r="K74" s="12">
        <v>0</v>
      </c>
      <c r="L74" s="13">
        <f t="shared" ref="L74" si="1192">L$6/K$6*K74</f>
        <v>0</v>
      </c>
      <c r="M74" s="12">
        <v>0</v>
      </c>
      <c r="N74" s="13">
        <f t="shared" ref="N74" si="1193">N$6/M$6*M74</f>
        <v>0</v>
      </c>
      <c r="O74" s="12">
        <v>0</v>
      </c>
      <c r="P74" s="13">
        <f t="shared" ref="P74" si="1194">P$6/O$6*O74</f>
        <v>0</v>
      </c>
      <c r="Q74" s="12">
        <v>0</v>
      </c>
      <c r="R74" s="13">
        <f t="shared" ref="R74" si="1195">R$6/Q$6*Q74</f>
        <v>0</v>
      </c>
      <c r="S74" s="12">
        <v>0</v>
      </c>
      <c r="T74" s="13">
        <f t="shared" ref="T74" si="1196">T$6/S$6*S74</f>
        <v>0</v>
      </c>
      <c r="U74" s="12">
        <v>0</v>
      </c>
      <c r="V74" s="13">
        <f t="shared" ref="V74" si="1197">V$6/U$6*U74</f>
        <v>0</v>
      </c>
      <c r="W74" s="12">
        <v>0</v>
      </c>
      <c r="X74" s="13">
        <f t="shared" ref="X74" si="1198">X$6/W$6*W74</f>
        <v>0</v>
      </c>
      <c r="Y74" s="12">
        <v>0</v>
      </c>
      <c r="Z74" s="13">
        <f t="shared" ref="Z74" si="1199">Z$6/Y$6*Y74</f>
        <v>0</v>
      </c>
      <c r="AA74" s="12">
        <v>0</v>
      </c>
      <c r="AB74" s="13">
        <f t="shared" ref="AB74" si="1200">AB$6/AA$6*AA74</f>
        <v>0</v>
      </c>
      <c r="AC74" s="12">
        <v>0</v>
      </c>
      <c r="AD74" s="13">
        <f t="shared" ref="AD74" si="1201">AD$6/AC$6*AC74</f>
        <v>0</v>
      </c>
      <c r="AE74" s="12">
        <v>0</v>
      </c>
      <c r="AF74" s="13">
        <f t="shared" ref="AF74" si="1202">AF$6/AE$6*AE74</f>
        <v>0</v>
      </c>
      <c r="AG74" s="12">
        <v>0</v>
      </c>
      <c r="AH74" s="13">
        <f t="shared" ref="AH74" si="1203">AH$6/AG$6*AG74</f>
        <v>0</v>
      </c>
      <c r="AI74" s="12">
        <v>0</v>
      </c>
      <c r="AJ74" s="13">
        <f t="shared" ref="AJ74" si="1204">AJ$6/AI$6*AI74</f>
        <v>0</v>
      </c>
      <c r="AK74" s="12">
        <v>0</v>
      </c>
      <c r="AL74" s="13">
        <f t="shared" ref="AL74" si="1205">AL$6/AK$6*AK74</f>
        <v>0</v>
      </c>
      <c r="AM74" s="12">
        <v>0</v>
      </c>
      <c r="AN74" s="13">
        <f t="shared" ref="AN74" si="1206">AN$6/AM$6*AM74</f>
        <v>0</v>
      </c>
      <c r="AO74" s="12">
        <v>0</v>
      </c>
      <c r="AP74" s="13">
        <f t="shared" ref="AP74" si="1207">AP$6/AO$6*AO74</f>
        <v>0</v>
      </c>
      <c r="AQ74" s="12">
        <v>0</v>
      </c>
      <c r="AR74" s="13">
        <v>0</v>
      </c>
      <c r="AS74" s="12">
        <v>0</v>
      </c>
      <c r="AT74" s="13">
        <v>0</v>
      </c>
      <c r="AU74" s="12">
        <v>0</v>
      </c>
      <c r="AV74" s="13">
        <v>0</v>
      </c>
      <c r="AW74" s="12">
        <v>0</v>
      </c>
      <c r="AX74" s="13">
        <v>0</v>
      </c>
    </row>
    <row r="75" spans="1:50" s="9" customFormat="1" ht="11.25" x14ac:dyDescent="0.2">
      <c r="A75" s="11">
        <v>9.8000000000000007</v>
      </c>
      <c r="B75" s="9" t="s">
        <v>75</v>
      </c>
      <c r="C75" s="12">
        <v>0</v>
      </c>
      <c r="D75" s="13">
        <f t="shared" si="1153"/>
        <v>0</v>
      </c>
      <c r="E75" s="12">
        <v>0</v>
      </c>
      <c r="F75" s="13">
        <f t="shared" si="1153"/>
        <v>0</v>
      </c>
      <c r="G75" s="12">
        <v>0</v>
      </c>
      <c r="H75" s="13">
        <f t="shared" ref="H75" si="1208">H$6/G$6*G75</f>
        <v>0</v>
      </c>
      <c r="I75" s="12">
        <v>0</v>
      </c>
      <c r="J75" s="13">
        <f t="shared" ref="J75" si="1209">J$6/I$6*I75</f>
        <v>0</v>
      </c>
      <c r="K75" s="12">
        <v>0</v>
      </c>
      <c r="L75" s="13">
        <f t="shared" ref="L75" si="1210">L$6/K$6*K75</f>
        <v>0</v>
      </c>
      <c r="M75" s="12">
        <v>0</v>
      </c>
      <c r="N75" s="13">
        <f t="shared" ref="N75" si="1211">N$6/M$6*M75</f>
        <v>0</v>
      </c>
      <c r="O75" s="12">
        <v>0</v>
      </c>
      <c r="P75" s="13">
        <f t="shared" ref="P75" si="1212">P$6/O$6*O75</f>
        <v>0</v>
      </c>
      <c r="Q75" s="12">
        <v>0</v>
      </c>
      <c r="R75" s="13">
        <f t="shared" ref="R75" si="1213">R$6/Q$6*Q75</f>
        <v>0</v>
      </c>
      <c r="S75" s="12">
        <v>0</v>
      </c>
      <c r="T75" s="13">
        <f t="shared" ref="T75" si="1214">T$6/S$6*S75</f>
        <v>0</v>
      </c>
      <c r="U75" s="12">
        <v>0</v>
      </c>
      <c r="V75" s="13">
        <f t="shared" ref="V75" si="1215">V$6/U$6*U75</f>
        <v>0</v>
      </c>
      <c r="W75" s="12">
        <v>0</v>
      </c>
      <c r="X75" s="13">
        <f t="shared" ref="X75" si="1216">X$6/W$6*W75</f>
        <v>0</v>
      </c>
      <c r="Y75" s="12">
        <v>0</v>
      </c>
      <c r="Z75" s="13">
        <f t="shared" ref="Z75" si="1217">Z$6/Y$6*Y75</f>
        <v>0</v>
      </c>
      <c r="AA75" s="12">
        <v>0</v>
      </c>
      <c r="AB75" s="13">
        <f t="shared" ref="AB75" si="1218">AB$6/AA$6*AA75</f>
        <v>0</v>
      </c>
      <c r="AC75" s="12">
        <v>0</v>
      </c>
      <c r="AD75" s="13">
        <f t="shared" ref="AD75" si="1219">AD$6/AC$6*AC75</f>
        <v>0</v>
      </c>
      <c r="AE75" s="12">
        <v>0</v>
      </c>
      <c r="AF75" s="13">
        <f t="shared" ref="AF75" si="1220">AF$6/AE$6*AE75</f>
        <v>0</v>
      </c>
      <c r="AG75" s="12">
        <v>0</v>
      </c>
      <c r="AH75" s="13">
        <f t="shared" ref="AH75" si="1221">AH$6/AG$6*AG75</f>
        <v>0</v>
      </c>
      <c r="AI75" s="12">
        <v>0</v>
      </c>
      <c r="AJ75" s="13">
        <f t="shared" ref="AJ75" si="1222">AJ$6/AI$6*AI75</f>
        <v>0</v>
      </c>
      <c r="AK75" s="12">
        <v>0</v>
      </c>
      <c r="AL75" s="13">
        <f t="shared" ref="AL75" si="1223">AL$6/AK$6*AK75</f>
        <v>0</v>
      </c>
      <c r="AM75" s="12">
        <v>0</v>
      </c>
      <c r="AN75" s="13">
        <f t="shared" ref="AN75" si="1224">AN$6/AM$6*AM75</f>
        <v>0</v>
      </c>
      <c r="AO75" s="12">
        <v>0</v>
      </c>
      <c r="AP75" s="13">
        <f t="shared" ref="AP75" si="1225">AP$6/AO$6*AO75</f>
        <v>0</v>
      </c>
      <c r="AQ75" s="12">
        <v>0</v>
      </c>
      <c r="AR75" s="13">
        <v>0</v>
      </c>
      <c r="AS75" s="12">
        <v>0</v>
      </c>
      <c r="AT75" s="13">
        <v>0</v>
      </c>
      <c r="AU75" s="12">
        <v>0</v>
      </c>
      <c r="AV75" s="13">
        <v>0</v>
      </c>
      <c r="AW75" s="12">
        <v>0</v>
      </c>
      <c r="AX75" s="13">
        <v>0</v>
      </c>
    </row>
    <row r="76" spans="1:50" s="10" customFormat="1" ht="11.25" x14ac:dyDescent="0.2">
      <c r="A76" s="27">
        <v>10</v>
      </c>
      <c r="B76" s="28" t="s">
        <v>76</v>
      </c>
      <c r="C76" s="29">
        <v>37063.227150519997</v>
      </c>
      <c r="D76" s="30">
        <f t="shared" si="1153"/>
        <v>99.054944904559292</v>
      </c>
      <c r="E76" s="29">
        <v>38975.12867269</v>
      </c>
      <c r="F76" s="30">
        <f t="shared" si="1153"/>
        <v>99.248629481509866</v>
      </c>
      <c r="G76" s="29">
        <v>42203.397687839999</v>
      </c>
      <c r="H76" s="30">
        <f t="shared" ref="H76" si="1226">H$6/G$6*G76</f>
        <v>99.292043461877398</v>
      </c>
      <c r="I76" s="29">
        <v>41485.642613919998</v>
      </c>
      <c r="J76" s="30">
        <f t="shared" ref="J76" si="1227">J$6/I$6*I76</f>
        <v>99.349230269055468</v>
      </c>
      <c r="K76" s="29">
        <v>41489.690687299997</v>
      </c>
      <c r="L76" s="30">
        <f t="shared" ref="L76" si="1228">L$6/K$6*K76</f>
        <v>99.431859845759575</v>
      </c>
      <c r="M76" s="29">
        <v>40834.791193919998</v>
      </c>
      <c r="N76" s="30">
        <f t="shared" ref="N76" si="1229">N$6/M$6*M76</f>
        <v>99.390547670003428</v>
      </c>
      <c r="O76" s="29">
        <v>42603.607993789999</v>
      </c>
      <c r="P76" s="30">
        <f t="shared" ref="P76" si="1230">P$6/O$6*O76</f>
        <v>99.464073635276534</v>
      </c>
      <c r="Q76" s="29">
        <v>44908.34996652</v>
      </c>
      <c r="R76" s="30">
        <f t="shared" ref="R76" si="1231">R$6/Q$6*Q76</f>
        <v>99.683350485445729</v>
      </c>
      <c r="S76" s="29">
        <v>48199.467515049997</v>
      </c>
      <c r="T76" s="30">
        <f t="shared" ref="T76" si="1232">T$6/S$6*S76</f>
        <v>99.85862460105426</v>
      </c>
      <c r="U76" s="29">
        <v>49383.36154233</v>
      </c>
      <c r="V76" s="30">
        <f t="shared" ref="V76" si="1233">V$6/U$6*U76</f>
        <v>99.819696045665864</v>
      </c>
      <c r="W76" s="29">
        <v>50590.738040919998</v>
      </c>
      <c r="X76" s="30">
        <f t="shared" ref="X76" si="1234">X$6/W$6*W76</f>
        <v>99.703119556623648</v>
      </c>
      <c r="Y76" s="29">
        <v>50372.279268439997</v>
      </c>
      <c r="Z76" s="30">
        <f t="shared" ref="Z76" si="1235">Z$6/Y$6*Y76</f>
        <v>99.58672476471834</v>
      </c>
      <c r="AA76" s="29">
        <v>51407.07219888</v>
      </c>
      <c r="AB76" s="30">
        <f t="shared" ref="AB76" si="1236">AB$6/AA$6*AA76</f>
        <v>99.395292384195685</v>
      </c>
      <c r="AC76" s="29">
        <v>49430.652949889998</v>
      </c>
      <c r="AD76" s="30">
        <f t="shared" ref="AD76" si="1237">AD$6/AC$6*AC76</f>
        <v>99.325647786675972</v>
      </c>
      <c r="AE76" s="29">
        <v>54085.706947960003</v>
      </c>
      <c r="AF76" s="30">
        <f t="shared" ref="AF76" si="1238">AF$6/AE$6*AE76</f>
        <v>99.53940628045747</v>
      </c>
      <c r="AG76" s="29">
        <v>55246.139711390002</v>
      </c>
      <c r="AH76" s="30">
        <f t="shared" ref="AH76" si="1239">AH$6/AG$6*AG76</f>
        <v>99.694240860379367</v>
      </c>
      <c r="AI76" s="29">
        <v>55045.160540370001</v>
      </c>
      <c r="AJ76" s="30">
        <f t="shared" ref="AJ76" si="1240">AJ$6/AI$6*AI76</f>
        <v>99.671512071782132</v>
      </c>
      <c r="AK76" s="29">
        <v>56054.313059619999</v>
      </c>
      <c r="AL76" s="30">
        <f t="shared" ref="AL76" si="1241">AL$6/AK$6*AK76</f>
        <v>99.687321272925701</v>
      </c>
      <c r="AM76" s="29">
        <v>57998.677527309999</v>
      </c>
      <c r="AN76" s="30">
        <f t="shared" ref="AN76" si="1242">AN$6/AM$6*AM76</f>
        <v>99.772772604525997</v>
      </c>
      <c r="AO76" s="29">
        <v>59113.603847680002</v>
      </c>
      <c r="AP76" s="30">
        <f t="shared" ref="AP76" si="1243">AP$6/AO$6*AO76</f>
        <v>99.798025083740725</v>
      </c>
      <c r="AQ76" s="29">
        <v>60062.884457879998</v>
      </c>
      <c r="AR76" s="30">
        <v>99.803319149785295</v>
      </c>
      <c r="AS76" s="29">
        <v>61492.156707059999</v>
      </c>
      <c r="AT76" s="30">
        <v>99.810020441496633</v>
      </c>
      <c r="AU76" s="29">
        <v>62089.825113309998</v>
      </c>
      <c r="AV76" s="30">
        <v>99.795379617460966</v>
      </c>
      <c r="AW76" s="29">
        <v>62362.593695670002</v>
      </c>
      <c r="AX76" s="30">
        <v>99.785692938752149</v>
      </c>
    </row>
    <row r="77" spans="1:50" s="9" customFormat="1" ht="11.25" x14ac:dyDescent="0.2">
      <c r="A77" s="11">
        <v>10.1</v>
      </c>
      <c r="B77" s="9" t="s">
        <v>77</v>
      </c>
      <c r="C77" s="12">
        <v>6833.0623376699996</v>
      </c>
      <c r="D77" s="13">
        <f t="shared" si="1153"/>
        <v>18.261998898221272</v>
      </c>
      <c r="E77" s="12">
        <v>7305.9816599599999</v>
      </c>
      <c r="F77" s="13">
        <f t="shared" si="1153"/>
        <v>18.60439442952147</v>
      </c>
      <c r="G77" s="12">
        <v>7652.07344216</v>
      </c>
      <c r="H77" s="13">
        <f t="shared" ref="H77" si="1244">H$6/G$6*G77</f>
        <v>18.003053081466604</v>
      </c>
      <c r="I77" s="12">
        <v>8053.4824196199997</v>
      </c>
      <c r="J77" s="13">
        <f t="shared" ref="J77" si="1245">J$6/I$6*I77</f>
        <v>19.286365811437406</v>
      </c>
      <c r="K77" s="12">
        <v>8428.3020611699994</v>
      </c>
      <c r="L77" s="13">
        <f t="shared" ref="L77" si="1246">L$6/K$6*K77</f>
        <v>20.198794818697134</v>
      </c>
      <c r="M77" s="12">
        <v>8762.0243501200002</v>
      </c>
      <c r="N77" s="13">
        <f t="shared" ref="N77" si="1247">N$6/M$6*M77</f>
        <v>21.326481007842101</v>
      </c>
      <c r="O77" s="12">
        <v>9508.6585782999991</v>
      </c>
      <c r="P77" s="13">
        <f t="shared" ref="P77" si="1248">P$6/O$6*O77</f>
        <v>22.199291598556457</v>
      </c>
      <c r="Q77" s="12">
        <v>10013.22814282</v>
      </c>
      <c r="R77" s="13">
        <f t="shared" ref="R77" si="1249">R$6/Q$6*Q77</f>
        <v>22.226426292562426</v>
      </c>
      <c r="S77" s="12">
        <v>10754.94780048</v>
      </c>
      <c r="T77" s="13">
        <f t="shared" ref="T77" si="1250">T$6/S$6*S77</f>
        <v>22.281870534705067</v>
      </c>
      <c r="U77" s="12">
        <v>11200.52139308</v>
      </c>
      <c r="V77" s="13">
        <f t="shared" ref="V77" si="1251">V$6/U$6*U77</f>
        <v>22.639865049524385</v>
      </c>
      <c r="W77" s="12">
        <v>11631.11594034</v>
      </c>
      <c r="X77" s="13">
        <f t="shared" ref="X77" si="1252">X$6/W$6*W77</f>
        <v>22.922348795123085</v>
      </c>
      <c r="Y77" s="12">
        <v>11417.119837239999</v>
      </c>
      <c r="Z77" s="13">
        <f t="shared" ref="Z77" si="1253">Z$6/Y$6*Y77</f>
        <v>22.571811070486778</v>
      </c>
      <c r="AA77" s="12">
        <v>11771.54252275</v>
      </c>
      <c r="AB77" s="13">
        <f t="shared" ref="AB77" si="1254">AB$6/AA$6*AA77</f>
        <v>22.760212959321581</v>
      </c>
      <c r="AC77" s="12">
        <v>9347.0176641500002</v>
      </c>
      <c r="AD77" s="13">
        <f t="shared" ref="AD77" si="1255">AD$6/AC$6*AC77</f>
        <v>18.781839384285689</v>
      </c>
      <c r="AE77" s="12">
        <v>9296.9401408199992</v>
      </c>
      <c r="AF77" s="13">
        <f t="shared" ref="AF77" si="1256">AF$6/AE$6*AE77</f>
        <v>17.110100876236768</v>
      </c>
      <c r="AG77" s="12">
        <v>9228.8641767000008</v>
      </c>
      <c r="AH77" s="13">
        <f t="shared" ref="AH77" si="1257">AH$6/AG$6*AG77</f>
        <v>16.65391668822733</v>
      </c>
      <c r="AI77" s="12">
        <v>9365.3702268199995</v>
      </c>
      <c r="AJ77" s="13">
        <f t="shared" ref="AJ77" si="1258">AJ$6/AI$6*AI77</f>
        <v>16.958086822811616</v>
      </c>
      <c r="AK77" s="12">
        <v>9242.7457508400003</v>
      </c>
      <c r="AL77" s="13">
        <f t="shared" ref="AL77" si="1259">AL$6/AK$6*AK77</f>
        <v>16.437353609667127</v>
      </c>
      <c r="AM77" s="12">
        <v>9333.3886597199999</v>
      </c>
      <c r="AN77" s="13">
        <f t="shared" ref="AN77" si="1260">AN$6/AM$6*AM77</f>
        <v>16.055849962051635</v>
      </c>
      <c r="AO77" s="12">
        <v>9289.2729398400006</v>
      </c>
      <c r="AP77" s="13">
        <f t="shared" ref="AP77" si="1261">AP$6/AO$6*AO77</f>
        <v>15.682533858849647</v>
      </c>
      <c r="AQ77" s="12">
        <v>9286.1506319599994</v>
      </c>
      <c r="AR77" s="13">
        <v>15.430305479990873</v>
      </c>
      <c r="AS77" s="12">
        <v>9330.40173349</v>
      </c>
      <c r="AT77" s="13">
        <v>15.144493828431496</v>
      </c>
      <c r="AU77" s="12">
        <v>9366.9911032599994</v>
      </c>
      <c r="AV77" s="13">
        <v>15.055323981301161</v>
      </c>
      <c r="AW77" s="12">
        <v>9469.1283189299993</v>
      </c>
      <c r="AX77" s="13">
        <v>15.151446962604394</v>
      </c>
    </row>
    <row r="78" spans="1:50" s="9" customFormat="1" ht="11.25" x14ac:dyDescent="0.2">
      <c r="A78" s="11">
        <v>10.199999999999999</v>
      </c>
      <c r="B78" s="9" t="s">
        <v>78</v>
      </c>
      <c r="C78" s="12">
        <v>22827.927429169999</v>
      </c>
      <c r="D78" s="13">
        <f t="shared" si="1153"/>
        <v>61.009773504031941</v>
      </c>
      <c r="E78" s="12">
        <v>23180.00924299</v>
      </c>
      <c r="F78" s="13">
        <f t="shared" si="1153"/>
        <v>59.026980207188267</v>
      </c>
      <c r="G78" s="12">
        <v>24127.577338579998</v>
      </c>
      <c r="H78" s="13">
        <f t="shared" ref="H78" si="1262">H$6/G$6*G78</f>
        <v>56.765013932097602</v>
      </c>
      <c r="I78" s="12">
        <v>24970.437691300001</v>
      </c>
      <c r="J78" s="13">
        <f t="shared" ref="J78" si="1263">J$6/I$6*I78</f>
        <v>59.798851067565863</v>
      </c>
      <c r="K78" s="12">
        <v>25622.910797339999</v>
      </c>
      <c r="L78" s="13">
        <f t="shared" ref="L78" si="1264">L$6/K$6*K78</f>
        <v>61.406427308492141</v>
      </c>
      <c r="M78" s="12">
        <v>26063.224981269999</v>
      </c>
      <c r="N78" s="13">
        <f t="shared" ref="N78" si="1265">N$6/M$6*M78</f>
        <v>63.437038103935194</v>
      </c>
      <c r="O78" s="12">
        <v>27195.041494789999</v>
      </c>
      <c r="P78" s="13">
        <f t="shared" ref="P78" si="1266">P$6/O$6*O78</f>
        <v>63.49062291030539</v>
      </c>
      <c r="Q78" s="12">
        <v>27296.310368400002</v>
      </c>
      <c r="R78" s="13">
        <f t="shared" ref="R78" si="1267">R$6/Q$6*Q78</f>
        <v>60.589794001366563</v>
      </c>
      <c r="S78" s="12">
        <v>28305.141720740001</v>
      </c>
      <c r="T78" s="13">
        <f t="shared" ref="T78" si="1268">T$6/S$6*S78</f>
        <v>58.641986459465613</v>
      </c>
      <c r="U78" s="12">
        <v>28846.049409359999</v>
      </c>
      <c r="V78" s="13">
        <f t="shared" ref="V78" si="1269">V$6/U$6*U78</f>
        <v>58.307166507740305</v>
      </c>
      <c r="W78" s="12">
        <v>29631.024784959998</v>
      </c>
      <c r="X78" s="13">
        <f t="shared" ref="X78" si="1270">X$6/W$6*W78</f>
        <v>58.396175290634702</v>
      </c>
      <c r="Y78" s="12">
        <v>29961.149907970001</v>
      </c>
      <c r="Z78" s="13">
        <f t="shared" ref="Z78" si="1271">Z$6/Y$6*Y78</f>
        <v>59.233626765602565</v>
      </c>
      <c r="AA78" s="12">
        <v>31511.216694890001</v>
      </c>
      <c r="AB78" s="13">
        <f t="shared" ref="AB78" si="1272">AB$6/AA$6*AA78</f>
        <v>60.926764797131902</v>
      </c>
      <c r="AC78" s="12">
        <v>32111.31968669</v>
      </c>
      <c r="AD78" s="13">
        <f t="shared" ref="AD78" si="1273">AD$6/AC$6*AC78</f>
        <v>64.524286830660259</v>
      </c>
      <c r="AE78" s="12">
        <v>33977.322764479999</v>
      </c>
      <c r="AF78" s="13">
        <f t="shared" ref="AF78" si="1274">AF$6/AE$6*AE78</f>
        <v>62.531909552924425</v>
      </c>
      <c r="AG78" s="12">
        <v>34787.677778810001</v>
      </c>
      <c r="AH78" s="13">
        <f t="shared" ref="AH78" si="1275">AH$6/AG$6*AG78</f>
        <v>62.775990242426523</v>
      </c>
      <c r="AI78" s="12">
        <v>36258.233906790003</v>
      </c>
      <c r="AJ78" s="13">
        <f t="shared" ref="AJ78" si="1276">AJ$6/AI$6*AI78</f>
        <v>65.653600844558966</v>
      </c>
      <c r="AK78" s="12">
        <v>37179.205326249998</v>
      </c>
      <c r="AL78" s="13">
        <f t="shared" ref="AL78" si="1277">AL$6/AK$6*AK78</f>
        <v>66.119718246977641</v>
      </c>
      <c r="AM78" s="12">
        <v>38458.048460320002</v>
      </c>
      <c r="AN78" s="13">
        <f t="shared" ref="AN78" si="1278">AN$6/AM$6*AM78</f>
        <v>66.157820961324134</v>
      </c>
      <c r="AO78" s="12">
        <v>39554.483472860004</v>
      </c>
      <c r="AP78" s="13">
        <f t="shared" ref="AP78" si="1279">AP$6/AO$6*AO78</f>
        <v>66.777511044165749</v>
      </c>
      <c r="AQ78" s="12">
        <v>40078.357135880004</v>
      </c>
      <c r="AR78" s="13">
        <v>66.596086823574623</v>
      </c>
      <c r="AS78" s="12">
        <v>40845.164208069997</v>
      </c>
      <c r="AT78" s="13">
        <v>66.297181508283245</v>
      </c>
      <c r="AU78" s="12">
        <v>41557.521498629998</v>
      </c>
      <c r="AV78" s="13">
        <v>66.794335889143028</v>
      </c>
      <c r="AW78" s="12">
        <v>42306.524120180002</v>
      </c>
      <c r="AX78" s="13">
        <v>67.694198957849125</v>
      </c>
    </row>
    <row r="79" spans="1:50" s="9" customFormat="1" ht="11.25" x14ac:dyDescent="0.2">
      <c r="A79" s="11">
        <v>10.3</v>
      </c>
      <c r="B79" s="9" t="s">
        <v>79</v>
      </c>
      <c r="C79" s="12">
        <v>1241.4028078199999</v>
      </c>
      <c r="D79" s="13">
        <f t="shared" si="1153"/>
        <v>3.3177652402902016</v>
      </c>
      <c r="E79" s="12">
        <v>1221.9717613299999</v>
      </c>
      <c r="F79" s="13">
        <f t="shared" si="1153"/>
        <v>3.1117029425508935</v>
      </c>
      <c r="G79" s="12">
        <v>1290.0006357499999</v>
      </c>
      <c r="H79" s="13">
        <f t="shared" ref="H79" si="1280">H$6/G$6*G79</f>
        <v>3.0349878495125031</v>
      </c>
      <c r="I79" s="12">
        <v>1339.7665603299999</v>
      </c>
      <c r="J79" s="13">
        <f t="shared" ref="J79" si="1281">J$6/I$6*I79</f>
        <v>3.2084540125779295</v>
      </c>
      <c r="K79" s="12">
        <v>1371.6657249299999</v>
      </c>
      <c r="L79" s="13">
        <f t="shared" ref="L79" si="1282">L$6/K$6*K79</f>
        <v>3.2872569512363259</v>
      </c>
      <c r="M79" s="12">
        <v>1377.09682324</v>
      </c>
      <c r="N79" s="13">
        <f t="shared" ref="N79" si="1283">N$6/M$6*M79</f>
        <v>3.3518086772248394</v>
      </c>
      <c r="O79" s="12">
        <v>1496.65302292</v>
      </c>
      <c r="P79" s="13">
        <f t="shared" ref="P79" si="1284">P$6/O$6*O79</f>
        <v>3.4941455310515659</v>
      </c>
      <c r="Q79" s="12">
        <v>1499.3978374000001</v>
      </c>
      <c r="R79" s="13">
        <f t="shared" ref="R79" si="1285">R$6/Q$6*Q79</f>
        <v>3.3282229307933267</v>
      </c>
      <c r="S79" s="12">
        <v>1532.6880565900001</v>
      </c>
      <c r="T79" s="13">
        <f t="shared" ref="T79" si="1286">T$6/S$6*S79</f>
        <v>3.1753902929684981</v>
      </c>
      <c r="U79" s="12">
        <v>1544.6415620299999</v>
      </c>
      <c r="V79" s="13">
        <f t="shared" ref="V79" si="1287">V$6/U$6*U79</f>
        <v>3.1222186259874918</v>
      </c>
      <c r="W79" s="12">
        <v>1665.1613049099999</v>
      </c>
      <c r="X79" s="13">
        <f t="shared" ref="X79" si="1288">X$6/W$6*W79</f>
        <v>3.2816634643720657</v>
      </c>
      <c r="Y79" s="12">
        <v>1661.2901582899999</v>
      </c>
      <c r="Z79" s="13">
        <f t="shared" ref="Z79" si="1289">Z$6/Y$6*Y79</f>
        <v>3.2843946740289174</v>
      </c>
      <c r="AA79" s="12">
        <v>1713.8204563899999</v>
      </c>
      <c r="AB79" s="13">
        <f t="shared" ref="AB79" si="1290">AB$6/AA$6*AA79</f>
        <v>3.3136624606411846</v>
      </c>
      <c r="AC79" s="12">
        <v>1714.81999769</v>
      </c>
      <c r="AD79" s="13">
        <f t="shared" ref="AD79" si="1291">AD$6/AC$6*AC79</f>
        <v>3.445748679079192</v>
      </c>
      <c r="AE79" s="12">
        <v>1772.9081703899999</v>
      </c>
      <c r="AF79" s="13">
        <f t="shared" ref="AF79" si="1292">AF$6/AE$6*AE79</f>
        <v>3.2628625311340032</v>
      </c>
      <c r="AG79" s="12">
        <v>1778.8558789000001</v>
      </c>
      <c r="AH79" s="13">
        <f t="shared" ref="AH79" si="1293">AH$6/AG$6*AG79</f>
        <v>3.2100285626001162</v>
      </c>
      <c r="AI79" s="12">
        <v>1823.85460762</v>
      </c>
      <c r="AJ79" s="13">
        <f t="shared" ref="AJ79" si="1294">AJ$6/AI$6*AI79</f>
        <v>3.3024946199811804</v>
      </c>
      <c r="AK79" s="12">
        <v>1828.32247736</v>
      </c>
      <c r="AL79" s="13">
        <f t="shared" ref="AL79" si="1295">AL$6/AK$6*AK79</f>
        <v>3.2514994875995242</v>
      </c>
      <c r="AM79" s="12">
        <v>1861.89785037</v>
      </c>
      <c r="AN79" s="13">
        <f t="shared" ref="AN79" si="1296">AN$6/AM$6*AM79</f>
        <v>3.2029473560039246</v>
      </c>
      <c r="AO79" s="12">
        <v>1884.91431029</v>
      </c>
      <c r="AP79" s="13">
        <f t="shared" ref="AP79" si="1297">AP$6/AO$6*AO79</f>
        <v>3.1821901114967455</v>
      </c>
      <c r="AQ79" s="12">
        <v>1897.1541650199999</v>
      </c>
      <c r="AR79" s="13">
        <v>3.1524007599171266</v>
      </c>
      <c r="AS79" s="12">
        <v>1908.2086575799999</v>
      </c>
      <c r="AT79" s="13">
        <v>3.0972786663999679</v>
      </c>
      <c r="AU79" s="12">
        <v>1924.87257288</v>
      </c>
      <c r="AV79" s="13">
        <v>3.0937981992257209</v>
      </c>
      <c r="AW79" s="12">
        <v>1945.2459522700001</v>
      </c>
      <c r="AX79" s="13">
        <v>3.1125664245270501</v>
      </c>
    </row>
    <row r="80" spans="1:50" s="9" customFormat="1" ht="11.25" x14ac:dyDescent="0.2">
      <c r="A80" s="11">
        <v>10.4</v>
      </c>
      <c r="B80" s="9" t="s">
        <v>80</v>
      </c>
      <c r="C80" s="12">
        <v>460.27586267999999</v>
      </c>
      <c r="D80" s="13">
        <f t="shared" si="1153"/>
        <v>1.2301303400674388</v>
      </c>
      <c r="E80" s="12">
        <v>461.09615136999997</v>
      </c>
      <c r="F80" s="13">
        <f t="shared" si="1153"/>
        <v>1.174163181524984</v>
      </c>
      <c r="G80" s="12">
        <v>470.23442537</v>
      </c>
      <c r="H80" s="13">
        <f t="shared" ref="H80" si="1298">H$6/G$6*G80</f>
        <v>1.1063217550979754</v>
      </c>
      <c r="I80" s="12">
        <v>472.38521599000001</v>
      </c>
      <c r="J80" s="13">
        <f t="shared" ref="J80" si="1299">J$6/I$6*I80</f>
        <v>1.1312614350908201</v>
      </c>
      <c r="K80" s="12">
        <v>472.09112456000003</v>
      </c>
      <c r="L80" s="13">
        <f t="shared" ref="L80" si="1300">L$6/K$6*K80</f>
        <v>1.1313870446868761</v>
      </c>
      <c r="M80" s="12">
        <v>443.43313470999999</v>
      </c>
      <c r="N80" s="13">
        <f t="shared" ref="N80" si="1301">N$6/M$6*M80</f>
        <v>1.0793017626698544</v>
      </c>
      <c r="O80" s="12">
        <v>501.62740737000001</v>
      </c>
      <c r="P80" s="13">
        <f t="shared" ref="P80" si="1302">P$6/O$6*O80</f>
        <v>1.1711192486653992</v>
      </c>
      <c r="Q80" s="12">
        <v>510.35552258000001</v>
      </c>
      <c r="R80" s="13">
        <f t="shared" ref="R80" si="1303">R$6/Q$6*Q80</f>
        <v>1.1328394044192767</v>
      </c>
      <c r="S80" s="12">
        <v>466.99893924999998</v>
      </c>
      <c r="T80" s="13">
        <f t="shared" ref="T80" si="1304">T$6/S$6*S80</f>
        <v>0.96751840150713575</v>
      </c>
      <c r="U80" s="12">
        <v>411.82231862999998</v>
      </c>
      <c r="V80" s="13">
        <f t="shared" ref="V80" si="1305">V$6/U$6*U80</f>
        <v>0.8324256872475434</v>
      </c>
      <c r="W80" s="12">
        <v>406.49719843000003</v>
      </c>
      <c r="X80" s="13">
        <f t="shared" ref="X80" si="1306">X$6/W$6*W80</f>
        <v>0.80111578411283912</v>
      </c>
      <c r="Y80" s="12">
        <v>377.62926791000001</v>
      </c>
      <c r="Z80" s="13">
        <f t="shared" ref="Z80" si="1307">Z$6/Y$6*Y80</f>
        <v>0.74657852518532497</v>
      </c>
      <c r="AA80" s="12">
        <v>387.65267587</v>
      </c>
      <c r="AB80" s="13">
        <f t="shared" ref="AB80" si="1308">AB$6/AA$6*AA80</f>
        <v>0.749524324446043</v>
      </c>
      <c r="AC80" s="12">
        <v>411.84814483999997</v>
      </c>
      <c r="AD80" s="13">
        <f t="shared" ref="AD80" si="1309">AD$6/AC$6*AC80</f>
        <v>0.82756511060946403</v>
      </c>
      <c r="AE80" s="12">
        <v>426.12325081</v>
      </c>
      <c r="AF80" s="13">
        <f t="shared" ref="AF80" si="1310">AF$6/AE$6*AE80</f>
        <v>0.78423779185760856</v>
      </c>
      <c r="AG80" s="12">
        <v>409.87579837999999</v>
      </c>
      <c r="AH80" s="13">
        <f t="shared" ref="AH80" si="1311">AH$6/AG$6*AG80</f>
        <v>0.73964003240775766</v>
      </c>
      <c r="AI80" s="12">
        <v>405.04311819999998</v>
      </c>
      <c r="AJ80" s="13">
        <f t="shared" ref="AJ80" si="1312">AJ$6/AI$6*AI80</f>
        <v>0.7334206976407196</v>
      </c>
      <c r="AK80" s="12">
        <v>398.31384737000002</v>
      </c>
      <c r="AL80" s="13">
        <f t="shared" ref="AL80" si="1313">AL$6/AK$6*AK80</f>
        <v>0.7083636976871992</v>
      </c>
      <c r="AM80" s="12">
        <v>395.53584446999997</v>
      </c>
      <c r="AN80" s="13">
        <f t="shared" ref="AN80" si="1314">AN$6/AM$6*AM80</f>
        <v>0.68042427085793611</v>
      </c>
      <c r="AO80" s="12">
        <v>387.72222835999997</v>
      </c>
      <c r="AP80" s="13">
        <f t="shared" ref="AP80" si="1315">AP$6/AO$6*AO80</f>
        <v>0.65456866360404997</v>
      </c>
      <c r="AQ80" s="12">
        <v>383.87776521000001</v>
      </c>
      <c r="AR80" s="13">
        <v>0.6378693840890548</v>
      </c>
      <c r="AS80" s="12">
        <v>380.07695790000002</v>
      </c>
      <c r="AT80" s="13">
        <v>0.61691589576310046</v>
      </c>
      <c r="AU80" s="12">
        <v>383.51988600999999</v>
      </c>
      <c r="AV80" s="13">
        <v>0.61642165274852312</v>
      </c>
      <c r="AW80" s="12">
        <v>376.61406169000003</v>
      </c>
      <c r="AX80" s="13">
        <v>0.60261597360123798</v>
      </c>
    </row>
    <row r="81" spans="1:62" s="9" customFormat="1" ht="11.25" x14ac:dyDescent="0.2">
      <c r="A81" s="11">
        <v>10.5</v>
      </c>
      <c r="B81" s="9" t="s">
        <v>81</v>
      </c>
      <c r="C81" s="12">
        <v>5079.6979581799997</v>
      </c>
      <c r="D81" s="13">
        <f t="shared" si="1153"/>
        <v>13.575968421094782</v>
      </c>
      <c r="E81" s="12">
        <v>6184.76574704</v>
      </c>
      <c r="F81" s="13">
        <f t="shared" si="1153"/>
        <v>15.749262285002253</v>
      </c>
      <c r="G81" s="12">
        <v>8081.6311879799996</v>
      </c>
      <c r="H81" s="13">
        <f t="shared" ref="H81" si="1316">H$6/G$6*G81</f>
        <v>19.013674706834806</v>
      </c>
      <c r="I81" s="12">
        <v>6091.9517546799998</v>
      </c>
      <c r="J81" s="13">
        <f t="shared" ref="J81" si="1317">J$6/I$6*I81</f>
        <v>14.58891991371979</v>
      </c>
      <c r="K81" s="12">
        <v>4963.6276703000003</v>
      </c>
      <c r="L81" s="13">
        <f t="shared" ref="L81" si="1318">L$6/K$6*K81</f>
        <v>11.895550983003044</v>
      </c>
      <c r="M81" s="12">
        <v>3508.73560658</v>
      </c>
      <c r="N81" s="13">
        <f t="shared" ref="N81" si="1319">N$6/M$6*M81</f>
        <v>8.5401478340154213</v>
      </c>
      <c r="O81" s="12">
        <v>3207.74145241</v>
      </c>
      <c r="P81" s="13">
        <f t="shared" ref="P81" si="1320">P$6/O$6*O81</f>
        <v>7.4889204705841657</v>
      </c>
      <c r="Q81" s="12">
        <v>4897.03228932</v>
      </c>
      <c r="R81" s="13">
        <f t="shared" ref="R81" si="1321">R$6/Q$6*Q81</f>
        <v>10.869973766543572</v>
      </c>
      <c r="S81" s="12">
        <v>6436.3165729900002</v>
      </c>
      <c r="T81" s="13">
        <f t="shared" ref="T81" si="1322">T$6/S$6*S81</f>
        <v>13.334622841529658</v>
      </c>
      <c r="U81" s="12">
        <v>6829.8450662300002</v>
      </c>
      <c r="V81" s="13">
        <f t="shared" ref="V81" si="1323">V$6/U$6*U81</f>
        <v>13.805318983109121</v>
      </c>
      <c r="W81" s="12">
        <v>6415.2197742799999</v>
      </c>
      <c r="X81" s="13">
        <f t="shared" ref="X81" si="1324">X$6/W$6*W81</f>
        <v>12.642974759919584</v>
      </c>
      <c r="Y81" s="12">
        <v>5634.4553440299997</v>
      </c>
      <c r="Z81" s="13">
        <f t="shared" ref="Z81" si="1325">Z$6/Y$6*Y81</f>
        <v>11.13939971933276</v>
      </c>
      <c r="AA81" s="12">
        <v>4686.7801219800003</v>
      </c>
      <c r="AB81" s="13">
        <f t="shared" ref="AB81" si="1326">AB$6/AA$6*AA81</f>
        <v>9.0618636821489265</v>
      </c>
      <c r="AC81" s="12">
        <v>4397.0648196299999</v>
      </c>
      <c r="AD81" s="13">
        <f t="shared" ref="AD81" si="1327">AD$6/AC$6*AC81</f>
        <v>8.8354348062627643</v>
      </c>
      <c r="AE81" s="12">
        <v>7065.1598997800002</v>
      </c>
      <c r="AF81" s="13">
        <f t="shared" ref="AF81" si="1328">AF$6/AE$6*AE81</f>
        <v>13.002729582091987</v>
      </c>
      <c r="AG81" s="12">
        <v>7421.5159661600001</v>
      </c>
      <c r="AH81" s="13">
        <f t="shared" ref="AH81" si="1329">AH$6/AG$6*AG81</f>
        <v>13.392472381685083</v>
      </c>
      <c r="AI81" s="12">
        <v>5566.2747456200004</v>
      </c>
      <c r="AJ81" s="13">
        <f t="shared" ref="AJ81" si="1330">AJ$6/AI$6*AI81</f>
        <v>10.078979061129843</v>
      </c>
      <c r="AK81" s="12">
        <v>5782.6390297500002</v>
      </c>
      <c r="AL81" s="13">
        <f t="shared" ref="AL81" si="1331">AL$6/AK$6*AK81</f>
        <v>10.283879389457912</v>
      </c>
      <c r="AM81" s="12">
        <v>6291.5788177900004</v>
      </c>
      <c r="AN81" s="13">
        <f t="shared" ref="AN81" si="1332">AN$6/AM$6*AM81</f>
        <v>10.823147862556592</v>
      </c>
      <c r="AO81" s="12">
        <v>6308.03242615</v>
      </c>
      <c r="AP81" s="13">
        <f t="shared" ref="AP81" si="1333">AP$6/AO$6*AO81</f>
        <v>10.649480615597325</v>
      </c>
      <c r="AQ81" s="12">
        <v>6693.0702906500001</v>
      </c>
      <c r="AR81" s="13">
        <v>11.121520991522255</v>
      </c>
      <c r="AS81" s="12">
        <v>7258.2767765099998</v>
      </c>
      <c r="AT81" s="13">
        <v>11.781157016246405</v>
      </c>
      <c r="AU81" s="12">
        <v>7107.0186203200001</v>
      </c>
      <c r="AV81" s="13">
        <v>11.422928311826714</v>
      </c>
      <c r="AW81" s="12">
        <v>6557.2928731000002</v>
      </c>
      <c r="AX81" s="13">
        <v>10.492251434212813</v>
      </c>
    </row>
    <row r="82" spans="1:62" s="9" customFormat="1" ht="11.25" x14ac:dyDescent="0.2">
      <c r="A82" s="11">
        <v>10.6</v>
      </c>
      <c r="B82" s="9" t="s">
        <v>82</v>
      </c>
      <c r="C82" s="12">
        <v>0</v>
      </c>
      <c r="D82" s="13">
        <f t="shared" si="1153"/>
        <v>0</v>
      </c>
      <c r="E82" s="12">
        <v>0</v>
      </c>
      <c r="F82" s="13">
        <f t="shared" si="1153"/>
        <v>0</v>
      </c>
      <c r="G82" s="12">
        <v>0</v>
      </c>
      <c r="H82" s="13">
        <f t="shared" ref="H82" si="1334">H$6/G$6*G82</f>
        <v>0</v>
      </c>
      <c r="I82" s="12">
        <v>0</v>
      </c>
      <c r="J82" s="13">
        <f t="shared" ref="J82" si="1335">J$6/I$6*I82</f>
        <v>0</v>
      </c>
      <c r="K82" s="12">
        <v>0</v>
      </c>
      <c r="L82" s="13">
        <f t="shared" ref="L82" si="1336">L$6/K$6*K82</f>
        <v>0</v>
      </c>
      <c r="M82" s="12">
        <v>0</v>
      </c>
      <c r="N82" s="13">
        <f t="shared" ref="N82" si="1337">N$6/M$6*M82</f>
        <v>0</v>
      </c>
      <c r="O82" s="12">
        <v>0</v>
      </c>
      <c r="P82" s="13">
        <f t="shared" ref="P82" si="1338">P$6/O$6*O82</f>
        <v>0</v>
      </c>
      <c r="Q82" s="12">
        <v>0</v>
      </c>
      <c r="R82" s="13">
        <f t="shared" ref="R82" si="1339">R$6/Q$6*Q82</f>
        <v>0</v>
      </c>
      <c r="S82" s="12">
        <v>0</v>
      </c>
      <c r="T82" s="13">
        <f t="shared" ref="T82" si="1340">T$6/S$6*S82</f>
        <v>0</v>
      </c>
      <c r="U82" s="12">
        <v>0</v>
      </c>
      <c r="V82" s="13">
        <f t="shared" ref="V82" si="1341">V$6/U$6*U82</f>
        <v>0</v>
      </c>
      <c r="W82" s="12">
        <v>0</v>
      </c>
      <c r="X82" s="13">
        <f t="shared" ref="X82" si="1342">X$6/W$6*W82</f>
        <v>0</v>
      </c>
      <c r="Y82" s="12">
        <v>0</v>
      </c>
      <c r="Z82" s="13">
        <f t="shared" ref="Z82" si="1343">Z$6/Y$6*Y82</f>
        <v>0</v>
      </c>
      <c r="AA82" s="12">
        <v>0</v>
      </c>
      <c r="AB82" s="13">
        <f t="shared" ref="AB82" si="1344">AB$6/AA$6*AA82</f>
        <v>0</v>
      </c>
      <c r="AC82" s="12">
        <v>0</v>
      </c>
      <c r="AD82" s="13">
        <f t="shared" ref="AD82" si="1345">AD$6/AC$6*AC82</f>
        <v>0</v>
      </c>
      <c r="AE82" s="12">
        <v>0</v>
      </c>
      <c r="AF82" s="13">
        <f t="shared" ref="AF82" si="1346">AF$6/AE$6*AE82</f>
        <v>0</v>
      </c>
      <c r="AG82" s="12">
        <v>0</v>
      </c>
      <c r="AH82" s="13">
        <f t="shared" ref="AH82" si="1347">AH$6/AG$6*AG82</f>
        <v>0</v>
      </c>
      <c r="AI82" s="12">
        <v>0</v>
      </c>
      <c r="AJ82" s="13">
        <f t="shared" ref="AJ82" si="1348">AJ$6/AI$6*AI82</f>
        <v>0</v>
      </c>
      <c r="AK82" s="12">
        <v>0</v>
      </c>
      <c r="AL82" s="13">
        <f t="shared" ref="AL82" si="1349">AL$6/AK$6*AK82</f>
        <v>0</v>
      </c>
      <c r="AM82" s="12">
        <v>0</v>
      </c>
      <c r="AN82" s="13">
        <f t="shared" ref="AN82" si="1350">AN$6/AM$6*AM82</f>
        <v>0</v>
      </c>
      <c r="AO82" s="12">
        <v>0</v>
      </c>
      <c r="AP82" s="13">
        <f t="shared" ref="AP82" si="1351">AP$6/AO$6*AO82</f>
        <v>0</v>
      </c>
      <c r="AQ82" s="12">
        <v>0</v>
      </c>
      <c r="AR82" s="13">
        <v>0</v>
      </c>
      <c r="AS82" s="12">
        <v>0</v>
      </c>
      <c r="AT82" s="13">
        <v>0</v>
      </c>
      <c r="AU82" s="12">
        <v>0</v>
      </c>
      <c r="AV82" s="13">
        <v>0</v>
      </c>
      <c r="AW82" s="12">
        <v>0</v>
      </c>
      <c r="AX82" s="13">
        <v>0</v>
      </c>
    </row>
    <row r="83" spans="1:62" s="9" customFormat="1" ht="11.25" x14ac:dyDescent="0.2">
      <c r="A83" s="11">
        <v>10.7</v>
      </c>
      <c r="B83" s="9" t="s">
        <v>83</v>
      </c>
      <c r="C83" s="12">
        <v>0</v>
      </c>
      <c r="D83" s="13">
        <f t="shared" si="1153"/>
        <v>0</v>
      </c>
      <c r="E83" s="12">
        <v>0</v>
      </c>
      <c r="F83" s="13">
        <f t="shared" si="1153"/>
        <v>0</v>
      </c>
      <c r="G83" s="12">
        <v>0</v>
      </c>
      <c r="H83" s="13">
        <f t="shared" ref="H83" si="1352">H$6/G$6*G83</f>
        <v>0</v>
      </c>
      <c r="I83" s="12">
        <v>0</v>
      </c>
      <c r="J83" s="13">
        <f t="shared" ref="J83" si="1353">J$6/I$6*I83</f>
        <v>0</v>
      </c>
      <c r="K83" s="12">
        <v>0</v>
      </c>
      <c r="L83" s="13">
        <f t="shared" ref="L83" si="1354">L$6/K$6*K83</f>
        <v>0</v>
      </c>
      <c r="M83" s="12">
        <v>0</v>
      </c>
      <c r="N83" s="13">
        <f t="shared" ref="N83" si="1355">N$6/M$6*M83</f>
        <v>0</v>
      </c>
      <c r="O83" s="12">
        <v>0</v>
      </c>
      <c r="P83" s="13">
        <f t="shared" ref="P83" si="1356">P$6/O$6*O83</f>
        <v>0</v>
      </c>
      <c r="Q83" s="12">
        <v>0</v>
      </c>
      <c r="R83" s="13">
        <f t="shared" ref="R83" si="1357">R$6/Q$6*Q83</f>
        <v>0</v>
      </c>
      <c r="S83" s="12">
        <v>0</v>
      </c>
      <c r="T83" s="13">
        <f t="shared" ref="T83" si="1358">T$6/S$6*S83</f>
        <v>0</v>
      </c>
      <c r="U83" s="12">
        <v>0</v>
      </c>
      <c r="V83" s="13">
        <f t="shared" ref="V83" si="1359">V$6/U$6*U83</f>
        <v>0</v>
      </c>
      <c r="W83" s="12">
        <v>0</v>
      </c>
      <c r="X83" s="13">
        <f t="shared" ref="X83" si="1360">X$6/W$6*W83</f>
        <v>0</v>
      </c>
      <c r="Y83" s="12">
        <v>0</v>
      </c>
      <c r="Z83" s="13">
        <f t="shared" ref="Z83" si="1361">Z$6/Y$6*Y83</f>
        <v>0</v>
      </c>
      <c r="AA83" s="12">
        <v>0</v>
      </c>
      <c r="AB83" s="13">
        <f t="shared" ref="AB83" si="1362">AB$6/AA$6*AA83</f>
        <v>0</v>
      </c>
      <c r="AC83" s="12">
        <v>0</v>
      </c>
      <c r="AD83" s="13">
        <f t="shared" ref="AD83" si="1363">AD$6/AC$6*AC83</f>
        <v>0</v>
      </c>
      <c r="AE83" s="12">
        <v>0</v>
      </c>
      <c r="AF83" s="13">
        <f t="shared" ref="AF83" si="1364">AF$6/AE$6*AE83</f>
        <v>0</v>
      </c>
      <c r="AG83" s="12">
        <v>0</v>
      </c>
      <c r="AH83" s="13">
        <f t="shared" ref="AH83" si="1365">AH$6/AG$6*AG83</f>
        <v>0</v>
      </c>
      <c r="AI83" s="12">
        <v>0</v>
      </c>
      <c r="AJ83" s="13">
        <f t="shared" ref="AJ83" si="1366">AJ$6/AI$6*AI83</f>
        <v>0</v>
      </c>
      <c r="AK83" s="12">
        <v>0</v>
      </c>
      <c r="AL83" s="13">
        <f t="shared" ref="AL83" si="1367">AL$6/AK$6*AK83</f>
        <v>0</v>
      </c>
      <c r="AM83" s="12">
        <v>0</v>
      </c>
      <c r="AN83" s="13">
        <f t="shared" ref="AN83" si="1368">AN$6/AM$6*AM83</f>
        <v>0</v>
      </c>
      <c r="AO83" s="12">
        <v>0</v>
      </c>
      <c r="AP83" s="13">
        <f t="shared" ref="AP83" si="1369">AP$6/AO$6*AO83</f>
        <v>0</v>
      </c>
      <c r="AQ83" s="12">
        <v>0</v>
      </c>
      <c r="AR83" s="13">
        <v>0</v>
      </c>
      <c r="AS83" s="12">
        <v>0</v>
      </c>
      <c r="AT83" s="13">
        <v>0</v>
      </c>
      <c r="AU83" s="12">
        <v>0</v>
      </c>
      <c r="AV83" s="13">
        <v>0</v>
      </c>
      <c r="AW83" s="12">
        <v>0</v>
      </c>
      <c r="AX83" s="13">
        <v>0</v>
      </c>
    </row>
    <row r="84" spans="1:62" s="9" customFormat="1" ht="11.25" x14ac:dyDescent="0.2">
      <c r="A84" s="11">
        <v>10.8</v>
      </c>
      <c r="B84" s="9" t="s">
        <v>84</v>
      </c>
      <c r="C84" s="12">
        <v>0</v>
      </c>
      <c r="D84" s="13">
        <f t="shared" si="1153"/>
        <v>0</v>
      </c>
      <c r="E84" s="12">
        <v>0</v>
      </c>
      <c r="F84" s="13">
        <f t="shared" si="1153"/>
        <v>0</v>
      </c>
      <c r="G84" s="12">
        <v>0</v>
      </c>
      <c r="H84" s="13">
        <f t="shared" ref="H84" si="1370">H$6/G$6*G84</f>
        <v>0</v>
      </c>
      <c r="I84" s="12">
        <v>0</v>
      </c>
      <c r="J84" s="13">
        <f t="shared" ref="J84" si="1371">J$6/I$6*I84</f>
        <v>0</v>
      </c>
      <c r="K84" s="12">
        <v>0</v>
      </c>
      <c r="L84" s="13">
        <f t="shared" ref="L84" si="1372">L$6/K$6*K84</f>
        <v>0</v>
      </c>
      <c r="M84" s="12">
        <v>0</v>
      </c>
      <c r="N84" s="13">
        <f t="shared" ref="N84" si="1373">N$6/M$6*M84</f>
        <v>0</v>
      </c>
      <c r="O84" s="12">
        <v>0</v>
      </c>
      <c r="P84" s="13">
        <f t="shared" ref="P84" si="1374">P$6/O$6*O84</f>
        <v>0</v>
      </c>
      <c r="Q84" s="12">
        <v>0</v>
      </c>
      <c r="R84" s="13">
        <f t="shared" ref="R84" si="1375">R$6/Q$6*Q84</f>
        <v>0</v>
      </c>
      <c r="S84" s="12">
        <v>0</v>
      </c>
      <c r="T84" s="13">
        <f t="shared" ref="T84" si="1376">T$6/S$6*S84</f>
        <v>0</v>
      </c>
      <c r="U84" s="12">
        <v>0</v>
      </c>
      <c r="V84" s="13">
        <f t="shared" ref="V84" si="1377">V$6/U$6*U84</f>
        <v>0</v>
      </c>
      <c r="W84" s="12">
        <v>0</v>
      </c>
      <c r="X84" s="13">
        <f t="shared" ref="X84" si="1378">X$6/W$6*W84</f>
        <v>0</v>
      </c>
      <c r="Y84" s="12">
        <v>0</v>
      </c>
      <c r="Z84" s="13">
        <f t="shared" ref="Z84" si="1379">Z$6/Y$6*Y84</f>
        <v>0</v>
      </c>
      <c r="AA84" s="12">
        <v>0</v>
      </c>
      <c r="AB84" s="13">
        <f t="shared" ref="AB84" si="1380">AB$6/AA$6*AA84</f>
        <v>0</v>
      </c>
      <c r="AC84" s="12">
        <v>0</v>
      </c>
      <c r="AD84" s="13">
        <f t="shared" ref="AD84" si="1381">AD$6/AC$6*AC84</f>
        <v>0</v>
      </c>
      <c r="AE84" s="12">
        <v>0</v>
      </c>
      <c r="AF84" s="13">
        <f t="shared" ref="AF84" si="1382">AF$6/AE$6*AE84</f>
        <v>0</v>
      </c>
      <c r="AG84" s="12">
        <v>0</v>
      </c>
      <c r="AH84" s="13">
        <f t="shared" ref="AH84" si="1383">AH$6/AG$6*AG84</f>
        <v>0</v>
      </c>
      <c r="AI84" s="12">
        <v>0</v>
      </c>
      <c r="AJ84" s="13">
        <f t="shared" ref="AJ84" si="1384">AJ$6/AI$6*AI84</f>
        <v>0</v>
      </c>
      <c r="AK84" s="12">
        <v>0</v>
      </c>
      <c r="AL84" s="13">
        <f t="shared" ref="AL84" si="1385">AL$6/AK$6*AK84</f>
        <v>0</v>
      </c>
      <c r="AM84" s="12">
        <v>0</v>
      </c>
      <c r="AN84" s="13">
        <f t="shared" ref="AN84" si="1386">AN$6/AM$6*AM84</f>
        <v>0</v>
      </c>
      <c r="AO84" s="12">
        <v>0</v>
      </c>
      <c r="AP84" s="13">
        <f t="shared" ref="AP84" si="1387">AP$6/AO$6*AO84</f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</row>
    <row r="85" spans="1:62" s="9" customFormat="1" ht="11.25" x14ac:dyDescent="0.2">
      <c r="A85" s="14">
        <v>10.9</v>
      </c>
      <c r="B85" s="15" t="s">
        <v>85</v>
      </c>
      <c r="C85" s="16">
        <v>620.86075500000004</v>
      </c>
      <c r="D85" s="17">
        <f t="shared" si="1153"/>
        <v>1.6593085008536623</v>
      </c>
      <c r="E85" s="16">
        <v>621.30411000000004</v>
      </c>
      <c r="F85" s="17">
        <f t="shared" si="1153"/>
        <v>1.5821264357219973</v>
      </c>
      <c r="G85" s="16">
        <v>581.88065800000004</v>
      </c>
      <c r="H85" s="17">
        <f t="shared" ref="H85" si="1388">H$6/G$6*G85</f>
        <v>1.3689921368678988</v>
      </c>
      <c r="I85" s="16">
        <v>557.61897199999999</v>
      </c>
      <c r="J85" s="17">
        <f t="shared" ref="J85" si="1389">J$6/I$6*I85</f>
        <v>1.3353780286636692</v>
      </c>
      <c r="K85" s="16">
        <v>631.09330899999998</v>
      </c>
      <c r="L85" s="17">
        <f t="shared" ref="L85" si="1390">L$6/K$6*K85</f>
        <v>1.5124427396440598</v>
      </c>
      <c r="M85" s="16">
        <v>680.276298</v>
      </c>
      <c r="N85" s="17">
        <f t="shared" ref="N85" si="1391">N$6/M$6*M85</f>
        <v>1.6557702843160258</v>
      </c>
      <c r="O85" s="16">
        <v>693.88603799999999</v>
      </c>
      <c r="P85" s="17">
        <f t="shared" ref="P85" si="1392">P$6/O$6*O85</f>
        <v>1.6199738761135518</v>
      </c>
      <c r="Q85" s="16">
        <v>692.02580599999999</v>
      </c>
      <c r="R85" s="17">
        <f t="shared" ref="R85" si="1393">R$6/Q$6*Q85</f>
        <v>1.5360940897605793</v>
      </c>
      <c r="S85" s="16">
        <v>703.37442499999997</v>
      </c>
      <c r="T85" s="17">
        <f t="shared" ref="T85" si="1394">T$6/S$6*S85</f>
        <v>1.4572360708782932</v>
      </c>
      <c r="U85" s="16">
        <v>550.48179300000004</v>
      </c>
      <c r="V85" s="17">
        <f t="shared" ref="V85" si="1395">V$6/U$6*U85</f>
        <v>1.1127011920570153</v>
      </c>
      <c r="W85" s="16">
        <v>841.71903799999995</v>
      </c>
      <c r="X85" s="17">
        <f t="shared" ref="X85" si="1396">X$6/W$6*W85</f>
        <v>1.658841462461379</v>
      </c>
      <c r="Y85" s="16">
        <v>1320.634753</v>
      </c>
      <c r="Z85" s="17">
        <f t="shared" ref="Z85" si="1397">Z$6/Y$6*Y85</f>
        <v>2.6109140100819945</v>
      </c>
      <c r="AA85" s="16">
        <v>1336.0597270000001</v>
      </c>
      <c r="AB85" s="17">
        <f t="shared" ref="AB85" si="1398">AB$6/AA$6*AA85</f>
        <v>2.5832641605060505</v>
      </c>
      <c r="AC85" s="16">
        <v>1448.58263689</v>
      </c>
      <c r="AD85" s="17">
        <f t="shared" ref="AD85" si="1399">AD$6/AC$6*AC85</f>
        <v>2.9107729757785985</v>
      </c>
      <c r="AE85" s="16">
        <v>1547.2527216799999</v>
      </c>
      <c r="AF85" s="17">
        <f t="shared" ref="AF85" si="1400">AF$6/AE$6*AE85</f>
        <v>2.8475659462126734</v>
      </c>
      <c r="AG85" s="16">
        <v>1619.35011244</v>
      </c>
      <c r="AH85" s="17">
        <f t="shared" ref="AH85" si="1401">AH$6/AG$6*AG85</f>
        <v>2.9221929530325532</v>
      </c>
      <c r="AI85" s="16">
        <v>1626.3839353200001</v>
      </c>
      <c r="AJ85" s="17">
        <f t="shared" ref="AJ85" si="1402">AJ$6/AI$6*AI85</f>
        <v>2.9449300256598052</v>
      </c>
      <c r="AK85" s="16">
        <v>1623.0866280499999</v>
      </c>
      <c r="AL85" s="17">
        <f t="shared" ref="AL85" si="1403">AL$6/AK$6*AK85</f>
        <v>2.8865068415362876</v>
      </c>
      <c r="AM85" s="16">
        <v>1658.2278946399999</v>
      </c>
      <c r="AN85" s="17">
        <f t="shared" ref="AN85" si="1404">AN$6/AM$6*AM85</f>
        <v>2.8525821917317788</v>
      </c>
      <c r="AO85" s="16">
        <v>1689.17847018</v>
      </c>
      <c r="AP85" s="17">
        <f t="shared" ref="AP85" si="1405">AP$6/AO$6*AO85</f>
        <v>2.8517407900272089</v>
      </c>
      <c r="AQ85" s="16">
        <v>1724.2744691600001</v>
      </c>
      <c r="AR85" s="17">
        <v>2.8651357106913777</v>
      </c>
      <c r="AS85" s="16">
        <v>1770.0283735099999</v>
      </c>
      <c r="AT85" s="17">
        <v>2.8729935263724262</v>
      </c>
      <c r="AU85" s="16">
        <v>1749.9014322099999</v>
      </c>
      <c r="AV85" s="17">
        <v>2.8125715832158185</v>
      </c>
      <c r="AW85" s="16">
        <v>1707.7883695</v>
      </c>
      <c r="AX85" s="17">
        <v>2.7326131859575207</v>
      </c>
    </row>
    <row r="86" spans="1:62" s="9" customFormat="1" ht="11.25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</row>
    <row r="87" spans="1:62" s="9" customFormat="1" ht="11.25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</row>
    <row r="88" spans="1:62" s="9" customFormat="1" ht="11.25" x14ac:dyDescent="0.2">
      <c r="A88" s="21" t="s">
        <v>103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2" s="9" customFormat="1" ht="11.25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2" s="9" customFormat="1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6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2" s="9" customFormat="1" ht="11.25" x14ac:dyDescent="0.2">
      <c r="A93" s="22"/>
      <c r="B93" s="22"/>
      <c r="C93" s="22"/>
      <c r="D93" s="22"/>
      <c r="E93" s="22"/>
      <c r="F93" s="22"/>
      <c r="G93" s="22"/>
      <c r="H93" s="2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6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6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10" spans="1:1" x14ac:dyDescent="0.2">
      <c r="A510" s="7" t="s">
        <v>1</v>
      </c>
    </row>
    <row r="512" spans="1:1" x14ac:dyDescent="0.2">
      <c r="A512" s="7" t="s">
        <v>2</v>
      </c>
    </row>
    <row r="513" spans="1:1" x14ac:dyDescent="0.2">
      <c r="A513" s="7" t="s">
        <v>3</v>
      </c>
    </row>
    <row r="514" spans="1:1" x14ac:dyDescent="0.2">
      <c r="A514" s="7" t="s">
        <v>4</v>
      </c>
    </row>
    <row r="515" spans="1:1" x14ac:dyDescent="0.2">
      <c r="A515" s="7" t="s">
        <v>5</v>
      </c>
    </row>
  </sheetData>
  <mergeCells count="24">
    <mergeCell ref="AE4:AF4"/>
    <mergeCell ref="AG4:AH4"/>
    <mergeCell ref="AO4:AP4"/>
    <mergeCell ref="AQ4:AR4"/>
    <mergeCell ref="AS4:AT4"/>
    <mergeCell ref="AI4:AJ4"/>
    <mergeCell ref="AK4:AL4"/>
    <mergeCell ref="AM4:AN4"/>
    <mergeCell ref="AW4:AX4"/>
    <mergeCell ref="AU4:AV4"/>
    <mergeCell ref="M4:N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  <mergeCell ref="Y4:Z4"/>
    <mergeCell ref="AA4:AB4"/>
    <mergeCell ref="AC4:AD4"/>
  </mergeCells>
  <phoneticPr fontId="4" type="noConversion"/>
  <conditionalFormatting sqref="A98:B98 BK92:XFD98 I92:AN98 AY4:BJ85">
    <cfRule type="cellIs" dxfId="1" priority="2" operator="notEqual">
      <formula>0</formula>
    </cfRule>
  </conditionalFormatting>
  <conditionalFormatting sqref="C98:H98">
    <cfRule type="cellIs" dxfId="0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12</vt:i4>
      </vt:variant>
    </vt:vector>
  </HeadingPairs>
  <TitlesOfParts>
    <vt:vector size="17" baseType="lpstr">
      <vt:lpstr>S13</vt:lpstr>
      <vt:lpstr>S1311</vt:lpstr>
      <vt:lpstr>S1312</vt:lpstr>
      <vt:lpstr>S1313</vt:lpstr>
      <vt:lpstr>S1314</vt:lpstr>
      <vt:lpstr>'S13'!_ftn1</vt:lpstr>
      <vt:lpstr>'S13'!_ftnref1</vt:lpstr>
      <vt:lpstr>'S13'!Impression_des_titres</vt:lpstr>
      <vt:lpstr>'S1311'!Impression_des_titres</vt:lpstr>
      <vt:lpstr>'S1312'!Impression_des_titres</vt:lpstr>
      <vt:lpstr>'S1313'!Impression_des_titres</vt:lpstr>
      <vt:lpstr>'S1314'!Impression_des_titres</vt:lpstr>
      <vt:lpstr>'S13'!Zone_d_impression</vt:lpstr>
      <vt:lpstr>'S1311'!Zone_d_impression</vt:lpstr>
      <vt:lpstr>'S1312'!Zone_d_impression</vt:lpstr>
      <vt:lpstr>'S1313'!Zone_d_impression</vt:lpstr>
      <vt:lpstr>'S1314'!Zone_d_impression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Montereale</dc:creator>
  <cp:lastModifiedBy>Bürgy Lea BFS</cp:lastModifiedBy>
  <cp:lastPrinted>2015-03-13T07:45:49Z</cp:lastPrinted>
  <dcterms:created xsi:type="dcterms:W3CDTF">2011-04-05T08:46:26Z</dcterms:created>
  <dcterms:modified xsi:type="dcterms:W3CDTF">2020-01-29T09:28:23Z</dcterms:modified>
</cp:coreProperties>
</file>