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600205\Downloads\"/>
    </mc:Choice>
  </mc:AlternateContent>
  <bookViews>
    <workbookView xWindow="0" yWindow="0" windowWidth="28800" windowHeight="12312"/>
  </bookViews>
  <sheets>
    <sheet name="T 16.04.01.04" sheetId="1" r:id="rId1"/>
  </sheets>
  <definedNames>
    <definedName name="_xlnm.Print_Titles" localSheetId="0">'T 16.04.01.04'!$A:$A</definedName>
  </definedNames>
  <calcPr calcId="162913"/>
</workbook>
</file>

<file path=xl/calcChain.xml><?xml version="1.0" encoding="utf-8"?>
<calcChain xmlns="http://schemas.openxmlformats.org/spreadsheetml/2006/main">
  <c r="Q6" i="1" l="1"/>
  <c r="P6" i="1"/>
  <c r="O6" i="1"/>
</calcChain>
</file>

<file path=xl/sharedStrings.xml><?xml version="1.0" encoding="utf-8"?>
<sst xmlns="http://schemas.openxmlformats.org/spreadsheetml/2006/main" count="150" uniqueCount="43">
  <si>
    <t>Expresspost</t>
  </si>
  <si>
    <t>2)</t>
  </si>
  <si>
    <t>3)</t>
  </si>
  <si>
    <t>4)</t>
  </si>
  <si>
    <t>…</t>
  </si>
  <si>
    <t>5)</t>
  </si>
  <si>
    <t>T 16.04.01.04</t>
  </si>
  <si>
    <t>Die Schweizerische Post</t>
  </si>
  <si>
    <t>Leistungen in Millionen Sendungen</t>
  </si>
  <si>
    <t>Briefpost (adressierte Briefe)</t>
  </si>
  <si>
    <t>A-Post</t>
  </si>
  <si>
    <t>B-Post</t>
  </si>
  <si>
    <t>davon:</t>
  </si>
  <si>
    <t>Nicht prioritäre Einzelsendungen</t>
  </si>
  <si>
    <t>Nicht prioritäre Massensendungen</t>
  </si>
  <si>
    <t>Übrige Briefpost</t>
  </si>
  <si>
    <t>Sendungen ohne Adressen</t>
  </si>
  <si>
    <t>Zeitungen</t>
  </si>
  <si>
    <t>"Swiss-Express"</t>
  </si>
  <si>
    <t>"Swiss-Kurier"</t>
  </si>
  <si>
    <t>Paketpost</t>
  </si>
  <si>
    <t>Pakete (Inland)</t>
  </si>
  <si>
    <t>Marktanteil in %</t>
  </si>
  <si>
    <t>Poststellennetz 1)</t>
  </si>
  <si>
    <t>My Post 24-Automaten</t>
  </si>
  <si>
    <t>Aufgabe- und Abholstellen</t>
  </si>
  <si>
    <t>Geschäftskundenstellen</t>
  </si>
  <si>
    <t>Hausservice</t>
  </si>
  <si>
    <t>Postomaten</t>
  </si>
  <si>
    <t>Filialen (Poststellen) 6)</t>
  </si>
  <si>
    <t>Filialen mit Partner (Agenturen) 7)</t>
  </si>
  <si>
    <t>1) Umbau des Poststellennetzes ab 1.1.2001; neue Benennungen ab 2017</t>
  </si>
  <si>
    <t>2) Zusätzliche Berücksichtigung der Taxgruppe «Spezielle Vereinbarungen mit Geschäftskunden»</t>
  </si>
  <si>
    <t>3) inkl. Probeexemplare</t>
  </si>
  <si>
    <t>4) Vorjahreswert angepasst</t>
  </si>
  <si>
    <t>5) Das Postnetz und der Verkehr übernahmen 2010 die für Privatkunden von PostLogistics bestimmten Produkte, sowie jene von Swiss Post International</t>
  </si>
  <si>
    <t xml:space="preserve">    und PostMail; die Volumen können nicht mit denen des Vorjahres verglichen werden.</t>
  </si>
  <si>
    <t>6) "Poststellen" bis 2016</t>
  </si>
  <si>
    <t>7) "Agenturen" bis 2016</t>
  </si>
  <si>
    <t>Quelle: Die Schweizerische Post, Geschäftsbericht</t>
  </si>
  <si>
    <t>Auskunft: Die Schweizerische Post, +41 848 888 888; http://www.post.ch</t>
  </si>
  <si>
    <t>© BFS - 2020</t>
  </si>
  <si>
    <t>Stand der Daten: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</si>
</sst>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,##0__;\-#,###,##0__;0__;@__\ "/>
    <numFmt numFmtId="165" formatCode="#,###,##0.0__;\-#,###,##0.0__;0__;@__\ "/>
    <numFmt numFmtId="166" formatCode="#,###,##0.0__;\-#,###,##0.0__;0.0__;@__\ "/>
  </numFmts>
  <fonts count="4" x14ac:knownFonts="1">
    <font>
      <sz val="10"/>
      <name val="Arial"/>
    </font>
    <font>
      <sz val="8"/>
      <name val="Arial Narrow"/>
      <family val="2"/>
    </font>
    <font>
      <b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3" fillId="2" borderId="1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164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 applyBorder="1"/>
    <xf numFmtId="0" fontId="3" fillId="2" borderId="0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left" indent="2"/>
    </xf>
    <xf numFmtId="0" fontId="3" fillId="2" borderId="0" xfId="0" applyFont="1" applyFill="1" applyBorder="1" applyAlignment="1">
      <alignment horizontal="right"/>
    </xf>
    <xf numFmtId="165" fontId="3" fillId="2" borderId="0" xfId="0" applyNumberFormat="1" applyFont="1" applyFill="1" applyBorder="1" applyAlignment="1">
      <alignment horizontal="right"/>
    </xf>
    <xf numFmtId="165" fontId="3" fillId="2" borderId="0" xfId="0" applyNumberFormat="1" applyFont="1" applyFill="1" applyBorder="1"/>
    <xf numFmtId="166" fontId="3" fillId="2" borderId="0" xfId="0" applyNumberFormat="1" applyFont="1" applyFill="1" applyBorder="1"/>
    <xf numFmtId="164" fontId="3" fillId="0" borderId="0" xfId="0" applyNumberFormat="1" applyFont="1" applyFill="1" applyBorder="1"/>
    <xf numFmtId="0" fontId="3" fillId="2" borderId="2" xfId="0" applyFont="1" applyFill="1" applyBorder="1" applyAlignment="1">
      <alignment horizontal="left" indent="1"/>
    </xf>
    <xf numFmtId="164" fontId="3" fillId="2" borderId="2" xfId="0" applyNumberFormat="1" applyFont="1" applyFill="1" applyBorder="1" applyAlignment="1">
      <alignment horizontal="right"/>
    </xf>
    <xf numFmtId="165" fontId="3" fillId="2" borderId="2" xfId="0" applyNumberFormat="1" applyFont="1" applyFill="1" applyBorder="1" applyAlignment="1">
      <alignment horizontal="right"/>
    </xf>
    <xf numFmtId="164" fontId="3" fillId="2" borderId="2" xfId="0" applyNumberFormat="1" applyFont="1" applyFill="1" applyBorder="1"/>
    <xf numFmtId="0" fontId="3" fillId="2" borderId="2" xfId="0" applyFont="1" applyFill="1" applyBorder="1"/>
    <xf numFmtId="0" fontId="3" fillId="3" borderId="3" xfId="0" applyFont="1" applyFill="1" applyBorder="1" applyAlignment="1">
      <alignment wrapText="1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8"/>
  <sheetViews>
    <sheetView showGridLines="0" tabSelected="1" zoomScaleNormal="100" workbookViewId="0">
      <pane xSplit="1" ySplit="2" topLeftCell="I3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44140625" defaultRowHeight="12.6" customHeight="1" x14ac:dyDescent="0.2"/>
  <cols>
    <col min="1" max="1" width="31.5546875" style="1" customWidth="1"/>
    <col min="2" max="4" width="8.88671875" style="1" customWidth="1"/>
    <col min="5" max="5" width="2.109375" style="1" customWidth="1"/>
    <col min="6" max="6" width="8.88671875" style="1" customWidth="1"/>
    <col min="7" max="7" width="2.109375" style="1" customWidth="1"/>
    <col min="8" max="10" width="8.88671875" style="1" customWidth="1"/>
    <col min="11" max="11" width="2.109375" style="1" customWidth="1"/>
    <col min="12" max="12" width="8.88671875" style="1" customWidth="1"/>
    <col min="13" max="13" width="2.109375" style="1" customWidth="1"/>
    <col min="14" max="18" width="8.88671875" style="1" customWidth="1"/>
    <col min="19" max="19" width="2.109375" style="1" customWidth="1"/>
    <col min="20" max="28" width="8.88671875" style="1" customWidth="1"/>
    <col min="29" max="16384" width="11.44140625" style="1"/>
  </cols>
  <sheetData>
    <row r="1" spans="1:30" ht="22.5" customHeight="1" x14ac:dyDescent="0.2">
      <c r="A1" s="3" t="s">
        <v>7</v>
      </c>
      <c r="I1" s="4"/>
      <c r="J1" s="4"/>
      <c r="L1" s="4"/>
      <c r="M1" s="4"/>
      <c r="R1" s="4"/>
      <c r="AB1" s="4" t="s">
        <v>6</v>
      </c>
    </row>
    <row r="2" spans="1:30" ht="12.6" customHeight="1" x14ac:dyDescent="0.2">
      <c r="A2" s="5"/>
      <c r="B2" s="6">
        <v>1998</v>
      </c>
      <c r="C2" s="7">
        <v>1999</v>
      </c>
      <c r="D2" s="7">
        <v>2000</v>
      </c>
      <c r="E2" s="7"/>
      <c r="F2" s="7">
        <v>2001</v>
      </c>
      <c r="G2" s="7"/>
      <c r="H2" s="7">
        <v>2002</v>
      </c>
      <c r="I2" s="7">
        <v>2003</v>
      </c>
      <c r="J2" s="7">
        <v>2004</v>
      </c>
      <c r="K2" s="7"/>
      <c r="L2" s="7">
        <v>2005</v>
      </c>
      <c r="M2" s="7"/>
      <c r="N2" s="7">
        <v>2006</v>
      </c>
      <c r="O2" s="7">
        <v>2007</v>
      </c>
      <c r="P2" s="7">
        <v>2008</v>
      </c>
      <c r="Q2" s="7">
        <v>2009</v>
      </c>
      <c r="R2" s="7">
        <v>2010</v>
      </c>
      <c r="S2" s="5"/>
      <c r="T2" s="7">
        <v>2011</v>
      </c>
      <c r="U2" s="7">
        <v>2012</v>
      </c>
      <c r="V2" s="7">
        <v>2013</v>
      </c>
      <c r="W2" s="7">
        <v>2014</v>
      </c>
      <c r="X2" s="7">
        <v>2015</v>
      </c>
      <c r="Y2" s="7">
        <v>2016</v>
      </c>
      <c r="Z2" s="7">
        <v>2017</v>
      </c>
      <c r="AA2" s="7">
        <v>2018</v>
      </c>
      <c r="AB2" s="7">
        <v>2019</v>
      </c>
      <c r="AC2" s="8"/>
      <c r="AD2" s="8"/>
    </row>
    <row r="3" spans="1:30" s="2" customFormat="1" ht="12.6" customHeight="1" x14ac:dyDescent="0.2">
      <c r="A3" s="25" t="s">
        <v>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9"/>
      <c r="AD3" s="9"/>
    </row>
    <row r="4" spans="1:30" ht="12.6" customHeight="1" x14ac:dyDescent="0.2">
      <c r="A4" s="10" t="s">
        <v>9</v>
      </c>
      <c r="B4" s="11">
        <v>2846</v>
      </c>
      <c r="C4" s="12">
        <v>2856</v>
      </c>
      <c r="D4" s="12">
        <v>2940</v>
      </c>
      <c r="E4" s="12"/>
      <c r="F4" s="12">
        <v>2951</v>
      </c>
      <c r="G4" s="12"/>
      <c r="H4" s="12">
        <v>2955</v>
      </c>
      <c r="I4" s="12">
        <v>2917</v>
      </c>
      <c r="J4" s="12">
        <v>2858</v>
      </c>
      <c r="K4" s="12"/>
      <c r="L4" s="12">
        <v>2813</v>
      </c>
      <c r="M4" s="12" t="s">
        <v>3</v>
      </c>
      <c r="N4" s="12">
        <v>2762</v>
      </c>
      <c r="O4" s="12">
        <v>2742</v>
      </c>
      <c r="P4" s="12">
        <v>2682</v>
      </c>
      <c r="Q4" s="12">
        <v>2401</v>
      </c>
      <c r="R4" s="12">
        <v>2364</v>
      </c>
      <c r="S4" s="8"/>
      <c r="T4" s="12">
        <v>2334</v>
      </c>
      <c r="U4" s="12">
        <v>2291</v>
      </c>
      <c r="V4" s="12">
        <v>2259</v>
      </c>
      <c r="W4" s="12">
        <v>2203</v>
      </c>
      <c r="X4" s="12">
        <v>2172</v>
      </c>
      <c r="Y4" s="12">
        <v>2089</v>
      </c>
      <c r="Z4" s="12">
        <v>2002</v>
      </c>
      <c r="AA4" s="12">
        <v>1898</v>
      </c>
      <c r="AB4" s="12">
        <v>1807</v>
      </c>
      <c r="AC4" s="8"/>
      <c r="AD4" s="8"/>
    </row>
    <row r="5" spans="1:30" ht="12.6" customHeight="1" x14ac:dyDescent="0.2">
      <c r="A5" s="13" t="s">
        <v>10</v>
      </c>
      <c r="B5" s="11">
        <v>785</v>
      </c>
      <c r="C5" s="12">
        <v>802</v>
      </c>
      <c r="D5" s="12">
        <v>860</v>
      </c>
      <c r="E5" s="12" t="s">
        <v>1</v>
      </c>
      <c r="F5" s="12">
        <v>869</v>
      </c>
      <c r="G5" s="12" t="s">
        <v>1</v>
      </c>
      <c r="H5" s="12">
        <v>828</v>
      </c>
      <c r="I5" s="12">
        <v>787</v>
      </c>
      <c r="J5" s="12">
        <v>754</v>
      </c>
      <c r="K5" s="12"/>
      <c r="L5" s="12">
        <v>751</v>
      </c>
      <c r="M5" s="12" t="s">
        <v>3</v>
      </c>
      <c r="N5" s="12">
        <v>742</v>
      </c>
      <c r="O5" s="12">
        <v>758</v>
      </c>
      <c r="P5" s="12">
        <v>768</v>
      </c>
      <c r="Q5" s="12">
        <v>627</v>
      </c>
      <c r="R5" s="12">
        <v>629</v>
      </c>
      <c r="S5" s="8"/>
      <c r="T5" s="12">
        <v>633</v>
      </c>
      <c r="U5" s="12">
        <v>639</v>
      </c>
      <c r="V5" s="12">
        <v>636</v>
      </c>
      <c r="W5" s="12">
        <v>622</v>
      </c>
      <c r="X5" s="12">
        <v>611</v>
      </c>
      <c r="Y5" s="12">
        <v>593</v>
      </c>
      <c r="Z5" s="12">
        <v>566</v>
      </c>
      <c r="AA5" s="12">
        <v>528</v>
      </c>
      <c r="AB5" s="12">
        <v>507</v>
      </c>
      <c r="AC5" s="8"/>
      <c r="AD5" s="8"/>
    </row>
    <row r="6" spans="1:30" ht="12.6" customHeight="1" x14ac:dyDescent="0.2">
      <c r="A6" s="13" t="s">
        <v>11</v>
      </c>
      <c r="B6" s="11">
        <v>2061</v>
      </c>
      <c r="C6" s="12">
        <v>2054</v>
      </c>
      <c r="D6" s="12">
        <v>2080</v>
      </c>
      <c r="E6" s="12" t="s">
        <v>1</v>
      </c>
      <c r="F6" s="12">
        <v>2082</v>
      </c>
      <c r="G6" s="12" t="s">
        <v>1</v>
      </c>
      <c r="H6" s="12">
        <v>2047</v>
      </c>
      <c r="I6" s="12">
        <v>2049</v>
      </c>
      <c r="J6" s="12">
        <v>2064</v>
      </c>
      <c r="K6" s="12"/>
      <c r="L6" s="12">
        <v>2022</v>
      </c>
      <c r="M6" s="12" t="s">
        <v>3</v>
      </c>
      <c r="N6" s="12">
        <v>1984</v>
      </c>
      <c r="O6" s="12">
        <f>O9+O8</f>
        <v>1949</v>
      </c>
      <c r="P6" s="12">
        <f>P9+P8</f>
        <v>1881</v>
      </c>
      <c r="Q6" s="12">
        <f>Q9+Q8</f>
        <v>1740</v>
      </c>
      <c r="R6" s="12">
        <v>1706</v>
      </c>
      <c r="S6" s="8"/>
      <c r="T6" s="12">
        <v>1681</v>
      </c>
      <c r="U6" s="12">
        <v>1630</v>
      </c>
      <c r="V6" s="12">
        <v>1601</v>
      </c>
      <c r="W6" s="12">
        <v>1559</v>
      </c>
      <c r="X6" s="12">
        <v>1538</v>
      </c>
      <c r="Y6" s="12">
        <v>1474</v>
      </c>
      <c r="Z6" s="12">
        <v>1408</v>
      </c>
      <c r="AA6" s="12">
        <v>1343</v>
      </c>
      <c r="AB6" s="12">
        <v>1274</v>
      </c>
      <c r="AC6" s="8"/>
      <c r="AD6" s="8"/>
    </row>
    <row r="7" spans="1:30" ht="12.6" customHeight="1" x14ac:dyDescent="0.2">
      <c r="A7" s="14" t="s">
        <v>12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8"/>
      <c r="T7" s="12"/>
      <c r="U7" s="12"/>
      <c r="V7" s="12"/>
      <c r="W7" s="12"/>
      <c r="X7" s="12"/>
      <c r="Y7" s="12"/>
      <c r="Z7" s="12"/>
      <c r="AA7" s="12"/>
      <c r="AB7" s="12"/>
      <c r="AC7" s="8"/>
      <c r="AD7" s="8"/>
    </row>
    <row r="8" spans="1:30" ht="12.6" customHeight="1" x14ac:dyDescent="0.2">
      <c r="A8" s="14" t="s">
        <v>13</v>
      </c>
      <c r="B8" s="11" t="s">
        <v>4</v>
      </c>
      <c r="C8" s="11" t="s">
        <v>4</v>
      </c>
      <c r="D8" s="11" t="s">
        <v>4</v>
      </c>
      <c r="E8" s="11"/>
      <c r="F8" s="11" t="s">
        <v>4</v>
      </c>
      <c r="G8" s="11"/>
      <c r="H8" s="11" t="s">
        <v>4</v>
      </c>
      <c r="I8" s="11" t="s">
        <v>4</v>
      </c>
      <c r="J8" s="11" t="s">
        <v>4</v>
      </c>
      <c r="K8" s="12"/>
      <c r="L8" s="12">
        <v>919</v>
      </c>
      <c r="M8" s="12" t="s">
        <v>3</v>
      </c>
      <c r="N8" s="12">
        <v>806</v>
      </c>
      <c r="O8" s="12">
        <v>802</v>
      </c>
      <c r="P8" s="12">
        <v>780</v>
      </c>
      <c r="Q8" s="12">
        <v>643</v>
      </c>
      <c r="R8" s="12">
        <v>452</v>
      </c>
      <c r="S8" s="8"/>
      <c r="T8" s="12">
        <v>418</v>
      </c>
      <c r="U8" s="12">
        <v>393</v>
      </c>
      <c r="V8" s="12">
        <v>377</v>
      </c>
      <c r="W8" s="12">
        <v>355</v>
      </c>
      <c r="X8" s="11" t="s">
        <v>4</v>
      </c>
      <c r="Y8" s="11" t="s">
        <v>4</v>
      </c>
      <c r="Z8" s="11" t="s">
        <v>4</v>
      </c>
      <c r="AA8" s="11" t="s">
        <v>4</v>
      </c>
      <c r="AB8" s="11" t="s">
        <v>4</v>
      </c>
      <c r="AC8" s="8"/>
      <c r="AD8" s="8"/>
    </row>
    <row r="9" spans="1:30" ht="12.6" customHeight="1" x14ac:dyDescent="0.2">
      <c r="A9" s="14" t="s">
        <v>14</v>
      </c>
      <c r="B9" s="11" t="s">
        <v>4</v>
      </c>
      <c r="C9" s="11" t="s">
        <v>4</v>
      </c>
      <c r="D9" s="11" t="s">
        <v>4</v>
      </c>
      <c r="E9" s="11"/>
      <c r="F9" s="11" t="s">
        <v>4</v>
      </c>
      <c r="G9" s="11"/>
      <c r="H9" s="11" t="s">
        <v>4</v>
      </c>
      <c r="I9" s="11" t="s">
        <v>4</v>
      </c>
      <c r="J9" s="11" t="s">
        <v>4</v>
      </c>
      <c r="K9" s="12"/>
      <c r="L9" s="12">
        <v>1103</v>
      </c>
      <c r="M9" s="12" t="s">
        <v>3</v>
      </c>
      <c r="N9" s="12">
        <v>1178</v>
      </c>
      <c r="O9" s="12">
        <v>1147</v>
      </c>
      <c r="P9" s="12">
        <v>1101</v>
      </c>
      <c r="Q9" s="12">
        <v>1097</v>
      </c>
      <c r="R9" s="12">
        <v>1102</v>
      </c>
      <c r="S9" s="8"/>
      <c r="T9" s="12">
        <v>1117</v>
      </c>
      <c r="U9" s="12">
        <v>1101</v>
      </c>
      <c r="V9" s="12">
        <v>1101</v>
      </c>
      <c r="W9" s="12">
        <v>1087</v>
      </c>
      <c r="X9" s="11" t="s">
        <v>4</v>
      </c>
      <c r="Y9" s="11" t="s">
        <v>4</v>
      </c>
      <c r="Z9" s="11" t="s">
        <v>4</v>
      </c>
      <c r="AA9" s="11" t="s">
        <v>4</v>
      </c>
      <c r="AB9" s="11" t="s">
        <v>4</v>
      </c>
      <c r="AC9" s="8"/>
      <c r="AD9" s="8"/>
    </row>
    <row r="10" spans="1:30" ht="12.6" customHeight="1" x14ac:dyDescent="0.2">
      <c r="A10" s="10" t="s">
        <v>15</v>
      </c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8"/>
      <c r="T10" s="12"/>
      <c r="U10" s="12"/>
      <c r="V10" s="12"/>
      <c r="W10" s="12"/>
      <c r="X10" s="12"/>
      <c r="Y10" s="12"/>
      <c r="Z10" s="12"/>
      <c r="AA10" s="12"/>
      <c r="AB10" s="12"/>
      <c r="AC10" s="8"/>
      <c r="AD10" s="8"/>
    </row>
    <row r="11" spans="1:30" ht="12.6" customHeight="1" x14ac:dyDescent="0.2">
      <c r="A11" s="13" t="s">
        <v>16</v>
      </c>
      <c r="B11" s="11">
        <v>979</v>
      </c>
      <c r="C11" s="12">
        <v>1049</v>
      </c>
      <c r="D11" s="12">
        <v>1045</v>
      </c>
      <c r="E11" s="12"/>
      <c r="F11" s="12">
        <v>1007</v>
      </c>
      <c r="G11" s="12"/>
      <c r="H11" s="12">
        <v>1274</v>
      </c>
      <c r="I11" s="12">
        <v>1264</v>
      </c>
      <c r="J11" s="12">
        <v>1253</v>
      </c>
      <c r="K11" s="12"/>
      <c r="L11" s="12">
        <v>1211</v>
      </c>
      <c r="M11" s="12" t="s">
        <v>3</v>
      </c>
      <c r="N11" s="12">
        <v>1159</v>
      </c>
      <c r="O11" s="12">
        <v>1216</v>
      </c>
      <c r="P11" s="12">
        <v>1203</v>
      </c>
      <c r="Q11" s="12">
        <v>1232</v>
      </c>
      <c r="R11" s="12">
        <v>1300</v>
      </c>
      <c r="S11" s="8"/>
      <c r="T11" s="12">
        <v>1257</v>
      </c>
      <c r="U11" s="12">
        <v>1902</v>
      </c>
      <c r="V11" s="12">
        <v>1939</v>
      </c>
      <c r="W11" s="12">
        <v>1990</v>
      </c>
      <c r="X11" s="12">
        <v>1957</v>
      </c>
      <c r="Y11" s="12">
        <v>1915</v>
      </c>
      <c r="Z11" s="12">
        <v>1771</v>
      </c>
      <c r="AA11" s="12">
        <v>1676</v>
      </c>
      <c r="AB11" s="12">
        <v>1681</v>
      </c>
      <c r="AC11" s="8"/>
      <c r="AD11" s="8"/>
    </row>
    <row r="12" spans="1:30" ht="12.6" customHeight="1" x14ac:dyDescent="0.2">
      <c r="A12" s="13" t="s">
        <v>17</v>
      </c>
      <c r="B12" s="11">
        <v>1046</v>
      </c>
      <c r="C12" s="12">
        <v>1015</v>
      </c>
      <c r="D12" s="12">
        <v>1044</v>
      </c>
      <c r="E12" s="12" t="s">
        <v>2</v>
      </c>
      <c r="F12" s="12">
        <v>1024</v>
      </c>
      <c r="G12" s="12" t="s">
        <v>2</v>
      </c>
      <c r="H12" s="12">
        <v>1091</v>
      </c>
      <c r="I12" s="12">
        <v>1074</v>
      </c>
      <c r="J12" s="12">
        <v>1195</v>
      </c>
      <c r="K12" s="12" t="s">
        <v>2</v>
      </c>
      <c r="L12" s="12">
        <v>1201</v>
      </c>
      <c r="M12" s="12" t="s">
        <v>3</v>
      </c>
      <c r="N12" s="12">
        <v>1196</v>
      </c>
      <c r="O12" s="12">
        <v>1214</v>
      </c>
      <c r="P12" s="12">
        <v>1196</v>
      </c>
      <c r="Q12" s="12">
        <v>1249</v>
      </c>
      <c r="R12" s="12">
        <v>1372</v>
      </c>
      <c r="S12" s="8"/>
      <c r="T12" s="12">
        <v>1342</v>
      </c>
      <c r="U12" s="12">
        <v>1318</v>
      </c>
      <c r="V12" s="12">
        <v>1256</v>
      </c>
      <c r="W12" s="12">
        <v>1223</v>
      </c>
      <c r="X12" s="12">
        <v>1177</v>
      </c>
      <c r="Y12" s="12">
        <v>1149</v>
      </c>
      <c r="Z12" s="12">
        <v>1116</v>
      </c>
      <c r="AA12" s="12">
        <v>1075</v>
      </c>
      <c r="AB12" s="12">
        <v>1009</v>
      </c>
      <c r="AC12" s="8"/>
      <c r="AD12" s="8"/>
    </row>
    <row r="13" spans="1:30" ht="12.6" customHeight="1" x14ac:dyDescent="0.2">
      <c r="A13" s="8" t="s">
        <v>0</v>
      </c>
      <c r="B13" s="15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2"/>
      <c r="P13" s="12"/>
      <c r="Q13" s="12"/>
      <c r="R13" s="12"/>
      <c r="S13" s="8"/>
      <c r="T13" s="12"/>
      <c r="U13" s="12"/>
      <c r="V13" s="12"/>
      <c r="W13" s="12"/>
      <c r="X13" s="12"/>
      <c r="Y13" s="12"/>
      <c r="Z13" s="12"/>
      <c r="AA13" s="12"/>
      <c r="AB13" s="12"/>
      <c r="AC13" s="8"/>
      <c r="AD13" s="8"/>
    </row>
    <row r="14" spans="1:30" ht="12.6" customHeight="1" x14ac:dyDescent="0.2">
      <c r="A14" s="13" t="s">
        <v>18</v>
      </c>
      <c r="B14" s="16">
        <v>7.056</v>
      </c>
      <c r="C14" s="17">
        <v>6.0789999999999997</v>
      </c>
      <c r="D14" s="17">
        <v>6</v>
      </c>
      <c r="E14" s="17"/>
      <c r="F14" s="17">
        <v>4.9000000000000004</v>
      </c>
      <c r="G14" s="17"/>
      <c r="H14" s="17">
        <v>4.5</v>
      </c>
      <c r="I14" s="17">
        <v>4.0999999999999996</v>
      </c>
      <c r="J14" s="17">
        <v>4.2</v>
      </c>
      <c r="K14" s="17"/>
      <c r="L14" s="17">
        <v>4.2</v>
      </c>
      <c r="M14" s="17"/>
      <c r="N14" s="17">
        <v>4.4000000000000004</v>
      </c>
      <c r="O14" s="18">
        <v>4.2</v>
      </c>
      <c r="P14" s="18">
        <v>4.2</v>
      </c>
      <c r="Q14" s="18">
        <v>2.9</v>
      </c>
      <c r="R14" s="18">
        <v>2.4</v>
      </c>
      <c r="S14" s="8" t="s">
        <v>5</v>
      </c>
      <c r="T14" s="18">
        <v>2.1</v>
      </c>
      <c r="U14" s="18">
        <v>2.1</v>
      </c>
      <c r="V14" s="18">
        <v>2</v>
      </c>
      <c r="W14" s="18">
        <v>1.8</v>
      </c>
      <c r="X14" s="18">
        <v>1.8</v>
      </c>
      <c r="Y14" s="18">
        <v>1.7</v>
      </c>
      <c r="Z14" s="18">
        <v>1.6</v>
      </c>
      <c r="AA14" s="18">
        <v>1.5</v>
      </c>
      <c r="AB14" s="18">
        <v>1.5</v>
      </c>
      <c r="AC14" s="8"/>
      <c r="AD14" s="8"/>
    </row>
    <row r="15" spans="1:30" ht="12.6" customHeight="1" x14ac:dyDescent="0.2">
      <c r="A15" s="13" t="s">
        <v>19</v>
      </c>
      <c r="B15" s="16">
        <v>0.26</v>
      </c>
      <c r="C15" s="17">
        <v>0.36399999999999999</v>
      </c>
      <c r="D15" s="17">
        <v>0.36399999999999999</v>
      </c>
      <c r="E15" s="17"/>
      <c r="F15" s="17">
        <v>0.5</v>
      </c>
      <c r="G15" s="17"/>
      <c r="H15" s="17">
        <v>0.5</v>
      </c>
      <c r="I15" s="17">
        <v>0.7</v>
      </c>
      <c r="J15" s="16" t="s">
        <v>4</v>
      </c>
      <c r="K15" s="17"/>
      <c r="L15" s="16" t="s">
        <v>4</v>
      </c>
      <c r="M15" s="16"/>
      <c r="N15" s="16" t="s">
        <v>4</v>
      </c>
      <c r="O15" s="11" t="s">
        <v>4</v>
      </c>
      <c r="P15" s="11" t="s">
        <v>4</v>
      </c>
      <c r="Q15" s="11" t="s">
        <v>4</v>
      </c>
      <c r="R15" s="11"/>
      <c r="S15" s="8"/>
      <c r="T15" s="11"/>
      <c r="U15" s="11"/>
      <c r="V15" s="11"/>
      <c r="W15" s="11"/>
      <c r="X15" s="11"/>
      <c r="Y15" s="11"/>
      <c r="Z15" s="11"/>
      <c r="AA15" s="11"/>
      <c r="AB15" s="11"/>
      <c r="AC15" s="8"/>
      <c r="AD15" s="8"/>
    </row>
    <row r="16" spans="1:30" ht="12.6" customHeight="1" x14ac:dyDescent="0.2">
      <c r="A16" s="8" t="s">
        <v>20</v>
      </c>
      <c r="B16" s="1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12"/>
      <c r="P16" s="12"/>
      <c r="Q16" s="12"/>
      <c r="R16" s="12"/>
      <c r="S16" s="8"/>
      <c r="T16" s="12"/>
      <c r="U16" s="12"/>
      <c r="V16" s="12"/>
      <c r="W16" s="12"/>
      <c r="X16" s="12"/>
      <c r="Y16" s="12"/>
      <c r="Z16" s="12"/>
      <c r="AA16" s="12"/>
      <c r="AB16" s="12"/>
      <c r="AC16" s="8"/>
      <c r="AD16" s="8"/>
    </row>
    <row r="17" spans="1:30" ht="12.6" customHeight="1" x14ac:dyDescent="0.2">
      <c r="A17" s="13" t="s">
        <v>21</v>
      </c>
      <c r="B17" s="11">
        <v>135</v>
      </c>
      <c r="C17" s="12">
        <v>136</v>
      </c>
      <c r="D17" s="12">
        <v>130</v>
      </c>
      <c r="E17" s="12"/>
      <c r="F17" s="12">
        <v>118</v>
      </c>
      <c r="G17" s="12"/>
      <c r="H17" s="12">
        <v>111</v>
      </c>
      <c r="I17" s="12">
        <v>114</v>
      </c>
      <c r="J17" s="12">
        <v>106</v>
      </c>
      <c r="K17" s="12"/>
      <c r="L17" s="12">
        <v>107</v>
      </c>
      <c r="M17" s="12"/>
      <c r="N17" s="12">
        <v>107</v>
      </c>
      <c r="O17" s="12">
        <v>107</v>
      </c>
      <c r="P17" s="12">
        <v>110</v>
      </c>
      <c r="Q17" s="12">
        <v>109</v>
      </c>
      <c r="R17" s="12">
        <v>113</v>
      </c>
      <c r="S17" s="8"/>
      <c r="T17" s="12">
        <v>112</v>
      </c>
      <c r="U17" s="12">
        <v>114</v>
      </c>
      <c r="V17" s="12">
        <v>110</v>
      </c>
      <c r="W17" s="12">
        <v>112</v>
      </c>
      <c r="X17" s="12">
        <v>115</v>
      </c>
      <c r="Y17" s="12">
        <v>122</v>
      </c>
      <c r="Z17" s="12">
        <v>129.4</v>
      </c>
      <c r="AA17" s="12">
        <v>138.1</v>
      </c>
      <c r="AB17" s="12">
        <v>148.19999999999999</v>
      </c>
      <c r="AC17" s="8"/>
      <c r="AD17" s="8"/>
    </row>
    <row r="18" spans="1:30" ht="12.6" customHeight="1" x14ac:dyDescent="0.2">
      <c r="A18" s="13" t="s">
        <v>22</v>
      </c>
      <c r="B18" s="11">
        <v>87</v>
      </c>
      <c r="C18" s="12">
        <v>85</v>
      </c>
      <c r="D18" s="12">
        <v>82</v>
      </c>
      <c r="E18" s="12"/>
      <c r="F18" s="12">
        <v>78</v>
      </c>
      <c r="G18" s="12"/>
      <c r="H18" s="12">
        <v>75</v>
      </c>
      <c r="I18" s="12">
        <v>75</v>
      </c>
      <c r="J18" s="12">
        <v>74</v>
      </c>
      <c r="K18" s="12"/>
      <c r="L18" s="12">
        <v>74</v>
      </c>
      <c r="M18" s="12"/>
      <c r="N18" s="12">
        <v>74</v>
      </c>
      <c r="O18" s="12">
        <v>74</v>
      </c>
      <c r="P18" s="12">
        <v>74</v>
      </c>
      <c r="Q18" s="12">
        <v>74</v>
      </c>
      <c r="R18" s="12">
        <v>75</v>
      </c>
      <c r="S18" s="8"/>
      <c r="T18" s="12">
        <v>75</v>
      </c>
      <c r="U18" s="12">
        <v>76</v>
      </c>
      <c r="V18" s="19">
        <v>76</v>
      </c>
      <c r="W18" s="19">
        <v>76</v>
      </c>
      <c r="X18" s="19">
        <v>76.900000000000006</v>
      </c>
      <c r="Y18" s="19">
        <v>77.900000000000006</v>
      </c>
      <c r="Z18" s="19">
        <v>78.400000000000006</v>
      </c>
      <c r="AA18" s="19">
        <v>79</v>
      </c>
      <c r="AB18" s="19">
        <v>79.2</v>
      </c>
      <c r="AC18" s="8"/>
      <c r="AD18" s="8"/>
    </row>
    <row r="19" spans="1:30" ht="12.6" customHeight="1" x14ac:dyDescent="0.2">
      <c r="A19" s="8"/>
      <c r="B19" s="1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2"/>
      <c r="P19" s="12"/>
      <c r="Q19" s="12"/>
      <c r="R19" s="12"/>
      <c r="S19" s="8"/>
      <c r="T19" s="12"/>
      <c r="U19" s="12"/>
      <c r="V19" s="12"/>
      <c r="W19" s="12"/>
      <c r="X19" s="12"/>
      <c r="Y19" s="12"/>
      <c r="Z19" s="12"/>
      <c r="AA19" s="12"/>
      <c r="AB19" s="12"/>
      <c r="AC19" s="8"/>
      <c r="AD19" s="8"/>
    </row>
    <row r="20" spans="1:30" ht="12.6" customHeight="1" x14ac:dyDescent="0.2">
      <c r="A20" s="26" t="s">
        <v>23</v>
      </c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8"/>
      <c r="AD20" s="8"/>
    </row>
    <row r="21" spans="1:30" ht="12.6" customHeight="1" x14ac:dyDescent="0.2">
      <c r="A21" s="13" t="s">
        <v>29</v>
      </c>
      <c r="B21" s="11" t="s">
        <v>4</v>
      </c>
      <c r="C21" s="11" t="s">
        <v>4</v>
      </c>
      <c r="D21" s="11" t="s">
        <v>4</v>
      </c>
      <c r="E21" s="11"/>
      <c r="F21" s="11" t="s">
        <v>4</v>
      </c>
      <c r="G21" s="11"/>
      <c r="H21" s="11" t="s">
        <v>4</v>
      </c>
      <c r="I21" s="11" t="s">
        <v>4</v>
      </c>
      <c r="J21" s="11" t="s">
        <v>4</v>
      </c>
      <c r="K21" s="11"/>
      <c r="L21" s="11">
        <v>2389</v>
      </c>
      <c r="M21" s="8"/>
      <c r="N21" s="11">
        <v>2357</v>
      </c>
      <c r="O21" s="11">
        <v>2312</v>
      </c>
      <c r="P21" s="12">
        <v>2195</v>
      </c>
      <c r="Q21" s="12">
        <v>2060</v>
      </c>
      <c r="R21" s="12">
        <v>1950</v>
      </c>
      <c r="S21" s="8"/>
      <c r="T21" s="12">
        <v>1846</v>
      </c>
      <c r="U21" s="12">
        <v>1752</v>
      </c>
      <c r="V21" s="8">
        <v>1657</v>
      </c>
      <c r="W21" s="12">
        <v>1557</v>
      </c>
      <c r="X21" s="8">
        <v>1459</v>
      </c>
      <c r="Y21" s="12">
        <v>1323</v>
      </c>
      <c r="Z21" s="12">
        <v>1189</v>
      </c>
      <c r="AA21" s="12">
        <v>1078</v>
      </c>
      <c r="AB21" s="12">
        <v>981</v>
      </c>
      <c r="AC21" s="8"/>
      <c r="AD21" s="8"/>
    </row>
    <row r="22" spans="1:30" ht="12.6" customHeight="1" x14ac:dyDescent="0.2">
      <c r="A22" s="13" t="s">
        <v>30</v>
      </c>
      <c r="B22" s="11" t="s">
        <v>4</v>
      </c>
      <c r="C22" s="11" t="s">
        <v>4</v>
      </c>
      <c r="D22" s="11" t="s">
        <v>4</v>
      </c>
      <c r="E22" s="11"/>
      <c r="F22" s="11" t="s">
        <v>4</v>
      </c>
      <c r="G22" s="11"/>
      <c r="H22" s="11" t="s">
        <v>4</v>
      </c>
      <c r="I22" s="11" t="s">
        <v>4</v>
      </c>
      <c r="J22" s="11" t="s">
        <v>4</v>
      </c>
      <c r="K22" s="11"/>
      <c r="L22" s="11">
        <v>135</v>
      </c>
      <c r="M22" s="8"/>
      <c r="N22" s="11">
        <v>129</v>
      </c>
      <c r="O22" s="11">
        <v>150</v>
      </c>
      <c r="P22" s="12">
        <v>208</v>
      </c>
      <c r="Q22" s="12">
        <v>283</v>
      </c>
      <c r="R22" s="12">
        <v>358</v>
      </c>
      <c r="S22" s="8"/>
      <c r="T22" s="12">
        <v>427</v>
      </c>
      <c r="U22" s="12">
        <v>497</v>
      </c>
      <c r="V22" s="8">
        <v>569</v>
      </c>
      <c r="W22" s="12">
        <v>660</v>
      </c>
      <c r="X22" s="8">
        <v>735</v>
      </c>
      <c r="Y22" s="12">
        <v>849</v>
      </c>
      <c r="Z22" s="12">
        <v>968</v>
      </c>
      <c r="AA22" s="12">
        <v>1061</v>
      </c>
      <c r="AB22" s="12">
        <v>1136</v>
      </c>
      <c r="AC22" s="8"/>
      <c r="AD22" s="8"/>
    </row>
    <row r="23" spans="1:30" ht="12.6" customHeight="1" x14ac:dyDescent="0.2">
      <c r="A23" s="13" t="s">
        <v>24</v>
      </c>
      <c r="B23" s="11" t="s">
        <v>4</v>
      </c>
      <c r="C23" s="11" t="s">
        <v>4</v>
      </c>
      <c r="D23" s="11" t="s">
        <v>4</v>
      </c>
      <c r="E23" s="11"/>
      <c r="F23" s="11" t="s">
        <v>4</v>
      </c>
      <c r="G23" s="11"/>
      <c r="H23" s="11" t="s">
        <v>4</v>
      </c>
      <c r="I23" s="11" t="s">
        <v>4</v>
      </c>
      <c r="J23" s="11" t="s">
        <v>4</v>
      </c>
      <c r="K23" s="11"/>
      <c r="L23" s="11" t="s">
        <v>4</v>
      </c>
      <c r="M23" s="11"/>
      <c r="N23" s="11" t="s">
        <v>4</v>
      </c>
      <c r="O23" s="11" t="s">
        <v>4</v>
      </c>
      <c r="P23" s="11" t="s">
        <v>4</v>
      </c>
      <c r="Q23" s="11" t="s">
        <v>4</v>
      </c>
      <c r="R23" s="11" t="s">
        <v>4</v>
      </c>
      <c r="S23" s="8"/>
      <c r="T23" s="11" t="s">
        <v>4</v>
      </c>
      <c r="U23" s="11" t="s">
        <v>4</v>
      </c>
      <c r="V23" s="11" t="s">
        <v>4</v>
      </c>
      <c r="W23" s="12">
        <v>29</v>
      </c>
      <c r="X23" s="8">
        <v>55</v>
      </c>
      <c r="Y23" s="12">
        <v>80</v>
      </c>
      <c r="Z23" s="12">
        <v>92</v>
      </c>
      <c r="AA23" s="12">
        <v>111</v>
      </c>
      <c r="AB23" s="12">
        <v>155</v>
      </c>
      <c r="AC23" s="8"/>
      <c r="AD23" s="8"/>
    </row>
    <row r="24" spans="1:30" ht="12.6" customHeight="1" x14ac:dyDescent="0.2">
      <c r="A24" s="13" t="s">
        <v>25</v>
      </c>
      <c r="B24" s="11" t="s">
        <v>4</v>
      </c>
      <c r="C24" s="11" t="s">
        <v>4</v>
      </c>
      <c r="D24" s="11" t="s">
        <v>4</v>
      </c>
      <c r="E24" s="11"/>
      <c r="F24" s="11" t="s">
        <v>4</v>
      </c>
      <c r="G24" s="11"/>
      <c r="H24" s="11" t="s">
        <v>4</v>
      </c>
      <c r="I24" s="11" t="s">
        <v>4</v>
      </c>
      <c r="J24" s="11" t="s">
        <v>4</v>
      </c>
      <c r="K24" s="11"/>
      <c r="L24" s="11">
        <v>37</v>
      </c>
      <c r="M24" s="8"/>
      <c r="N24" s="11">
        <v>70</v>
      </c>
      <c r="O24" s="11">
        <v>71</v>
      </c>
      <c r="P24" s="12">
        <v>100</v>
      </c>
      <c r="Q24" s="12">
        <v>105</v>
      </c>
      <c r="R24" s="12">
        <v>107</v>
      </c>
      <c r="S24" s="8"/>
      <c r="T24" s="12">
        <v>103</v>
      </c>
      <c r="U24" s="12">
        <v>102</v>
      </c>
      <c r="V24" s="8">
        <v>99</v>
      </c>
      <c r="W24" s="12">
        <v>99</v>
      </c>
      <c r="X24" s="8">
        <v>102</v>
      </c>
      <c r="Y24" s="12">
        <v>208</v>
      </c>
      <c r="Z24" s="12">
        <v>200</v>
      </c>
      <c r="AA24" s="12">
        <v>197</v>
      </c>
      <c r="AB24" s="12">
        <v>572</v>
      </c>
      <c r="AC24" s="8"/>
      <c r="AD24" s="8"/>
    </row>
    <row r="25" spans="1:30" ht="12.6" customHeight="1" x14ac:dyDescent="0.2">
      <c r="A25" s="13" t="s">
        <v>26</v>
      </c>
      <c r="B25" s="11" t="s">
        <v>4</v>
      </c>
      <c r="C25" s="11" t="s">
        <v>4</v>
      </c>
      <c r="D25" s="11" t="s">
        <v>4</v>
      </c>
      <c r="E25" s="11"/>
      <c r="F25" s="11" t="s">
        <v>4</v>
      </c>
      <c r="G25" s="11"/>
      <c r="H25" s="11" t="s">
        <v>4</v>
      </c>
      <c r="I25" s="11" t="s">
        <v>4</v>
      </c>
      <c r="J25" s="11" t="s">
        <v>4</v>
      </c>
      <c r="K25" s="11"/>
      <c r="L25" s="11" t="s">
        <v>4</v>
      </c>
      <c r="M25" s="11"/>
      <c r="N25" s="11" t="s">
        <v>4</v>
      </c>
      <c r="O25" s="11" t="s">
        <v>4</v>
      </c>
      <c r="P25" s="11" t="s">
        <v>4</v>
      </c>
      <c r="Q25" s="11" t="s">
        <v>4</v>
      </c>
      <c r="R25" s="11" t="s">
        <v>4</v>
      </c>
      <c r="S25" s="8"/>
      <c r="T25" s="11" t="s">
        <v>4</v>
      </c>
      <c r="U25" s="11" t="s">
        <v>4</v>
      </c>
      <c r="V25" s="8">
        <v>6</v>
      </c>
      <c r="W25" s="12">
        <v>13</v>
      </c>
      <c r="X25" s="8">
        <v>22</v>
      </c>
      <c r="Y25" s="12">
        <v>29</v>
      </c>
      <c r="Z25" s="12">
        <v>92</v>
      </c>
      <c r="AA25" s="12">
        <v>115</v>
      </c>
      <c r="AB25" s="12">
        <v>134</v>
      </c>
      <c r="AC25" s="8"/>
      <c r="AD25" s="8"/>
    </row>
    <row r="26" spans="1:30" ht="12.6" customHeight="1" x14ac:dyDescent="0.2">
      <c r="A26" s="13" t="s">
        <v>27</v>
      </c>
      <c r="B26" s="11" t="s">
        <v>4</v>
      </c>
      <c r="C26" s="11" t="s">
        <v>4</v>
      </c>
      <c r="D26" s="11" t="s">
        <v>4</v>
      </c>
      <c r="E26" s="11"/>
      <c r="F26" s="11" t="s">
        <v>4</v>
      </c>
      <c r="G26" s="11"/>
      <c r="H26" s="11" t="s">
        <v>4</v>
      </c>
      <c r="I26" s="11" t="s">
        <v>4</v>
      </c>
      <c r="J26" s="11" t="s">
        <v>4</v>
      </c>
      <c r="K26" s="11"/>
      <c r="L26" s="11">
        <v>991</v>
      </c>
      <c r="M26" s="11"/>
      <c r="N26" s="11">
        <v>1023</v>
      </c>
      <c r="O26" s="12">
        <v>1043</v>
      </c>
      <c r="P26" s="12">
        <v>1097</v>
      </c>
      <c r="Q26" s="12">
        <v>1154</v>
      </c>
      <c r="R26" s="12">
        <v>1192</v>
      </c>
      <c r="S26" s="8"/>
      <c r="T26" s="12">
        <v>1226</v>
      </c>
      <c r="U26" s="12">
        <v>1251</v>
      </c>
      <c r="V26" s="12">
        <v>1269</v>
      </c>
      <c r="W26" s="12">
        <v>1278</v>
      </c>
      <c r="X26" s="12">
        <v>1295</v>
      </c>
      <c r="Y26" s="12">
        <v>1710</v>
      </c>
      <c r="Z26" s="12">
        <v>1717</v>
      </c>
      <c r="AA26" s="12">
        <v>1732</v>
      </c>
      <c r="AB26" s="12">
        <v>1775</v>
      </c>
      <c r="AC26" s="8"/>
      <c r="AD26" s="8"/>
    </row>
    <row r="27" spans="1:30" ht="12.6" customHeight="1" x14ac:dyDescent="0.2">
      <c r="A27" s="20" t="s">
        <v>28</v>
      </c>
      <c r="B27" s="21" t="s">
        <v>4</v>
      </c>
      <c r="C27" s="21" t="s">
        <v>4</v>
      </c>
      <c r="D27" s="21" t="s">
        <v>4</v>
      </c>
      <c r="E27" s="21"/>
      <c r="F27" s="21" t="s">
        <v>4</v>
      </c>
      <c r="G27" s="21"/>
      <c r="H27" s="21" t="s">
        <v>4</v>
      </c>
      <c r="I27" s="21" t="s">
        <v>4</v>
      </c>
      <c r="J27" s="21" t="s">
        <v>4</v>
      </c>
      <c r="K27" s="21"/>
      <c r="L27" s="22" t="s">
        <v>4</v>
      </c>
      <c r="M27" s="21"/>
      <c r="N27" s="21">
        <v>732</v>
      </c>
      <c r="O27" s="23">
        <v>749</v>
      </c>
      <c r="P27" s="23">
        <v>774</v>
      </c>
      <c r="Q27" s="23">
        <v>819</v>
      </c>
      <c r="R27" s="23">
        <v>858</v>
      </c>
      <c r="S27" s="24"/>
      <c r="T27" s="23">
        <v>933</v>
      </c>
      <c r="U27" s="23">
        <v>971</v>
      </c>
      <c r="V27" s="23">
        <v>982</v>
      </c>
      <c r="W27" s="23">
        <v>985</v>
      </c>
      <c r="X27" s="23">
        <v>995</v>
      </c>
      <c r="Y27" s="23">
        <v>1004</v>
      </c>
      <c r="Z27" s="23">
        <v>999</v>
      </c>
      <c r="AA27" s="23">
        <v>984</v>
      </c>
      <c r="AB27" s="23">
        <v>975</v>
      </c>
      <c r="AC27" s="8"/>
      <c r="AD27" s="8"/>
    </row>
    <row r="28" spans="1:30" ht="12.6" customHeight="1" x14ac:dyDescent="0.2">
      <c r="A28" s="8" t="s">
        <v>31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ht="12.6" customHeight="1" x14ac:dyDescent="0.2">
      <c r="A29" s="8" t="s">
        <v>32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ht="12.6" customHeight="1" x14ac:dyDescent="0.2">
      <c r="A30" s="8" t="s">
        <v>33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ht="12.6" customHeight="1" x14ac:dyDescent="0.2">
      <c r="A31" s="8" t="s">
        <v>34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ht="12.6" customHeight="1" x14ac:dyDescent="0.2">
      <c r="A32" s="8" t="s">
        <v>35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ht="12.6" customHeight="1" x14ac:dyDescent="0.2">
      <c r="A33" s="8" t="s">
        <v>36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12"/>
      <c r="M33" s="12"/>
      <c r="N33" s="12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ht="12.6" customHeight="1" x14ac:dyDescent="0.2">
      <c r="A34" s="8" t="s">
        <v>37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12"/>
      <c r="M34" s="12"/>
      <c r="N34" s="12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ht="12.6" customHeight="1" x14ac:dyDescent="0.2">
      <c r="A35" s="8" t="s">
        <v>38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12"/>
      <c r="M35" s="12"/>
      <c r="N35" s="12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ht="12.6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12"/>
      <c r="M36" s="12"/>
      <c r="N36" s="12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ht="12.6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12"/>
      <c r="M37" s="12"/>
      <c r="N37" s="12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ht="12.6" customHeight="1" x14ac:dyDescent="0.2">
      <c r="A38" s="8" t="s">
        <v>39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12"/>
      <c r="M38" s="12"/>
      <c r="N38" s="12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ht="12.6" customHeight="1" x14ac:dyDescent="0.2">
      <c r="A39" s="8" t="s">
        <v>41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12"/>
      <c r="M39" s="12"/>
      <c r="N39" s="12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ht="12.6" customHeight="1" x14ac:dyDescent="0.2">
      <c r="A40" s="8" t="s">
        <v>42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12"/>
      <c r="M40" s="12"/>
      <c r="N40" s="12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ht="12.6" customHeight="1" x14ac:dyDescent="0.2">
      <c r="A41" s="8" t="s">
        <v>40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ht="12.6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ht="12.6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ht="12.6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ht="12.6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0" ht="12.6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0" ht="12.6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ht="12.6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3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16.04.01.04</vt:lpstr>
      <vt:lpstr>'T 16.04.01.04'!Impression_des_titres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Steiner Pittet Mary Josée BFS</cp:lastModifiedBy>
  <cp:lastPrinted>2018-04-26T12:57:12Z</cp:lastPrinted>
  <dcterms:created xsi:type="dcterms:W3CDTF">2000-11-27T15:42:11Z</dcterms:created>
  <dcterms:modified xsi:type="dcterms:W3CDTF">2020-03-24T06:54:22Z</dcterms:modified>
</cp:coreProperties>
</file>