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1-403105 Taille des classes\2020\"/>
    </mc:Choice>
  </mc:AlternateContent>
  <bookViews>
    <workbookView xWindow="0" yWindow="5390" windowWidth="15600" windowHeight="6960" tabRatio="643"/>
  </bookViews>
  <sheets>
    <sheet name="Index" sheetId="3" r:id="rId1"/>
    <sheet name="T1" sheetId="4" r:id="rId2"/>
    <sheet name="T2" sheetId="5" r:id="rId3"/>
  </sheets>
  <definedNames>
    <definedName name="_xlnm.Print_Area" localSheetId="0">Index!$A$1:$H$9</definedName>
    <definedName name="_xlnm.Print_Area" localSheetId="1">'T1'!$A$2:$AD$14</definedName>
    <definedName name="_xlnm.Print_Area" localSheetId="2">'T2'!$A$2:$D$35</definedName>
  </definedNames>
  <calcPr calcId="162913"/>
</workbook>
</file>

<file path=xl/calcChain.xml><?xml version="1.0" encoding="utf-8"?>
<calcChain xmlns="http://schemas.openxmlformats.org/spreadsheetml/2006/main">
  <c r="A12" i="4" l="1"/>
  <c r="A33" i="5" s="1"/>
  <c r="A2" i="5"/>
  <c r="A2" i="4"/>
  <c r="A3" i="5"/>
  <c r="A14" i="4"/>
  <c r="A35" i="5"/>
  <c r="A34" i="5"/>
  <c r="A13" i="4"/>
  <c r="B5" i="3" l="1"/>
  <c r="B4" i="3"/>
</calcChain>
</file>

<file path=xl/sharedStrings.xml><?xml version="1.0" encoding="utf-8"?>
<sst xmlns="http://schemas.openxmlformats.org/spreadsheetml/2006/main" count="91" uniqueCount="54">
  <si>
    <t/>
  </si>
  <si>
    <t>.</t>
  </si>
  <si>
    <t>Klicken Sie auf den entsprechenden Titel, um zu der gewünschten Tabelle zu gelangen.</t>
  </si>
  <si>
    <t>Zurück</t>
  </si>
  <si>
    <t>Primarstufe 3-8</t>
  </si>
  <si>
    <t>Sekundarstufe I</t>
  </si>
  <si>
    <t>. Fehlende Daten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</si>
  <si>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Ehemals Vorschule</t>
    </r>
  </si>
  <si>
    <t>Klassengrösse in der obligatorischen Schule</t>
  </si>
  <si>
    <t>T1</t>
  </si>
  <si>
    <t>T2</t>
  </si>
  <si>
    <t>Daten der Grafiken</t>
  </si>
  <si>
    <t>Auskunft: Bundesamt für Statistik (BFS), Bildungsindikatoren, EducIndicators@bfs.admin.ch</t>
  </si>
  <si>
    <t>Quelle: BFS – Lernende (SDL)</t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</si>
  <si>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</si>
  <si>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</si>
  <si>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</si>
  <si>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</si>
  <si>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</si>
  <si>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</si>
  <si>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</si>
  <si>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</si>
  <si>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</si>
  <si>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</si>
  <si>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</si>
  <si>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</si>
  <si>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</si>
  <si>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</si>
  <si>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</si>
  <si>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</si>
  <si>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</si>
  <si>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</si>
  <si>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</si>
  <si>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</si>
  <si>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TH</t>
  </si>
  <si>
    <t>TI</t>
  </si>
  <si>
    <t>VD</t>
  </si>
  <si>
    <t>VS</t>
  </si>
  <si>
    <t>NE</t>
  </si>
  <si>
    <t>GE</t>
  </si>
  <si>
    <t>JU</t>
  </si>
  <si>
    <t xml:space="preserve">Bemerkung: wenn Sie die vollständige Zeitreihe anzeigen wollen, markieren Sie alle Spalten der Tabelle und drücken die rechte 
Maustaste und wählen "Einblenden". </t>
  </si>
  <si>
    <t>© BFS 2020</t>
  </si>
  <si>
    <t>Anzahl Schüler/innen pro Klasse in öffentliche Bildungsinstitutionen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</si>
  <si>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Bruch der Zeitreihen (siehe Methodologie des Indikators) </t>
    </r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</si>
  <si>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</si>
  <si>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</si>
  <si>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</si>
  <si>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</si>
  <si>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</si>
  <si>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Ehemals Vorschule</t>
    </r>
  </si>
  <si>
    <r>
      <t xml:space="preserve">Primarstufe 1-2 </t>
    </r>
    <r>
      <rPr>
        <vertAlign val="superscript"/>
        <sz val="8"/>
        <color indexed="8"/>
        <rFont val="Arial"/>
        <family val="2"/>
      </rPr>
      <t>1</t>
    </r>
  </si>
  <si>
    <t>Stand am 07.04.2020</t>
  </si>
  <si>
    <r>
      <t xml:space="preserve">Primarstufe 1-2 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</si>
</sst>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.0"/>
    <numFmt numFmtId="165" formatCode="0.0"/>
    <numFmt numFmtId="166" formatCode="#,###,##0.0__;\-#,###,##0.0__;\-__;@__"/>
  </numFmts>
  <fonts count="2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0" borderId="0" xfId="0" applyFont="1" applyBorder="1"/>
    <xf numFmtId="0" fontId="7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6" fillId="0" borderId="0" xfId="0" applyFont="1" applyFill="1" applyAlignment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vertical="center" wrapText="1"/>
    </xf>
    <xf numFmtId="166" fontId="16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vertical="center" wrapText="1"/>
    </xf>
    <xf numFmtId="166" fontId="16" fillId="0" borderId="2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vertical="center"/>
    </xf>
    <xf numFmtId="0" fontId="3" fillId="0" borderId="0" xfId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vertical="center"/>
    </xf>
    <xf numFmtId="0" fontId="18" fillId="0" borderId="0" xfId="3" applyFont="1"/>
    <xf numFmtId="0" fontId="1" fillId="0" borderId="0" xfId="3"/>
    <xf numFmtId="0" fontId="10" fillId="0" borderId="0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 applyProtection="1">
      <alignment horizontal="left" wrapText="1"/>
    </xf>
    <xf numFmtId="0" fontId="16" fillId="0" borderId="1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quotePrefix="1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right" vertical="top"/>
    </xf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>
      <alignment horizontal="left"/>
    </xf>
    <xf numFmtId="0" fontId="18" fillId="0" borderId="0" xfId="3" applyFont="1" applyAlignment="1"/>
    <xf numFmtId="0" fontId="6" fillId="3" borderId="0" xfId="0" applyFont="1" applyFill="1" applyBorder="1" applyAlignment="1"/>
    <xf numFmtId="0" fontId="3" fillId="0" borderId="0" xfId="1" applyFill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Alignment="1">
      <alignment vertical="top"/>
    </xf>
    <xf numFmtId="165" fontId="19" fillId="3" borderId="0" xfId="0" applyNumberFormat="1" applyFont="1" applyFill="1" applyBorder="1" applyAlignment="1">
      <alignment horizontal="right" vertical="top" wrapText="1"/>
    </xf>
    <xf numFmtId="165" fontId="20" fillId="3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 applyProtection="1"/>
    <xf numFmtId="166" fontId="11" fillId="2" borderId="0" xfId="0" applyNumberFormat="1" applyFont="1" applyFill="1" applyBorder="1" applyAlignment="1" applyProtection="1"/>
    <xf numFmtId="166" fontId="10" fillId="2" borderId="0" xfId="0" applyNumberFormat="1" applyFont="1" applyFill="1" applyBorder="1" applyAlignment="1" applyProtection="1"/>
    <xf numFmtId="166" fontId="14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 vertical="top"/>
    </xf>
    <xf numFmtId="166" fontId="11" fillId="0" borderId="2" xfId="0" applyNumberFormat="1" applyFont="1" applyFill="1" applyBorder="1" applyAlignment="1" applyProtection="1">
      <alignment horizontal="right" vertical="top"/>
    </xf>
    <xf numFmtId="0" fontId="2" fillId="0" borderId="0" xfId="3" applyFont="1"/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horizontal="left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5" fillId="2" borderId="0" xfId="0" applyNumberFormat="1" applyFont="1" applyFill="1" applyBorder="1" applyAlignment="1" applyProtection="1">
      <alignment horizontal="left" wrapText="1"/>
    </xf>
  </cellXfs>
  <cellStyles count="4">
    <cellStyle name="Lien hypertexte" xfId="1" builtinId="8"/>
    <cellStyle name="Normal" xfId="0" builtinId="0"/>
    <cellStyle name="Normal 3" xfId="3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3105" TargetMode="External"/><Relationship Id="rId1" Type="http://schemas.openxmlformats.org/officeDocument/2006/relationships/hyperlink" Target="mailto:Educ.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tabSelected="1" zoomScaleNormal="100" zoomScaleSheetLayoutView="100" workbookViewId="0">
      <selection activeCell="F1" sqref="F1"/>
    </sheetView>
  </sheetViews>
  <sheetFormatPr baseColWidth="10" defaultRowHeight="12.5" x14ac:dyDescent="0.25"/>
  <sheetData>
    <row r="1" spans="1:256" ht="31.5" customHeight="1" x14ac:dyDescent="0.4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"/>
      <c r="Q1" s="3"/>
    </row>
    <row r="2" spans="1:256" ht="13.5" customHeight="1" x14ac:dyDescent="0.3">
      <c r="A2" s="1" t="s">
        <v>2</v>
      </c>
    </row>
    <row r="3" spans="1:256" ht="25.5" customHeight="1" x14ac:dyDescent="0.3">
      <c r="A3" s="2" t="s">
        <v>11</v>
      </c>
      <c r="B3" s="2"/>
    </row>
    <row r="4" spans="1:256" ht="13.5" customHeight="1" x14ac:dyDescent="0.3">
      <c r="A4" s="2" t="s">
        <v>9</v>
      </c>
      <c r="B4" s="20" t="str">
        <f>'T1'!A2</f>
        <v>Klassengrösse in der obligatorischen Schule, 1990/91–2018/19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256" ht="13.5" customHeight="1" x14ac:dyDescent="0.3">
      <c r="A5" s="2" t="s">
        <v>10</v>
      </c>
      <c r="B5" s="20" t="str">
        <f>'T2'!A2</f>
        <v>Klassengrösse in der obligatorischen Schule nach Schulkanton, 2018/19</v>
      </c>
      <c r="C5" s="20"/>
      <c r="D5" s="20"/>
      <c r="E5" s="20"/>
      <c r="F5" s="20"/>
      <c r="G5" s="20"/>
      <c r="H5" s="20"/>
      <c r="I5" s="20"/>
    </row>
    <row r="6" spans="1:256" s="40" customFormat="1" ht="25.5" customHeight="1" x14ac:dyDescent="0.25">
      <c r="A6" s="39" t="s">
        <v>52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6" customFormat="1" ht="13.5" customHeight="1" x14ac:dyDescent="0.2">
      <c r="A7" s="24" t="s">
        <v>13</v>
      </c>
      <c r="B7" s="23"/>
      <c r="C7" s="23"/>
      <c r="D7" s="23"/>
      <c r="E7" s="23"/>
      <c r="F7" s="23"/>
      <c r="G7" s="23"/>
      <c r="H7" s="23"/>
    </row>
    <row r="8" spans="1:256" s="53" customFormat="1" ht="15" customHeight="1" x14ac:dyDescent="0.25">
      <c r="A8" s="24" t="s">
        <v>42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5" customFormat="1" ht="25.5" customHeight="1" x14ac:dyDescent="0.3">
      <c r="A9" s="20" t="s">
        <v>12</v>
      </c>
      <c r="B9" s="20"/>
      <c r="C9" s="20"/>
      <c r="D9" s="20"/>
      <c r="E9" s="20"/>
      <c r="F9" s="20"/>
      <c r="G9" s="20"/>
      <c r="H9" s="20"/>
      <c r="I9" s="26"/>
    </row>
    <row r="10" spans="1:256" ht="13.5" customHeight="1" x14ac:dyDescent="0.25"/>
    <row r="11" spans="1:256" ht="13.5" customHeight="1" x14ac:dyDescent="0.25"/>
    <row r="12" spans="1:256" ht="13.5" customHeight="1" x14ac:dyDescent="0.25"/>
    <row r="13" spans="1:256" ht="13.5" customHeight="1" x14ac:dyDescent="0.25"/>
    <row r="14" spans="1:256" ht="13.5" customHeight="1" x14ac:dyDescent="0.25"/>
    <row r="15" spans="1:256" ht="13.5" customHeight="1" x14ac:dyDescent="0.25"/>
    <row r="16" spans="1:25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</sheetData>
  <hyperlinks>
    <hyperlink ref="B4:L4" location="Evolution!A1" display="Evolution!A1"/>
    <hyperlink ref="A9:H9" r:id="rId1" display="Contact: Office fédéral de la statistique (OFS), Indicateurs de la formation, EducIndicators@bfs.admin.ch"/>
    <hyperlink ref="B5:I5" location="'T2'!A1" display="'T2'!A1"/>
    <hyperlink ref="B4:H4" location="'T1'!A1" display="'T1'!A1"/>
    <hyperlink ref="B4:G4" location="'T1'!A1" display="'T1'!A1"/>
    <hyperlink ref="B5:G5" location="'T2'!A1" display="'T2'!A1"/>
    <hyperlink ref="A9:G9" r:id="rId2" display="Auskunft: Bundesamt für Statistik (BFS), Bildungsindikatoren, EducIndicators@bfs.admin.ch"/>
    <hyperlink ref="B5:H5" location="'T2'!A1" display="'T2'!A1"/>
  </hyperlinks>
  <pageMargins left="0.51181102362204722" right="0.51181102362204722" top="0.51181102362204722" bottom="0.51181102362204722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4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9.54296875" style="5" customWidth="1"/>
    <col min="2" max="2" width="6.1796875" style="5" customWidth="1"/>
    <col min="3" max="6" width="6.1796875" style="5" hidden="1" customWidth="1"/>
    <col min="7" max="7" width="6.1796875" style="5" customWidth="1"/>
    <col min="8" max="11" width="6.1796875" style="5" hidden="1" customWidth="1"/>
    <col min="12" max="12" width="6.1796875" style="5" customWidth="1"/>
    <col min="13" max="16" width="6.1796875" style="5" hidden="1" customWidth="1"/>
    <col min="17" max="30" width="6.1796875" style="5" customWidth="1"/>
    <col min="31" max="16384" width="11.453125" style="5"/>
  </cols>
  <sheetData>
    <row r="1" spans="1:252" s="43" customFormat="1" ht="25.5" customHeight="1" x14ac:dyDescent="0.25">
      <c r="A1" s="42" t="s">
        <v>3</v>
      </c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</row>
    <row r="2" spans="1:252" s="8" customFormat="1" ht="13.5" customHeight="1" x14ac:dyDescent="0.25">
      <c r="A2" s="57" t="str">
        <f>CONCATENATE(Index!A1,", 1990/91–",RIGHT(Index!A8,4)-2,"/",RIGHT(Index!A8,2)-1)</f>
        <v>Klassengrösse in der obligatorischen Schule, 1990/91–2018/19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9"/>
      <c r="W2" s="9"/>
      <c r="X2" s="9"/>
      <c r="Y2" s="9"/>
      <c r="AC2" s="36"/>
      <c r="AD2" s="36" t="s">
        <v>9</v>
      </c>
    </row>
    <row r="3" spans="1:252" s="8" customFormat="1" ht="14.15" customHeight="1" x14ac:dyDescent="0.25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  <c r="AD3" s="21"/>
    </row>
    <row r="4" spans="1:252" ht="13.5" customHeight="1" x14ac:dyDescent="0.25">
      <c r="A4" s="28" t="s">
        <v>0</v>
      </c>
      <c r="B4" s="29">
        <v>1990</v>
      </c>
      <c r="C4" s="29">
        <v>1991</v>
      </c>
      <c r="D4" s="29">
        <v>1992</v>
      </c>
      <c r="E4" s="29">
        <v>1993</v>
      </c>
      <c r="F4" s="29">
        <v>1994</v>
      </c>
      <c r="G4" s="29">
        <v>1995</v>
      </c>
      <c r="H4" s="29">
        <v>1996</v>
      </c>
      <c r="I4" s="29">
        <v>1997</v>
      </c>
      <c r="J4" s="29">
        <v>1998</v>
      </c>
      <c r="K4" s="29" t="s">
        <v>45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29" t="s">
        <v>46</v>
      </c>
      <c r="W4" s="29" t="s">
        <v>47</v>
      </c>
      <c r="X4" s="29" t="s">
        <v>48</v>
      </c>
      <c r="Y4" s="29" t="s">
        <v>49</v>
      </c>
      <c r="Z4" s="29">
        <v>2014</v>
      </c>
      <c r="AA4" s="30">
        <v>2015</v>
      </c>
      <c r="AB4" s="30">
        <v>2016</v>
      </c>
      <c r="AC4" s="30">
        <v>2017</v>
      </c>
      <c r="AD4" s="30">
        <v>2018</v>
      </c>
    </row>
    <row r="5" spans="1:252" s="7" customFormat="1" ht="13.5" customHeight="1" x14ac:dyDescent="0.25">
      <c r="A5" s="11" t="s">
        <v>53</v>
      </c>
      <c r="B5" s="12" t="s">
        <v>1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>
        <v>18.8</v>
      </c>
      <c r="AA5" s="12">
        <v>18.899999999999999</v>
      </c>
      <c r="AB5" s="12">
        <v>18.7</v>
      </c>
      <c r="AC5" s="12">
        <v>18.600000000000001</v>
      </c>
      <c r="AD5" s="12">
        <v>18.600000000000001</v>
      </c>
    </row>
    <row r="6" spans="1:252" s="7" customFormat="1" ht="13.5" customHeight="1" x14ac:dyDescent="0.25">
      <c r="A6" s="11" t="s">
        <v>4</v>
      </c>
      <c r="B6" s="12">
        <v>18.989999999999998</v>
      </c>
      <c r="C6" s="12">
        <v>19.16</v>
      </c>
      <c r="D6" s="12">
        <v>19.41</v>
      </c>
      <c r="E6" s="12">
        <v>19.72</v>
      </c>
      <c r="F6" s="12">
        <v>19.88</v>
      </c>
      <c r="G6" s="12">
        <v>19.93</v>
      </c>
      <c r="H6" s="12">
        <v>20.010000000000002</v>
      </c>
      <c r="I6" s="12">
        <v>19.989999999999998</v>
      </c>
      <c r="J6" s="12">
        <v>20.03</v>
      </c>
      <c r="K6" s="12">
        <v>20.2</v>
      </c>
      <c r="L6" s="12">
        <v>19.899999999999999</v>
      </c>
      <c r="M6" s="12">
        <v>19.7</v>
      </c>
      <c r="N6" s="12">
        <v>19.5</v>
      </c>
      <c r="O6" s="12">
        <v>19.399999999999999</v>
      </c>
      <c r="P6" s="12">
        <v>19.600000000000001</v>
      </c>
      <c r="Q6" s="12">
        <v>19.5</v>
      </c>
      <c r="R6" s="12">
        <v>19.5</v>
      </c>
      <c r="S6" s="12">
        <v>19.5</v>
      </c>
      <c r="T6" s="12">
        <v>19.399999999999999</v>
      </c>
      <c r="U6" s="12">
        <v>19.2</v>
      </c>
      <c r="V6" s="12" t="s">
        <v>1</v>
      </c>
      <c r="W6" s="12" t="s">
        <v>1</v>
      </c>
      <c r="X6" s="12" t="s">
        <v>1</v>
      </c>
      <c r="Y6" s="12" t="s">
        <v>1</v>
      </c>
      <c r="Z6" s="12">
        <v>19.100000000000001</v>
      </c>
      <c r="AA6" s="12">
        <v>19.2</v>
      </c>
      <c r="AB6" s="12">
        <v>19.3</v>
      </c>
      <c r="AC6" s="12">
        <v>19.2</v>
      </c>
      <c r="AD6" s="12">
        <v>19.2</v>
      </c>
    </row>
    <row r="7" spans="1:252" s="7" customFormat="1" ht="13.5" customHeight="1" x14ac:dyDescent="0.25">
      <c r="A7" s="13" t="s">
        <v>5</v>
      </c>
      <c r="B7" s="14">
        <v>17.79</v>
      </c>
      <c r="C7" s="14">
        <v>17.97</v>
      </c>
      <c r="D7" s="14">
        <v>18.41</v>
      </c>
      <c r="E7" s="14">
        <v>18.899999999999999</v>
      </c>
      <c r="F7" s="14">
        <v>19.11</v>
      </c>
      <c r="G7" s="14">
        <v>19.27</v>
      </c>
      <c r="H7" s="14">
        <v>19.32</v>
      </c>
      <c r="I7" s="14">
        <v>19.21</v>
      </c>
      <c r="J7" s="14">
        <v>19.16</v>
      </c>
      <c r="K7" s="14">
        <v>19.2</v>
      </c>
      <c r="L7" s="14">
        <v>19</v>
      </c>
      <c r="M7" s="14">
        <v>18.899999999999999</v>
      </c>
      <c r="N7" s="14">
        <v>19</v>
      </c>
      <c r="O7" s="14">
        <v>19</v>
      </c>
      <c r="P7" s="14">
        <v>19.100000000000001</v>
      </c>
      <c r="Q7" s="14">
        <v>19.100000000000001</v>
      </c>
      <c r="R7" s="14">
        <v>19</v>
      </c>
      <c r="S7" s="14">
        <v>18.899999999999999</v>
      </c>
      <c r="T7" s="14">
        <v>18.8</v>
      </c>
      <c r="U7" s="14">
        <v>18.7</v>
      </c>
      <c r="V7" s="14" t="s">
        <v>1</v>
      </c>
      <c r="W7" s="14" t="s">
        <v>1</v>
      </c>
      <c r="X7" s="14" t="s">
        <v>1</v>
      </c>
      <c r="Y7" s="14" t="s">
        <v>1</v>
      </c>
      <c r="Z7" s="14">
        <v>18.7</v>
      </c>
      <c r="AA7" s="14">
        <v>18.600000000000001</v>
      </c>
      <c r="AB7" s="14">
        <v>18.7</v>
      </c>
      <c r="AC7" s="14">
        <v>18.600000000000001</v>
      </c>
      <c r="AD7" s="14">
        <v>18.600000000000001</v>
      </c>
    </row>
    <row r="8" spans="1:252" ht="13.5" customHeight="1" x14ac:dyDescent="0.25">
      <c r="A8" s="55" t="s">
        <v>41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52" ht="13.5" customHeight="1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22"/>
      <c r="W9" s="22"/>
      <c r="X9" s="22"/>
      <c r="Y9" s="22"/>
    </row>
    <row r="10" spans="1:252" s="4" customFormat="1" ht="13.5" customHeight="1" x14ac:dyDescent="0.25">
      <c r="A10" s="56" t="s">
        <v>44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35"/>
    </row>
    <row r="11" spans="1:252" s="4" customFormat="1" ht="12" customHeight="1" x14ac:dyDescent="0.25">
      <c r="A11" s="18" t="s">
        <v>7</v>
      </c>
      <c r="B11" s="18"/>
      <c r="C11" s="18"/>
      <c r="D11" s="18"/>
    </row>
    <row r="12" spans="1:252" s="6" customFormat="1" ht="13.5" customHeight="1" x14ac:dyDescent="0.2">
      <c r="A12" s="27" t="str">
        <f>Index!A7</f>
        <v>Quelle: BFS – Lernende (SDL)</v>
      </c>
      <c r="B12" s="23"/>
      <c r="C12" s="23"/>
      <c r="D12" s="23"/>
      <c r="E12" s="23"/>
      <c r="F12" s="23"/>
      <c r="G12" s="23"/>
      <c r="H12" s="23"/>
    </row>
    <row r="13" spans="1:252" s="6" customFormat="1" ht="13.5" customHeight="1" x14ac:dyDescent="0.2">
      <c r="A13" s="23" t="str">
        <f>Index!A8</f>
        <v>© BFS 2020</v>
      </c>
    </row>
    <row r="14" spans="1:252" ht="25.5" customHeight="1" x14ac:dyDescent="0.25">
      <c r="A14" s="23" t="str">
        <f>Index!A9</f>
        <v>Auskunft: Bundesamt für Statistik (BFS), Bildungsindikatoren, EducIndicators@bfs.admin.ch</v>
      </c>
    </row>
  </sheetData>
  <mergeCells count="4">
    <mergeCell ref="A9:U9"/>
    <mergeCell ref="A8:AC8"/>
    <mergeCell ref="A10:AC10"/>
    <mergeCell ref="A2:U2"/>
  </mergeCells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8.1796875" style="4" customWidth="1"/>
    <col min="2" max="4" width="21.7265625" style="4" customWidth="1"/>
    <col min="5" max="16384" width="11.453125" style="4"/>
  </cols>
  <sheetData>
    <row r="1" spans="1:182" s="43" customFormat="1" ht="25.5" customHeight="1" x14ac:dyDescent="0.25">
      <c r="A1" s="42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</row>
    <row r="2" spans="1:182" s="21" customFormat="1" ht="13.5" customHeight="1" x14ac:dyDescent="0.25">
      <c r="A2" s="37" t="str">
        <f>CONCATENATE(Index!A1," nach Schulkanton, ",RIGHT(Index!A8,4)-2,"/",RIGHT(Index!A8,2)-1)</f>
        <v>Klassengrösse in der obligatorischen Schule nach Schulkanton, 2018/19</v>
      </c>
      <c r="B2" s="37"/>
      <c r="C2" s="37"/>
      <c r="D2" s="38" t="s">
        <v>10</v>
      </c>
    </row>
    <row r="3" spans="1:182" s="21" customFormat="1" ht="14.15" customHeight="1" x14ac:dyDescent="0.25">
      <c r="A3" s="19" t="str">
        <f>'T1'!A3</f>
        <v>Anzahl Schüler/innen pro Klasse in öffentliche Bildungsinstitutionen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</row>
    <row r="4" spans="1:182" s="7" customFormat="1" ht="13.5" customHeight="1" x14ac:dyDescent="0.25">
      <c r="A4" s="33" t="s">
        <v>0</v>
      </c>
      <c r="B4" s="34" t="s">
        <v>51</v>
      </c>
      <c r="C4" s="34" t="s">
        <v>4</v>
      </c>
      <c r="D4" s="34" t="s">
        <v>5</v>
      </c>
    </row>
    <row r="5" spans="1:182" s="15" customFormat="1" ht="13.5" customHeight="1" x14ac:dyDescent="0.3">
      <c r="A5" s="31" t="s">
        <v>14</v>
      </c>
      <c r="B5" s="50">
        <v>18.600000000000001</v>
      </c>
      <c r="C5" s="50">
        <v>19.2</v>
      </c>
      <c r="D5" s="50">
        <v>18.600000000000001</v>
      </c>
      <c r="E5" s="45"/>
      <c r="F5" s="45"/>
      <c r="G5" s="45"/>
      <c r="H5" s="47"/>
      <c r="I5" s="47"/>
      <c r="J5" s="47"/>
    </row>
    <row r="6" spans="1:182" s="7" customFormat="1" ht="13.5" customHeight="1" x14ac:dyDescent="0.3">
      <c r="A6" s="11" t="s">
        <v>15</v>
      </c>
      <c r="B6" s="51">
        <v>19.399999999999999</v>
      </c>
      <c r="C6" s="51">
        <v>20.7</v>
      </c>
      <c r="D6" s="51">
        <v>19.3</v>
      </c>
      <c r="E6" s="46"/>
      <c r="F6" s="46"/>
      <c r="G6" s="46"/>
      <c r="H6" s="47"/>
      <c r="I6" s="47"/>
      <c r="J6" s="47"/>
    </row>
    <row r="7" spans="1:182" s="7" customFormat="1" ht="13.5" customHeight="1" x14ac:dyDescent="0.3">
      <c r="A7" s="11" t="s">
        <v>16</v>
      </c>
      <c r="B7" s="51">
        <v>18.3</v>
      </c>
      <c r="C7" s="51">
        <v>19.8</v>
      </c>
      <c r="D7" s="51">
        <v>19.3</v>
      </c>
      <c r="E7" s="46"/>
      <c r="F7" s="46"/>
      <c r="G7" s="46"/>
      <c r="H7" s="47"/>
      <c r="I7" s="47"/>
      <c r="J7" s="47"/>
    </row>
    <row r="8" spans="1:182" s="7" customFormat="1" ht="13.5" customHeight="1" x14ac:dyDescent="0.3">
      <c r="A8" s="11" t="s">
        <v>17</v>
      </c>
      <c r="B8" s="51">
        <v>17.8</v>
      </c>
      <c r="C8" s="51">
        <v>18.2</v>
      </c>
      <c r="D8" s="51">
        <v>17.7</v>
      </c>
      <c r="E8" s="46"/>
      <c r="F8" s="46"/>
      <c r="G8" s="46"/>
      <c r="H8" s="47"/>
      <c r="I8" s="47"/>
      <c r="J8" s="47"/>
    </row>
    <row r="9" spans="1:182" s="7" customFormat="1" ht="13.5" customHeight="1" x14ac:dyDescent="0.3">
      <c r="A9" s="11" t="s">
        <v>18</v>
      </c>
      <c r="B9" s="51">
        <v>20</v>
      </c>
      <c r="C9" s="51">
        <v>17.399999999999999</v>
      </c>
      <c r="D9" s="51">
        <v>16.2</v>
      </c>
      <c r="E9" s="46"/>
      <c r="F9" s="46"/>
      <c r="G9" s="46"/>
      <c r="H9" s="47"/>
      <c r="I9" s="47"/>
      <c r="J9" s="47"/>
    </row>
    <row r="10" spans="1:182" s="7" customFormat="1" ht="13.5" customHeight="1" x14ac:dyDescent="0.3">
      <c r="A10" s="11" t="s">
        <v>19</v>
      </c>
      <c r="B10" s="51">
        <v>18.2</v>
      </c>
      <c r="C10" s="51">
        <v>17</v>
      </c>
      <c r="D10" s="51">
        <v>17.2</v>
      </c>
      <c r="E10" s="46"/>
      <c r="F10" s="46"/>
      <c r="G10" s="46"/>
      <c r="H10" s="47"/>
      <c r="I10" s="47"/>
      <c r="J10" s="47"/>
    </row>
    <row r="11" spans="1:182" s="7" customFormat="1" ht="13.5" customHeight="1" x14ac:dyDescent="0.3">
      <c r="A11" s="11" t="s">
        <v>20</v>
      </c>
      <c r="B11" s="51">
        <v>17.600000000000001</v>
      </c>
      <c r="C11" s="51">
        <v>17.100000000000001</v>
      </c>
      <c r="D11" s="51">
        <v>17.600000000000001</v>
      </c>
      <c r="E11" s="46"/>
      <c r="F11" s="46"/>
      <c r="G11" s="46"/>
      <c r="H11" s="47"/>
      <c r="I11" s="47"/>
      <c r="J11" s="47"/>
    </row>
    <row r="12" spans="1:182" s="7" customFormat="1" ht="13.5" customHeight="1" x14ac:dyDescent="0.3">
      <c r="A12" s="11" t="s">
        <v>21</v>
      </c>
      <c r="B12" s="51">
        <v>18</v>
      </c>
      <c r="C12" s="51">
        <v>17.7</v>
      </c>
      <c r="D12" s="51">
        <v>16.399999999999999</v>
      </c>
      <c r="E12" s="46"/>
      <c r="F12" s="46"/>
      <c r="G12" s="46"/>
      <c r="H12" s="47"/>
      <c r="I12" s="47"/>
      <c r="J12" s="47"/>
    </row>
    <row r="13" spans="1:182" s="7" customFormat="1" ht="13.5" customHeight="1" x14ac:dyDescent="0.3">
      <c r="A13" s="11" t="s">
        <v>22</v>
      </c>
      <c r="B13" s="51">
        <v>18</v>
      </c>
      <c r="C13" s="51">
        <v>17.5</v>
      </c>
      <c r="D13" s="51">
        <v>15.9</v>
      </c>
      <c r="E13" s="46"/>
      <c r="F13" s="46"/>
      <c r="G13" s="46"/>
      <c r="H13" s="47"/>
      <c r="I13" s="47"/>
      <c r="J13" s="47"/>
    </row>
    <row r="14" spans="1:182" s="7" customFormat="1" ht="13.5" customHeight="1" x14ac:dyDescent="0.3">
      <c r="A14" s="11" t="s">
        <v>23</v>
      </c>
      <c r="B14" s="51">
        <v>18.399999999999999</v>
      </c>
      <c r="C14" s="51">
        <v>18.5</v>
      </c>
      <c r="D14" s="51">
        <v>17</v>
      </c>
      <c r="E14" s="46"/>
      <c r="F14" s="46"/>
      <c r="G14" s="46"/>
      <c r="H14" s="47"/>
      <c r="I14" s="47"/>
      <c r="J14" s="47"/>
    </row>
    <row r="15" spans="1:182" s="7" customFormat="1" ht="13.5" customHeight="1" x14ac:dyDescent="0.3">
      <c r="A15" s="11" t="s">
        <v>24</v>
      </c>
      <c r="B15" s="51">
        <v>18.600000000000001</v>
      </c>
      <c r="C15" s="51">
        <v>19.2</v>
      </c>
      <c r="D15" s="51">
        <v>19.8</v>
      </c>
      <c r="E15" s="46"/>
      <c r="F15" s="46"/>
      <c r="G15" s="46"/>
      <c r="H15" s="47"/>
      <c r="I15" s="47"/>
      <c r="J15" s="47"/>
    </row>
    <row r="16" spans="1:182" s="7" customFormat="1" ht="13.5" customHeight="1" x14ac:dyDescent="0.3">
      <c r="A16" s="11" t="s">
        <v>25</v>
      </c>
      <c r="B16" s="51">
        <v>19.399999999999999</v>
      </c>
      <c r="C16" s="51">
        <v>19</v>
      </c>
      <c r="D16" s="51">
        <v>17.7</v>
      </c>
      <c r="E16" s="46"/>
      <c r="F16" s="46"/>
      <c r="G16" s="46"/>
      <c r="H16" s="47"/>
      <c r="I16" s="47"/>
      <c r="J16" s="47"/>
    </row>
    <row r="17" spans="1:10" s="7" customFormat="1" ht="13.5" customHeight="1" x14ac:dyDescent="0.3">
      <c r="A17" s="11" t="s">
        <v>26</v>
      </c>
      <c r="B17" s="51">
        <v>16.8</v>
      </c>
      <c r="C17" s="51">
        <v>19.5</v>
      </c>
      <c r="D17" s="51">
        <v>19</v>
      </c>
      <c r="E17" s="46"/>
      <c r="F17" s="46"/>
      <c r="G17" s="46"/>
      <c r="H17" s="47"/>
      <c r="I17" s="47"/>
      <c r="J17" s="47"/>
    </row>
    <row r="18" spans="1:10" s="7" customFormat="1" ht="13.5" customHeight="1" x14ac:dyDescent="0.3">
      <c r="A18" s="11" t="s">
        <v>27</v>
      </c>
      <c r="B18" s="51">
        <v>17.7</v>
      </c>
      <c r="C18" s="51">
        <v>18.7</v>
      </c>
      <c r="D18" s="51">
        <v>20</v>
      </c>
      <c r="E18" s="46"/>
      <c r="F18" s="46"/>
      <c r="G18" s="46"/>
      <c r="H18" s="47"/>
      <c r="I18" s="47"/>
      <c r="J18" s="47"/>
    </row>
    <row r="19" spans="1:10" s="7" customFormat="1" ht="13.5" customHeight="1" x14ac:dyDescent="0.3">
      <c r="A19" s="11" t="s">
        <v>28</v>
      </c>
      <c r="B19" s="51">
        <v>15.3</v>
      </c>
      <c r="C19" s="51">
        <v>17.2</v>
      </c>
      <c r="D19" s="51">
        <v>16.600000000000001</v>
      </c>
      <c r="E19" s="46"/>
      <c r="F19" s="46"/>
      <c r="G19" s="46"/>
      <c r="H19" s="47"/>
      <c r="I19" s="47"/>
      <c r="J19" s="47"/>
    </row>
    <row r="20" spans="1:10" s="7" customFormat="1" ht="13.5" customHeight="1" x14ac:dyDescent="0.3">
      <c r="A20" s="11" t="s">
        <v>29</v>
      </c>
      <c r="B20" s="51">
        <v>18.8</v>
      </c>
      <c r="C20" s="51">
        <v>18.5</v>
      </c>
      <c r="D20" s="51">
        <v>15.7</v>
      </c>
      <c r="E20" s="46"/>
      <c r="F20" s="46"/>
      <c r="G20" s="46"/>
      <c r="H20" s="47"/>
      <c r="I20" s="47"/>
      <c r="J20" s="47"/>
    </row>
    <row r="21" spans="1:10" s="7" customFormat="1" ht="13.5" customHeight="1" x14ac:dyDescent="0.3">
      <c r="A21" s="11" t="s">
        <v>30</v>
      </c>
      <c r="B21" s="51">
        <v>17.3</v>
      </c>
      <c r="C21" s="51">
        <v>18</v>
      </c>
      <c r="D21" s="51">
        <v>18.2</v>
      </c>
      <c r="E21" s="46"/>
      <c r="F21" s="46"/>
      <c r="G21" s="46"/>
      <c r="H21" s="47"/>
      <c r="I21" s="47"/>
      <c r="J21" s="47"/>
    </row>
    <row r="22" spans="1:10" s="7" customFormat="1" ht="13.5" customHeight="1" x14ac:dyDescent="0.3">
      <c r="A22" s="11" t="s">
        <v>31</v>
      </c>
      <c r="B22" s="51">
        <v>18.5</v>
      </c>
      <c r="C22" s="51">
        <v>19.100000000000001</v>
      </c>
      <c r="D22" s="51">
        <v>17.7</v>
      </c>
      <c r="E22" s="46"/>
      <c r="F22" s="46"/>
      <c r="G22" s="46"/>
      <c r="H22" s="47"/>
      <c r="I22" s="47"/>
      <c r="J22" s="47"/>
    </row>
    <row r="23" spans="1:10" s="7" customFormat="1" ht="13.5" customHeight="1" x14ac:dyDescent="0.3">
      <c r="A23" s="11" t="s">
        <v>32</v>
      </c>
      <c r="B23" s="51">
        <v>15.2</v>
      </c>
      <c r="C23" s="51">
        <v>15.4</v>
      </c>
      <c r="D23" s="51">
        <v>13.3</v>
      </c>
      <c r="E23" s="46"/>
      <c r="F23" s="46"/>
      <c r="G23" s="46"/>
      <c r="H23" s="47"/>
      <c r="I23" s="47"/>
      <c r="J23" s="47"/>
    </row>
    <row r="24" spans="1:10" s="7" customFormat="1" ht="13.5" customHeight="1" x14ac:dyDescent="0.3">
      <c r="A24" s="11" t="s">
        <v>33</v>
      </c>
      <c r="B24" s="51">
        <v>18.2</v>
      </c>
      <c r="C24" s="51">
        <v>19.399999999999999</v>
      </c>
      <c r="D24" s="51">
        <v>18.2</v>
      </c>
      <c r="E24" s="46"/>
      <c r="F24" s="46"/>
      <c r="G24" s="46"/>
      <c r="H24" s="47"/>
      <c r="I24" s="47"/>
      <c r="J24" s="47"/>
    </row>
    <row r="25" spans="1:10" s="7" customFormat="1" ht="13.5" customHeight="1" x14ac:dyDescent="0.3">
      <c r="A25" s="11" t="s">
        <v>34</v>
      </c>
      <c r="B25" s="51">
        <v>18.7</v>
      </c>
      <c r="C25" s="51">
        <v>19.2</v>
      </c>
      <c r="D25" s="51">
        <v>17.3</v>
      </c>
      <c r="E25" s="46"/>
      <c r="F25" s="46"/>
      <c r="G25" s="46"/>
      <c r="H25" s="47"/>
      <c r="I25" s="47"/>
      <c r="J25" s="47"/>
    </row>
    <row r="26" spans="1:10" s="7" customFormat="1" ht="13.5" customHeight="1" x14ac:dyDescent="0.3">
      <c r="A26" s="11" t="s">
        <v>35</v>
      </c>
      <c r="B26" s="51">
        <v>19.7</v>
      </c>
      <c r="C26" s="51">
        <v>17.899999999999999</v>
      </c>
      <c r="D26" s="51">
        <v>20.100000000000001</v>
      </c>
      <c r="E26" s="46"/>
      <c r="F26" s="46"/>
      <c r="G26" s="46"/>
      <c r="H26" s="47"/>
      <c r="I26" s="47"/>
      <c r="J26" s="47"/>
    </row>
    <row r="27" spans="1:10" s="7" customFormat="1" ht="13.5" customHeight="1" x14ac:dyDescent="0.3">
      <c r="A27" s="11" t="s">
        <v>36</v>
      </c>
      <c r="B27" s="51">
        <v>19.3</v>
      </c>
      <c r="C27" s="51">
        <v>19.3</v>
      </c>
      <c r="D27" s="51">
        <v>19.3</v>
      </c>
      <c r="E27" s="46"/>
      <c r="F27" s="46"/>
      <c r="G27" s="46"/>
      <c r="H27" s="47"/>
      <c r="I27" s="47"/>
      <c r="J27" s="47"/>
    </row>
    <row r="28" spans="1:10" s="7" customFormat="1" ht="13.5" customHeight="1" x14ac:dyDescent="0.3">
      <c r="A28" s="11" t="s">
        <v>37</v>
      </c>
      <c r="B28" s="51">
        <v>18.7</v>
      </c>
      <c r="C28" s="51">
        <v>19.3</v>
      </c>
      <c r="D28" s="51">
        <v>19.7</v>
      </c>
      <c r="E28" s="46"/>
      <c r="F28" s="46"/>
      <c r="G28" s="46"/>
      <c r="H28" s="47"/>
      <c r="I28" s="47"/>
      <c r="J28" s="47"/>
    </row>
    <row r="29" spans="1:10" s="7" customFormat="1" ht="13.5" customHeight="1" x14ac:dyDescent="0.3">
      <c r="A29" s="11" t="s">
        <v>38</v>
      </c>
      <c r="B29" s="51">
        <v>18.100000000000001</v>
      </c>
      <c r="C29" s="51">
        <v>18.5</v>
      </c>
      <c r="D29" s="51">
        <v>19.600000000000001</v>
      </c>
      <c r="E29" s="46"/>
      <c r="F29" s="46"/>
      <c r="G29" s="46"/>
      <c r="H29" s="47"/>
      <c r="I29" s="47"/>
      <c r="J29" s="47"/>
    </row>
    <row r="30" spans="1:10" s="7" customFormat="1" ht="13.5" customHeight="1" x14ac:dyDescent="0.3">
      <c r="A30" s="11" t="s">
        <v>39</v>
      </c>
      <c r="B30" s="51">
        <v>19.8</v>
      </c>
      <c r="C30" s="51">
        <v>19.8</v>
      </c>
      <c r="D30" s="51">
        <v>19.2</v>
      </c>
      <c r="E30" s="46"/>
      <c r="F30" s="46"/>
      <c r="G30" s="46"/>
      <c r="H30" s="47"/>
      <c r="I30" s="47"/>
      <c r="J30" s="47"/>
    </row>
    <row r="31" spans="1:10" s="7" customFormat="1" ht="13.5" customHeight="1" x14ac:dyDescent="0.3">
      <c r="A31" s="32" t="s">
        <v>40</v>
      </c>
      <c r="B31" s="52">
        <v>18.3</v>
      </c>
      <c r="C31" s="52">
        <v>17.7</v>
      </c>
      <c r="D31" s="52">
        <v>17.899999999999999</v>
      </c>
      <c r="E31" s="46"/>
      <c r="F31" s="46"/>
      <c r="G31" s="46"/>
      <c r="H31" s="47"/>
      <c r="I31" s="47"/>
      <c r="J31" s="47"/>
    </row>
    <row r="32" spans="1:10" ht="13.5" customHeight="1" x14ac:dyDescent="0.25">
      <c r="A32" s="18" t="s">
        <v>50</v>
      </c>
      <c r="B32" s="48"/>
      <c r="C32" s="48"/>
      <c r="D32" s="48"/>
    </row>
    <row r="33" spans="1:8" ht="12" customHeight="1" x14ac:dyDescent="0.25">
      <c r="A33" s="27" t="str">
        <f>'T1'!A12</f>
        <v>Quelle: BFS – Lernende (SDL)</v>
      </c>
      <c r="B33" s="49"/>
      <c r="C33" s="49"/>
      <c r="D33" s="49"/>
    </row>
    <row r="34" spans="1:8" ht="13.5" customHeight="1" x14ac:dyDescent="0.25">
      <c r="A34" s="23" t="str">
        <f>Index!A8</f>
        <v>© BFS 2020</v>
      </c>
      <c r="B34" s="23"/>
      <c r="C34" s="23"/>
      <c r="D34" s="23"/>
    </row>
    <row r="35" spans="1:8" s="6" customFormat="1" ht="25.5" customHeight="1" x14ac:dyDescent="0.2">
      <c r="A35" s="23" t="str">
        <f>Index!A9</f>
        <v>Auskunft: Bundesamt für Statistik (BFS), Bildungsindikatoren, EducIndicators@bfs.admin.ch</v>
      </c>
      <c r="B35" s="23"/>
      <c r="C35" s="23"/>
      <c r="D35" s="23"/>
      <c r="E35" s="23"/>
      <c r="F35" s="23"/>
      <c r="G35" s="23"/>
      <c r="H35" s="23"/>
    </row>
    <row r="36" spans="1:8" x14ac:dyDescent="0.25">
      <c r="B36" s="16"/>
      <c r="C36" s="16"/>
      <c r="D36" s="16"/>
    </row>
    <row r="37" spans="1:8" x14ac:dyDescent="0.25">
      <c r="B37" s="17"/>
      <c r="C37" s="17"/>
      <c r="D37" s="17"/>
    </row>
    <row r="38" spans="1:8" x14ac:dyDescent="0.25">
      <c r="B38" s="17"/>
      <c r="C38" s="17"/>
      <c r="D38" s="17"/>
    </row>
  </sheetData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2020-02-27T11:43:23Z</cp:lastPrinted>
  <dcterms:created xsi:type="dcterms:W3CDTF">2009-09-02T13:23:34Z</dcterms:created>
  <dcterms:modified xsi:type="dcterms:W3CDTF">2020-03-25T10:57:55Z</dcterms:modified>
</cp:coreProperties>
</file>