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2020-1-406101 Niveau de formation\2020\"/>
    </mc:Choice>
  </mc:AlternateContent>
  <bookViews>
    <workbookView xWindow="120" yWindow="140" windowWidth="10010" windowHeight="10010"/>
  </bookViews>
  <sheets>
    <sheet name="Index" sheetId="5" r:id="rId1"/>
    <sheet name="T1" sheetId="2" r:id="rId2"/>
    <sheet name="T2" sheetId="1" r:id="rId3"/>
    <sheet name="T3" sheetId="3" r:id="rId4"/>
    <sheet name="TD1" sheetId="8" r:id="rId5"/>
    <sheet name="TD2" sheetId="9" r:id="rId6"/>
    <sheet name="TD3" sheetId="6" r:id="rId7"/>
    <sheet name="TD4" sheetId="7" r:id="rId8"/>
  </sheets>
  <definedNames>
    <definedName name="_xlnm.Print_Titles" localSheetId="4">'TD1'!$2:$5</definedName>
    <definedName name="_xlnm.Print_Titles" localSheetId="5">'TD2'!$2:$5</definedName>
    <definedName name="_xlnm.Print_Titles" localSheetId="6">'TD3'!$2:$5</definedName>
    <definedName name="_xlnm.Print_Area" localSheetId="0">Index!$A$1:$H$14</definedName>
    <definedName name="_xlnm.Print_Area" localSheetId="1">'T1'!$A$2:$AW$19</definedName>
    <definedName name="_xlnm.Print_Area" localSheetId="2">'T2'!$A$2:$AI$20</definedName>
    <definedName name="_xlnm.Print_Area" localSheetId="3">'T3'!$A$2:$O$17</definedName>
    <definedName name="_xlnm.Print_Area" localSheetId="4">'TD1'!$A$2:$AO$154</definedName>
    <definedName name="_xlnm.Print_Area" localSheetId="5">'TD2'!$A$2:$AC$58</definedName>
    <definedName name="_xlnm.Print_Area" localSheetId="6">'TD3'!$A$2:$AO$106</definedName>
    <definedName name="_xlnm.Print_Area" localSheetId="7">'TD4'!$A$2:$AO$83</definedName>
  </definedNames>
  <calcPr calcId="162913"/>
</workbook>
</file>

<file path=xl/calcChain.xml><?xml version="1.0" encoding="utf-8"?>
<calcChain xmlns="http://schemas.openxmlformats.org/spreadsheetml/2006/main">
  <c r="B11" i="5" l="1"/>
  <c r="B10" i="5"/>
  <c r="B9" i="5"/>
  <c r="B8" i="5"/>
  <c r="B6" i="5"/>
  <c r="B5" i="5"/>
  <c r="B4" i="5"/>
</calcChain>
</file>

<file path=xl/sharedStrings.xml><?xml version="1.0" encoding="utf-8"?>
<sst xmlns="http://schemas.openxmlformats.org/spreadsheetml/2006/main" count="766" uniqueCount="94">
  <si>
    <t>Total</t>
  </si>
  <si>
    <t>%</t>
  </si>
  <si>
    <t>2016</t>
  </si>
  <si>
    <t>±</t>
  </si>
  <si>
    <r>
      <t xml:space="preserve">2010 </t>
    </r>
    <r>
      <rPr>
        <vertAlign val="superscript"/>
        <sz val="8"/>
        <rFont val="Arial Narrow"/>
        <family val="2"/>
      </rPr>
      <t>1</t>
    </r>
  </si>
  <si>
    <r>
      <t xml:space="preserve">2001 </t>
    </r>
    <r>
      <rPr>
        <vertAlign val="superscript"/>
        <sz val="8"/>
        <rFont val="Arial Narrow"/>
        <family val="2"/>
      </rPr>
      <t>1</t>
    </r>
  </si>
  <si>
    <r>
      <t xml:space="preserve">2002 </t>
    </r>
    <r>
      <rPr>
        <vertAlign val="superscript"/>
        <sz val="8"/>
        <rFont val="Arial Narrow"/>
        <family val="2"/>
      </rPr>
      <t>1</t>
    </r>
  </si>
  <si>
    <r>
      <t xml:space="preserve">2003 </t>
    </r>
    <r>
      <rPr>
        <vertAlign val="superscript"/>
        <sz val="8"/>
        <rFont val="Arial Narrow"/>
        <family val="2"/>
      </rPr>
      <t>1</t>
    </r>
  </si>
  <si>
    <t>Niveau de formation de la population</t>
  </si>
  <si>
    <t>Cliquez sur le titre correspondant pour atteindre le tableau désiré</t>
  </si>
  <si>
    <t>Retour</t>
  </si>
  <si>
    <t>Femmes</t>
  </si>
  <si>
    <t>Hommes</t>
  </si>
  <si>
    <t>Remarques: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</si>
  <si>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Ruptures de série</t>
    </r>
  </si>
  <si>
    <t>Contact: Office fédéral de la statistique (OFS), Indicateurs de la formation, educindicators@bfs.admin.ch</t>
  </si>
  <si>
    <t>Suisses</t>
  </si>
  <si>
    <t>Etrangers</t>
  </si>
  <si>
    <t>Formation professionnelle supérieure</t>
  </si>
  <si>
    <t>Remarque: les données en italique ne sont pas représentées dans le graphique.</t>
  </si>
  <si>
    <t>65 ans et plus</t>
  </si>
  <si>
    <t>Industrie</t>
  </si>
  <si>
    <t>Transports; production/distribution 
d'eau et d'électricité</t>
  </si>
  <si>
    <t>Construction</t>
  </si>
  <si>
    <t>Commerce et réparation</t>
  </si>
  <si>
    <t>Hébergement et restauration</t>
  </si>
  <si>
    <t>Information et communication; arts et spectacles</t>
  </si>
  <si>
    <t>Activités financières</t>
  </si>
  <si>
    <t>Activités immobilières, services</t>
  </si>
  <si>
    <t>Activités spécialisées, scientifiques 
et techniques</t>
  </si>
  <si>
    <t>Santé humaine et action sociale</t>
  </si>
  <si>
    <t>Administration publique et enseignement</t>
  </si>
  <si>
    <t>Autres</t>
  </si>
  <si>
    <t>(chiffre) Fiabilité statistique relative</t>
  </si>
  <si>
    <t>Dirigeants, cadres supérieurs</t>
  </si>
  <si>
    <t>Professions intellectuelles et scientifiques</t>
  </si>
  <si>
    <t>Professions intermédiaires</t>
  </si>
  <si>
    <t>Employés de type administratif</t>
  </si>
  <si>
    <t>Personnel des services et vente</t>
  </si>
  <si>
    <t>Agriculteurs</t>
  </si>
  <si>
    <t>Artisans et ouvriers</t>
  </si>
  <si>
    <t>Conducteurs et assembleurs</t>
  </si>
  <si>
    <t>Ouvriers et employés non qualifiés</t>
  </si>
  <si>
    <t>Degré secondaire II</t>
  </si>
  <si>
    <t>Degré tertiaire</t>
  </si>
  <si>
    <t>Hautes écoles</t>
  </si>
  <si>
    <t>… dont naturalisés arrivés avant 16 ans</t>
  </si>
  <si>
    <t>… dont naturalisés arrivés après 16 ans</t>
  </si>
  <si>
    <t>… dont étrangers arrivés avant 16 ans</t>
  </si>
  <si>
    <t>… dont étrangers arrivés après 16 ans</t>
  </si>
  <si>
    <t>Remarque: pour afficher la série temporelle complète, veuillez sélectionner toutes les colonnes du tableau, cliquer le bouton droit de la souris et choisir "Afficher".</t>
  </si>
  <si>
    <t>Formation professionnelle initiale</t>
  </si>
  <si>
    <t>Formation générale</t>
  </si>
  <si>
    <r>
      <t xml:space="preserve">2010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</si>
  <si>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Rupture de série</t>
    </r>
  </si>
  <si>
    <t>X</t>
  </si>
  <si>
    <t>Données des graphiques</t>
  </si>
  <si>
    <t>T1</t>
  </si>
  <si>
    <t>T2</t>
  </si>
  <si>
    <t>T3</t>
  </si>
  <si>
    <t>Données détaillées</t>
  </si>
  <si>
    <t>TD1</t>
  </si>
  <si>
    <t>Contact: Office fédéral de la statistique (OFS), Indicateurs de la formation, EducIndicators@bfs.admin.ch</t>
  </si>
  <si>
    <t>TD2</t>
  </si>
  <si>
    <t>TD3</t>
  </si>
  <si>
    <t>TD4</t>
  </si>
  <si>
    <t>École obligatoire</t>
  </si>
  <si>
    <t>Source: OFS – Enquête suisse sur la population active (ESPA)</t>
  </si>
  <si>
    <t>– Pour afficher la série temporelle complète, veuillez sélectionner toutes les colonnes du tableau, cliquer le bouton droit de la souris et choisir "Afficher".</t>
  </si>
  <si>
    <t>– Les données en italique ne sont pas représentées dans le graphique.</t>
  </si>
  <si>
    <t>– Pour afficher toutes les colonnes du tableau, veuillez sélectionner toutes les colonnes du tableau, cliquer le bouton droit de la souris et choisir "Afficher".</t>
  </si>
  <si>
    <t>25–64 ans</t>
  </si>
  <si>
    <t>25–34 ans</t>
  </si>
  <si>
    <t>35–44 ans</t>
  </si>
  <si>
    <t>45–54 ans</t>
  </si>
  <si>
    <t>55–64 ans</t>
  </si>
  <si>
    <t>dont les naturalisés 
arrivés en Suisse 
avant l'âge de 16 ans</t>
  </si>
  <si>
    <t>dont les naturalisés 
arrivés en Suisse 
après l'âge de 16 ans</t>
  </si>
  <si>
    <t>dont les étrangers 
arrivés en Suisse 
avant l'âge de 16 ans</t>
  </si>
  <si>
    <t>dont les étrangers 
arrivés en Suisse 
après l'âge de 16 ans</t>
  </si>
  <si>
    <t>En % des 25–64 ans de la population résidente permanente</t>
  </si>
  <si>
    <t>En % des 25-64 ans de la population résidente permanente</t>
  </si>
  <si>
    <t>En % des 25 ans et plus de la population résidente permanente</t>
  </si>
  <si>
    <t>( )</t>
  </si>
  <si>
    <t>( ) Non indiqué par manque de fiabilité statistique</t>
  </si>
  <si>
    <t>© OFS 2020</t>
  </si>
  <si>
    <t>Niveau de formation de la population, de 1996 à 2019</t>
  </si>
  <si>
    <t>Niveau de formation de la population selon le sexe et l'âge, en 2019</t>
  </si>
  <si>
    <t>Niveau de formation de la population selon la nationalité et la durée de résidence, en 2019</t>
  </si>
  <si>
    <t>Niveau de formation de la population selon l'âge et le sexe, de 2000 à 2019</t>
  </si>
  <si>
    <t>Niveau de formation de la population selon la section économique, de 2000 à 2019</t>
  </si>
  <si>
    <t>Niveau de formation de la population selon la profession exercée (grand groupe CITP), de 2000 à 2019</t>
  </si>
  <si>
    <t>Niveau de formation de la population selon la nationalité et la durée de résidence, de 2006 à 2019</t>
  </si>
  <si>
    <t>Etat au 07.04.2020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</si>
</sst>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.0__;\-#\ ###\ ##0.0__;\-__;@__"/>
    <numFmt numFmtId="165" formatCode="#\ ###\ ##\(0.0\)__;\-#\ ###\ ##0.0__;\-__;@__"/>
    <numFmt numFmtId="166" formatCode="#\ ###\ \(##0.0\)__;\-#\ ###\ ##0.0__;\-__;@__"/>
  </numFmts>
  <fonts count="26" x14ac:knownFonts="1">
    <font>
      <sz val="11"/>
      <color theme="1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vertical="center"/>
    </xf>
    <xf numFmtId="0" fontId="0" fillId="4" borderId="0" xfId="0" applyNumberFormat="1" applyFont="1" applyFill="1" applyBorder="1" applyAlignment="1" applyProtection="1">
      <alignment vertical="center"/>
    </xf>
    <xf numFmtId="0" fontId="17" fillId="0" borderId="0" xfId="0" applyFont="1"/>
    <xf numFmtId="0" fontId="1" fillId="4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top"/>
    </xf>
    <xf numFmtId="0" fontId="7" fillId="3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11" fillId="3" borderId="1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right" vertical="top" wrapText="1"/>
    </xf>
    <xf numFmtId="0" fontId="19" fillId="5" borderId="5" xfId="0" quotePrefix="1" applyFont="1" applyFill="1" applyBorder="1" applyAlignment="1">
      <alignment horizontal="right" vertical="top"/>
    </xf>
    <xf numFmtId="0" fontId="19" fillId="0" borderId="0" xfId="0" applyFont="1" applyFill="1" applyAlignment="1"/>
    <xf numFmtId="0" fontId="19" fillId="0" borderId="0" xfId="0" quotePrefix="1" applyFont="1" applyFill="1" applyBorder="1" applyAlignment="1"/>
    <xf numFmtId="0" fontId="19" fillId="0" borderId="0" xfId="0" applyFont="1" applyFill="1" applyBorder="1" applyAlignment="1"/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1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vertical="top"/>
    </xf>
    <xf numFmtId="0" fontId="0" fillId="0" borderId="0" xfId="0" applyFont="1"/>
    <xf numFmtId="0" fontId="2" fillId="4" borderId="0" xfId="0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vertical="top" wrapText="1"/>
    </xf>
    <xf numFmtId="0" fontId="3" fillId="4" borderId="0" xfId="0" applyNumberFormat="1" applyFont="1" applyFill="1" applyBorder="1" applyAlignment="1" applyProtection="1">
      <alignment vertical="top" wrapText="1"/>
    </xf>
    <xf numFmtId="0" fontId="19" fillId="0" borderId="0" xfId="0" applyFont="1" applyFill="1" applyAlignment="1">
      <alignment horizontal="left" vertical="top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0" fontId="20" fillId="5" borderId="0" xfId="0" applyNumberFormat="1" applyFont="1" applyFill="1" applyBorder="1" applyAlignment="1" applyProtection="1"/>
    <xf numFmtId="0" fontId="18" fillId="0" borderId="0" xfId="1" applyFont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>
      <alignment horizontal="right" vertical="top"/>
    </xf>
    <xf numFmtId="164" fontId="14" fillId="6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right" vertical="top"/>
    </xf>
    <xf numFmtId="164" fontId="22" fillId="6" borderId="0" xfId="0" applyNumberFormat="1" applyFont="1" applyFill="1" applyBorder="1" applyAlignment="1">
      <alignment horizontal="right" vertical="top"/>
    </xf>
    <xf numFmtId="0" fontId="0" fillId="0" borderId="0" xfId="0" applyAlignment="1"/>
    <xf numFmtId="0" fontId="24" fillId="0" borderId="0" xfId="0" applyFont="1" applyBorder="1"/>
    <xf numFmtId="0" fontId="25" fillId="0" borderId="0" xfId="0" applyFont="1"/>
    <xf numFmtId="0" fontId="5" fillId="0" borderId="0" xfId="3" applyNumberFormat="1" applyFont="1" applyFill="1" applyBorder="1" applyAlignment="1" applyProtection="1">
      <alignment horizontal="left" vertical="center"/>
    </xf>
    <xf numFmtId="0" fontId="11" fillId="0" borderId="0" xfId="0" applyFont="1" applyAlignment="1"/>
    <xf numFmtId="0" fontId="2" fillId="4" borderId="0" xfId="0" applyNumberFormat="1" applyFont="1" applyFill="1" applyBorder="1" applyAlignment="1" applyProtection="1">
      <alignment horizontal="right" vertical="top"/>
    </xf>
    <xf numFmtId="0" fontId="19" fillId="5" borderId="1" xfId="0" applyFont="1" applyFill="1" applyBorder="1" applyAlignment="1">
      <alignment vertical="top" wrapText="1"/>
    </xf>
    <xf numFmtId="0" fontId="19" fillId="5" borderId="12" xfId="0" applyFont="1" applyFill="1" applyBorder="1" applyAlignment="1">
      <alignment vertical="top" wrapText="1"/>
    </xf>
    <xf numFmtId="0" fontId="19" fillId="5" borderId="2" xfId="0" applyFont="1" applyFill="1" applyBorder="1" applyAlignment="1">
      <alignment vertical="top" wrapText="1"/>
    </xf>
    <xf numFmtId="0" fontId="13" fillId="7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13" fillId="5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 indent="1"/>
    </xf>
    <xf numFmtId="164" fontId="13" fillId="7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6" borderId="0" xfId="0" applyNumberFormat="1" applyFont="1" applyFill="1" applyBorder="1" applyAlignment="1">
      <alignment horizontal="right" vertical="center"/>
    </xf>
    <xf numFmtId="164" fontId="13" fillId="5" borderId="0" xfId="0" applyNumberFormat="1" applyFont="1" applyFill="1" applyBorder="1" applyAlignment="1">
      <alignment horizontal="right" vertical="center"/>
    </xf>
    <xf numFmtId="164" fontId="13" fillId="8" borderId="0" xfId="0" applyNumberFormat="1" applyFont="1" applyFill="1" applyBorder="1" applyAlignment="1">
      <alignment horizontal="right" vertical="center"/>
    </xf>
    <xf numFmtId="164" fontId="11" fillId="0" borderId="9" xfId="0" applyNumberFormat="1" applyFont="1" applyFill="1" applyBorder="1" applyAlignment="1">
      <alignment horizontal="right" vertical="center"/>
    </xf>
    <xf numFmtId="164" fontId="11" fillId="6" borderId="9" xfId="0" applyNumberFormat="1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left" vertical="center" indent="1"/>
    </xf>
    <xf numFmtId="165" fontId="11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11" fillId="0" borderId="9" xfId="0" applyNumberFormat="1" applyFont="1" applyFill="1" applyBorder="1" applyAlignment="1">
      <alignment horizontal="right" vertical="center"/>
    </xf>
    <xf numFmtId="165" fontId="11" fillId="0" borderId="9" xfId="0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 wrapText="1"/>
    </xf>
    <xf numFmtId="0" fontId="19" fillId="5" borderId="4" xfId="0" quotePrefix="1" applyFont="1" applyFill="1" applyBorder="1" applyAlignment="1">
      <alignment horizontal="right" vertical="center"/>
    </xf>
    <xf numFmtId="0" fontId="19" fillId="5" borderId="5" xfId="0" quotePrefix="1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right" vertical="center" wrapText="1"/>
    </xf>
    <xf numFmtId="0" fontId="19" fillId="5" borderId="10" xfId="0" quotePrefix="1" applyFont="1" applyFill="1" applyBorder="1" applyAlignment="1">
      <alignment horizontal="right" vertical="center"/>
    </xf>
    <xf numFmtId="164" fontId="14" fillId="6" borderId="0" xfId="0" applyNumberFormat="1" applyFont="1" applyFill="1" applyBorder="1" applyAlignment="1">
      <alignment horizontal="right" vertical="center"/>
    </xf>
    <xf numFmtId="164" fontId="14" fillId="6" borderId="9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/>
    <xf numFmtId="0" fontId="24" fillId="0" borderId="0" xfId="0" applyFont="1" applyBorder="1" applyAlignment="1"/>
    <xf numFmtId="0" fontId="17" fillId="0" borderId="0" xfId="0" applyFont="1" applyAlignment="1"/>
    <xf numFmtId="0" fontId="5" fillId="0" borderId="0" xfId="3" applyNumberFormat="1" applyFont="1" applyFill="1" applyBorder="1" applyAlignment="1" applyProtection="1">
      <alignment horizontal="left"/>
    </xf>
    <xf numFmtId="0" fontId="18" fillId="0" borderId="0" xfId="1" applyFont="1" applyAlignment="1" applyProtection="1">
      <alignment vertical="top"/>
    </xf>
    <xf numFmtId="0" fontId="18" fillId="0" borderId="0" xfId="2" applyFont="1" applyAlignment="1" applyProtection="1">
      <alignment vertical="top"/>
    </xf>
    <xf numFmtId="0" fontId="10" fillId="3" borderId="0" xfId="0" applyNumberFormat="1" applyFont="1" applyFill="1" applyBorder="1" applyAlignment="1" applyProtection="1"/>
    <xf numFmtId="164" fontId="14" fillId="0" borderId="9" xfId="0" applyNumberFormat="1" applyFont="1" applyFill="1" applyBorder="1" applyAlignment="1">
      <alignment horizontal="right" vertical="center"/>
    </xf>
    <xf numFmtId="164" fontId="14" fillId="0" borderId="9" xfId="0" applyNumberFormat="1" applyFont="1" applyFill="1" applyBorder="1" applyAlignment="1">
      <alignment horizontal="right" vertical="top"/>
    </xf>
    <xf numFmtId="164" fontId="14" fillId="6" borderId="9" xfId="0" applyNumberFormat="1" applyFont="1" applyFill="1" applyBorder="1" applyAlignment="1">
      <alignment horizontal="right" vertical="top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11" fillId="3" borderId="5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center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4" fillId="4" borderId="0" xfId="0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/>
    </xf>
    <xf numFmtId="0" fontId="19" fillId="5" borderId="2" xfId="0" applyFont="1" applyFill="1" applyBorder="1" applyAlignment="1">
      <alignment horizontal="center" vertical="top"/>
    </xf>
    <xf numFmtId="165" fontId="11" fillId="6" borderId="0" xfId="0" applyNumberFormat="1" applyFont="1" applyFill="1" applyBorder="1" applyAlignment="1">
      <alignment horizontal="right" vertical="center"/>
    </xf>
  </cellXfs>
  <cellStyles count="4">
    <cellStyle name="Lien hypertexte" xfId="1" builtinId="8"/>
    <cellStyle name="Lien hypertexte 2" xfId="2"/>
    <cellStyle name="Normal" xfId="0" builtinId="0"/>
    <cellStyle name="Pourcentage" xfId="3" builtinId="5"/>
  </cellStyles>
  <dxfs count="2"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0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1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2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3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4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5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6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7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48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49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0250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1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2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3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6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7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8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9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0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61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262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3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4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65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6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67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8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69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0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2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3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4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5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6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7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8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9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0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1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2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4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5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6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7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8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9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0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3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4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5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6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7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8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9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0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1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2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4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5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6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7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8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09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310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1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2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3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4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5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7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8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0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1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2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3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4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5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6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7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8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9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0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1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2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3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4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5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36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37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0338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39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0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1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2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3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4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5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6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8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9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350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1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2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3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4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6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7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8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9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0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1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2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4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5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6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7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8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9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0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1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2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3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4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6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7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8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9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0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1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2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4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5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6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7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8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9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0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91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2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93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4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95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6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97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398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9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0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1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2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3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4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5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6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7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08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09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0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1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2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3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4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5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9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0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4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4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27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7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8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33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4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6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8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0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2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4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5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6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8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0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2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4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5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6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8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0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1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2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4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6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8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0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2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4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6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7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8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0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2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4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6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7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8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0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2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3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6101" TargetMode="External"/><Relationship Id="rId1" Type="http://schemas.openxmlformats.org/officeDocument/2006/relationships/hyperlink" Target="mailto:Educ.Indicators@bfs.admin.ch?subject=ind-f-406101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"/>
  <sheetViews>
    <sheetView showGridLines="0" tabSelected="1" zoomScaleNormal="100" workbookViewId="0">
      <selection activeCell="F1" sqref="F1"/>
    </sheetView>
  </sheetViews>
  <sheetFormatPr baseColWidth="10" defaultRowHeight="14" x14ac:dyDescent="0.3"/>
  <sheetData>
    <row r="1" spans="1:256" ht="31.5" customHeight="1" x14ac:dyDescent="0.4">
      <c r="A1" s="97" t="s">
        <v>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256" s="4" customFormat="1" ht="13.5" customHeight="1" x14ac:dyDescent="0.3">
      <c r="A2" s="48" t="s">
        <v>9</v>
      </c>
      <c r="B2" s="48"/>
    </row>
    <row r="3" spans="1:256" s="93" customFormat="1" ht="25.5" customHeight="1" x14ac:dyDescent="0.3">
      <c r="A3" s="91" t="s">
        <v>56</v>
      </c>
      <c r="B3" s="92"/>
    </row>
    <row r="4" spans="1:256" s="4" customFormat="1" ht="13.5" customHeight="1" x14ac:dyDescent="0.3">
      <c r="A4" s="49" t="s">
        <v>57</v>
      </c>
      <c r="B4" s="39" t="str">
        <f>'T1'!A2</f>
        <v>Niveau de formation de la population, de 1996 à 2019</v>
      </c>
      <c r="C4" s="39"/>
      <c r="D4" s="39"/>
      <c r="E4" s="39"/>
      <c r="F4" s="39"/>
      <c r="G4" s="39"/>
      <c r="H4" s="39"/>
      <c r="I4" s="39"/>
    </row>
    <row r="5" spans="1:256" s="4" customFormat="1" ht="13.5" customHeight="1" x14ac:dyDescent="0.3">
      <c r="A5" s="49" t="s">
        <v>58</v>
      </c>
      <c r="B5" s="39" t="str">
        <f>'T2'!A2</f>
        <v>Niveau de formation de la population selon le sexe et l'âge, en 2019</v>
      </c>
      <c r="C5" s="39"/>
      <c r="D5" s="39"/>
      <c r="E5" s="39"/>
      <c r="F5" s="39"/>
      <c r="G5" s="39"/>
      <c r="H5" s="39"/>
      <c r="I5" s="39"/>
    </row>
    <row r="6" spans="1:256" s="4" customFormat="1" ht="13.5" customHeight="1" x14ac:dyDescent="0.3">
      <c r="A6" s="49" t="s">
        <v>59</v>
      </c>
      <c r="B6" s="39" t="str">
        <f>'T3'!A2</f>
        <v>Niveau de formation de la population selon la nationalité et la durée de résidence, en 2019</v>
      </c>
      <c r="C6" s="39"/>
      <c r="D6" s="39"/>
      <c r="E6" s="39"/>
      <c r="F6" s="39"/>
      <c r="G6" s="39"/>
      <c r="H6" s="39"/>
      <c r="I6" s="39"/>
    </row>
    <row r="7" spans="1:256" s="93" customFormat="1" ht="25.5" customHeight="1" x14ac:dyDescent="0.3">
      <c r="A7" s="91" t="s">
        <v>60</v>
      </c>
      <c r="B7" s="92"/>
    </row>
    <row r="8" spans="1:256" s="4" customFormat="1" ht="13.5" customHeight="1" x14ac:dyDescent="0.3">
      <c r="A8" s="49" t="s">
        <v>61</v>
      </c>
      <c r="B8" s="39" t="str">
        <f>'TD1'!A2</f>
        <v>Niveau de formation de la population selon l'âge et le sexe, de 2000 à 2019</v>
      </c>
      <c r="C8" s="39"/>
      <c r="D8" s="39"/>
      <c r="E8" s="39"/>
      <c r="F8" s="39"/>
      <c r="G8" s="39"/>
      <c r="H8" s="39"/>
      <c r="I8" s="39"/>
    </row>
    <row r="9" spans="1:256" s="4" customFormat="1" ht="13.5" customHeight="1" x14ac:dyDescent="0.3">
      <c r="A9" s="49" t="s">
        <v>63</v>
      </c>
      <c r="B9" s="39" t="str">
        <f>'TD2'!A2</f>
        <v>Niveau de formation de la population selon la nationalité et la durée de résidence, de 2006 à 2019</v>
      </c>
      <c r="C9" s="39"/>
      <c r="D9" s="39"/>
      <c r="E9" s="39"/>
      <c r="F9" s="39"/>
      <c r="G9" s="39"/>
      <c r="H9" s="39"/>
      <c r="I9" s="39"/>
    </row>
    <row r="10" spans="1:256" s="4" customFormat="1" ht="13.5" customHeight="1" x14ac:dyDescent="0.3">
      <c r="A10" s="49" t="s">
        <v>64</v>
      </c>
      <c r="B10" s="39" t="str">
        <f>'TD3'!A2</f>
        <v>Niveau de formation de la population selon la section économique, de 2000 à 2019</v>
      </c>
      <c r="C10" s="39"/>
      <c r="D10" s="39"/>
      <c r="E10" s="39"/>
      <c r="F10" s="39"/>
      <c r="G10" s="39"/>
      <c r="H10" s="39"/>
      <c r="I10" s="39"/>
    </row>
    <row r="11" spans="1:256" s="4" customFormat="1" ht="13.5" customHeight="1" x14ac:dyDescent="0.3">
      <c r="A11" s="49" t="s">
        <v>65</v>
      </c>
      <c r="B11" s="39" t="str">
        <f>'TD4'!A2</f>
        <v>Niveau de formation de la population selon la profession exercée (grand groupe CITP), de 2000 à 2019</v>
      </c>
      <c r="C11" s="39"/>
      <c r="D11" s="39"/>
      <c r="E11" s="39"/>
      <c r="F11" s="39"/>
      <c r="G11" s="39"/>
      <c r="H11" s="39"/>
      <c r="I11" s="39"/>
    </row>
    <row r="12" spans="1:256" s="93" customFormat="1" ht="25.5" customHeight="1" x14ac:dyDescent="0.25">
      <c r="A12" s="94" t="s">
        <v>93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</row>
    <row r="13" spans="1:256" s="4" customFormat="1" ht="15" customHeight="1" x14ac:dyDescent="0.25">
      <c r="A13" s="50" t="s">
        <v>85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s="93" customFormat="1" ht="25.5" customHeight="1" x14ac:dyDescent="0.3">
      <c r="A14" s="39" t="s">
        <v>62</v>
      </c>
      <c r="B14" s="39"/>
      <c r="C14" s="39"/>
      <c r="D14" s="39"/>
      <c r="E14" s="39"/>
      <c r="F14" s="39"/>
      <c r="G14" s="39"/>
      <c r="H14" s="47"/>
      <c r="I14" s="47"/>
    </row>
  </sheetData>
  <hyperlinks>
    <hyperlink ref="B4:I4" location="'T1'!A1" display="'T1'!A1"/>
    <hyperlink ref="B5:I5" location="'T2'!A1" display="'T2'!A1"/>
    <hyperlink ref="B6:I6" location="'T3'!A1" display="'T3'!A1"/>
    <hyperlink ref="B4:H4" location="'T1'!A1" display="'T1'!A1"/>
    <hyperlink ref="B5:H5" location="'T2'!A1" display="'T2'!A1"/>
    <hyperlink ref="B6:H6" location="'T3'!A1" display="'T3'!A1"/>
    <hyperlink ref="B8:I8" location="'T1'!A1" display="'T1'!A1"/>
    <hyperlink ref="B8:H8" location="'TD1'!A1" display="'TD1'!A1"/>
    <hyperlink ref="B9:I9" location="'T1'!A1" display="'T1'!A1"/>
    <hyperlink ref="B9:H9" location="'TD2'!A1" display="'TD2'!A1"/>
    <hyperlink ref="B10:I10" location="'T1'!A1" display="'T1'!A1"/>
    <hyperlink ref="B10:H10" location="'TD3'!A1" display="'TD3'!A1"/>
    <hyperlink ref="B11:I11" location="'T1'!A1" display="'T1'!A1"/>
    <hyperlink ref="B11:H11" location="'TD4'!A1" display="'TD4'!A1"/>
    <hyperlink ref="A14" r:id="rId1"/>
    <hyperlink ref="A14:G14" r:id="rId2" display="Contact: Office fédéral de la statistique (OFS), Indicateurs de la formation, EducIndicators@bfs.admin.ch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9"/>
  <sheetViews>
    <sheetView showGridLines="0" zoomScaleNormal="100" workbookViewId="0"/>
  </sheetViews>
  <sheetFormatPr baseColWidth="10" defaultColWidth="11" defaultRowHeight="14" x14ac:dyDescent="0.3"/>
  <cols>
    <col min="1" max="1" width="25.58203125" customWidth="1"/>
    <col min="2" max="3" width="5.33203125" customWidth="1"/>
    <col min="4" max="9" width="5.33203125" hidden="1" customWidth="1"/>
    <col min="10" max="11" width="5.33203125" customWidth="1"/>
    <col min="12" max="19" width="5.33203125" hidden="1" customWidth="1"/>
    <col min="20" max="21" width="5.33203125" customWidth="1"/>
    <col min="22" max="29" width="5.33203125" hidden="1" customWidth="1"/>
    <col min="30" max="61" width="5.33203125" customWidth="1"/>
  </cols>
  <sheetData>
    <row r="1" spans="1:49" s="8" customFormat="1" ht="25.5" customHeight="1" x14ac:dyDescent="0.3">
      <c r="A1" s="95" t="s">
        <v>10</v>
      </c>
    </row>
    <row r="2" spans="1:49" s="6" customFormat="1" ht="13.5" customHeight="1" x14ac:dyDescent="0.3">
      <c r="A2" s="23" t="s">
        <v>86</v>
      </c>
      <c r="B2" s="23"/>
      <c r="C2" s="23"/>
      <c r="D2" s="23"/>
      <c r="E2" s="23"/>
      <c r="F2" s="23"/>
      <c r="G2" s="23"/>
      <c r="H2" s="23"/>
      <c r="I2" s="23"/>
      <c r="AU2" s="52"/>
      <c r="AW2" s="52" t="s">
        <v>57</v>
      </c>
    </row>
    <row r="3" spans="1:49" s="6" customFormat="1" ht="13.5" customHeight="1" x14ac:dyDescent="0.3">
      <c r="A3" s="7" t="s">
        <v>80</v>
      </c>
      <c r="B3" s="8"/>
      <c r="C3" s="8"/>
      <c r="D3" s="8"/>
      <c r="E3" s="8"/>
      <c r="F3" s="8"/>
      <c r="G3" s="8"/>
      <c r="H3" s="8"/>
    </row>
    <row r="4" spans="1:49" s="10" customFormat="1" ht="13.5" customHeight="1" x14ac:dyDescent="0.3">
      <c r="A4" s="9"/>
      <c r="B4" s="101">
        <v>1996</v>
      </c>
      <c r="C4" s="103"/>
      <c r="D4" s="102">
        <v>1997</v>
      </c>
      <c r="E4" s="102"/>
      <c r="F4" s="101">
        <v>1998</v>
      </c>
      <c r="G4" s="102"/>
      <c r="H4" s="101">
        <v>1999</v>
      </c>
      <c r="I4" s="102"/>
      <c r="J4" s="101">
        <v>2000</v>
      </c>
      <c r="K4" s="103"/>
      <c r="L4" s="101" t="s">
        <v>5</v>
      </c>
      <c r="M4" s="103"/>
      <c r="N4" s="101" t="s">
        <v>6</v>
      </c>
      <c r="O4" s="103"/>
      <c r="P4" s="101" t="s">
        <v>7</v>
      </c>
      <c r="Q4" s="103"/>
      <c r="R4" s="101">
        <v>2004</v>
      </c>
      <c r="S4" s="103"/>
      <c r="T4" s="101">
        <v>2005</v>
      </c>
      <c r="U4" s="103"/>
      <c r="V4" s="101">
        <v>2006</v>
      </c>
      <c r="W4" s="103"/>
      <c r="X4" s="101">
        <v>2007</v>
      </c>
      <c r="Y4" s="103"/>
      <c r="Z4" s="101">
        <v>2008</v>
      </c>
      <c r="AA4" s="103"/>
      <c r="AB4" s="101">
        <v>2009</v>
      </c>
      <c r="AC4" s="103"/>
      <c r="AD4" s="101" t="s">
        <v>4</v>
      </c>
      <c r="AE4" s="103"/>
      <c r="AF4" s="101">
        <v>2011</v>
      </c>
      <c r="AG4" s="103"/>
      <c r="AH4" s="101">
        <v>2012</v>
      </c>
      <c r="AI4" s="103"/>
      <c r="AJ4" s="101">
        <v>2013</v>
      </c>
      <c r="AK4" s="103"/>
      <c r="AL4" s="101">
        <v>2014</v>
      </c>
      <c r="AM4" s="103"/>
      <c r="AN4" s="101">
        <v>2015</v>
      </c>
      <c r="AO4" s="103"/>
      <c r="AP4" s="101" t="s">
        <v>2</v>
      </c>
      <c r="AQ4" s="103"/>
      <c r="AR4" s="101">
        <v>2017</v>
      </c>
      <c r="AS4" s="102"/>
      <c r="AT4" s="101">
        <v>2018</v>
      </c>
      <c r="AU4" s="102"/>
      <c r="AV4" s="101">
        <v>2019</v>
      </c>
      <c r="AW4" s="102"/>
    </row>
    <row r="5" spans="1:49" s="10" customFormat="1" ht="13.5" customHeight="1" x14ac:dyDescent="0.3">
      <c r="A5" s="11"/>
      <c r="B5" s="87" t="s">
        <v>1</v>
      </c>
      <c r="C5" s="77" t="s">
        <v>3</v>
      </c>
      <c r="D5" s="87" t="s">
        <v>1</v>
      </c>
      <c r="E5" s="77" t="s">
        <v>3</v>
      </c>
      <c r="F5" s="87" t="s">
        <v>1</v>
      </c>
      <c r="G5" s="77" t="s">
        <v>3</v>
      </c>
      <c r="H5" s="87" t="s">
        <v>1</v>
      </c>
      <c r="I5" s="77" t="s">
        <v>3</v>
      </c>
      <c r="J5" s="87" t="s">
        <v>1</v>
      </c>
      <c r="K5" s="77" t="s">
        <v>3</v>
      </c>
      <c r="L5" s="87" t="s">
        <v>1</v>
      </c>
      <c r="M5" s="77" t="s">
        <v>3</v>
      </c>
      <c r="N5" s="87" t="s">
        <v>1</v>
      </c>
      <c r="O5" s="77" t="s">
        <v>3</v>
      </c>
      <c r="P5" s="87" t="s">
        <v>1</v>
      </c>
      <c r="Q5" s="77" t="s">
        <v>3</v>
      </c>
      <c r="R5" s="87" t="s">
        <v>1</v>
      </c>
      <c r="S5" s="77" t="s">
        <v>3</v>
      </c>
      <c r="T5" s="87" t="s">
        <v>1</v>
      </c>
      <c r="U5" s="77" t="s">
        <v>3</v>
      </c>
      <c r="V5" s="87" t="s">
        <v>1</v>
      </c>
      <c r="W5" s="77" t="s">
        <v>3</v>
      </c>
      <c r="X5" s="87" t="s">
        <v>1</v>
      </c>
      <c r="Y5" s="77" t="s">
        <v>3</v>
      </c>
      <c r="Z5" s="87" t="s">
        <v>1</v>
      </c>
      <c r="AA5" s="77" t="s">
        <v>3</v>
      </c>
      <c r="AB5" s="87" t="s">
        <v>1</v>
      </c>
      <c r="AC5" s="77" t="s">
        <v>3</v>
      </c>
      <c r="AD5" s="87" t="s">
        <v>1</v>
      </c>
      <c r="AE5" s="77" t="s">
        <v>3</v>
      </c>
      <c r="AF5" s="87" t="s">
        <v>1</v>
      </c>
      <c r="AG5" s="77" t="s">
        <v>3</v>
      </c>
      <c r="AH5" s="87" t="s">
        <v>1</v>
      </c>
      <c r="AI5" s="77" t="s">
        <v>3</v>
      </c>
      <c r="AJ5" s="87" t="s">
        <v>1</v>
      </c>
      <c r="AK5" s="77" t="s">
        <v>3</v>
      </c>
      <c r="AL5" s="87" t="s">
        <v>1</v>
      </c>
      <c r="AM5" s="77" t="s">
        <v>3</v>
      </c>
      <c r="AN5" s="87" t="s">
        <v>1</v>
      </c>
      <c r="AO5" s="77" t="s">
        <v>3</v>
      </c>
      <c r="AP5" s="87" t="s">
        <v>1</v>
      </c>
      <c r="AQ5" s="77" t="s">
        <v>3</v>
      </c>
      <c r="AR5" s="76" t="s">
        <v>1</v>
      </c>
      <c r="AS5" s="78" t="s">
        <v>3</v>
      </c>
      <c r="AT5" s="76" t="s">
        <v>1</v>
      </c>
      <c r="AU5" s="78" t="s">
        <v>3</v>
      </c>
      <c r="AV5" s="76" t="s">
        <v>1</v>
      </c>
      <c r="AW5" s="78" t="s">
        <v>3</v>
      </c>
    </row>
    <row r="6" spans="1:49" s="51" customFormat="1" ht="13.5" customHeight="1" x14ac:dyDescent="0.2">
      <c r="A6" s="57" t="s">
        <v>66</v>
      </c>
      <c r="B6" s="62">
        <v>17.010000000000002</v>
      </c>
      <c r="C6" s="81">
        <v>0.88</v>
      </c>
      <c r="D6" s="62">
        <v>16.440000000000001</v>
      </c>
      <c r="E6" s="81">
        <v>0.84</v>
      </c>
      <c r="F6" s="62">
        <v>16.2774</v>
      </c>
      <c r="G6" s="81">
        <v>0.83464000000000005</v>
      </c>
      <c r="H6" s="62">
        <v>16.122019999999999</v>
      </c>
      <c r="I6" s="81">
        <v>0.80267999999999995</v>
      </c>
      <c r="J6" s="62">
        <v>16.120360000000002</v>
      </c>
      <c r="K6" s="81">
        <v>0.83560000000000001</v>
      </c>
      <c r="L6" s="62">
        <v>15.13865</v>
      </c>
      <c r="M6" s="81">
        <v>0.77495999999999998</v>
      </c>
      <c r="N6" s="62">
        <v>15.06005</v>
      </c>
      <c r="O6" s="81">
        <v>0.55428999999999995</v>
      </c>
      <c r="P6" s="62">
        <v>15.405099999999999</v>
      </c>
      <c r="Q6" s="81">
        <v>0.38318000000000002</v>
      </c>
      <c r="R6" s="62">
        <v>14.97935</v>
      </c>
      <c r="S6" s="81">
        <v>0.39355000000000001</v>
      </c>
      <c r="T6" s="62">
        <v>14.75309</v>
      </c>
      <c r="U6" s="81">
        <v>0.40468999999999999</v>
      </c>
      <c r="V6" s="62">
        <v>14.600199999999999</v>
      </c>
      <c r="W6" s="81">
        <v>0.42249999999999999</v>
      </c>
      <c r="X6" s="62">
        <v>14.04243</v>
      </c>
      <c r="Y6" s="81">
        <v>0.42266999999999999</v>
      </c>
      <c r="Z6" s="62">
        <v>13.19206</v>
      </c>
      <c r="AA6" s="81">
        <v>0.41305999999999998</v>
      </c>
      <c r="AB6" s="62">
        <v>13.0832</v>
      </c>
      <c r="AC6" s="81">
        <v>0.40533999999999998</v>
      </c>
      <c r="AD6" s="62">
        <v>14.96678</v>
      </c>
      <c r="AE6" s="81">
        <v>0.27978999999999998</v>
      </c>
      <c r="AF6" s="62">
        <v>15.17675</v>
      </c>
      <c r="AG6" s="81">
        <v>0.27828999999999998</v>
      </c>
      <c r="AH6" s="62">
        <v>14.33497</v>
      </c>
      <c r="AI6" s="81">
        <v>0.26143</v>
      </c>
      <c r="AJ6" s="62">
        <v>13.58991</v>
      </c>
      <c r="AK6" s="81">
        <v>0.26579999999999998</v>
      </c>
      <c r="AL6" s="62">
        <v>12.776160000000001</v>
      </c>
      <c r="AM6" s="81">
        <v>0.28305999999999998</v>
      </c>
      <c r="AN6" s="62">
        <v>12.70478</v>
      </c>
      <c r="AO6" s="81">
        <v>0.30563000000000001</v>
      </c>
      <c r="AP6" s="62">
        <v>12.56414</v>
      </c>
      <c r="AQ6" s="81">
        <v>0.29854999999999998</v>
      </c>
      <c r="AR6" s="62">
        <v>12.19164</v>
      </c>
      <c r="AS6" s="81">
        <v>0.29405999999999999</v>
      </c>
      <c r="AT6" s="62">
        <v>11.59881</v>
      </c>
      <c r="AU6" s="81">
        <v>0.27990999999999999</v>
      </c>
      <c r="AV6" s="62">
        <v>10.993080000000001</v>
      </c>
      <c r="AW6" s="81">
        <v>0.27794000000000002</v>
      </c>
    </row>
    <row r="7" spans="1:49" s="51" customFormat="1" ht="13.5" customHeight="1" x14ac:dyDescent="0.2">
      <c r="A7" s="57" t="s">
        <v>43</v>
      </c>
      <c r="B7" s="62">
        <v>53.91</v>
      </c>
      <c r="C7" s="81">
        <v>1.1100000000000001</v>
      </c>
      <c r="D7" s="62">
        <v>53.56</v>
      </c>
      <c r="E7" s="81">
        <v>1.0900000000000001</v>
      </c>
      <c r="F7" s="62">
        <v>60.794240000000002</v>
      </c>
      <c r="G7" s="81">
        <v>1.0686100000000001</v>
      </c>
      <c r="H7" s="62">
        <v>60.270679999999999</v>
      </c>
      <c r="I7" s="81">
        <v>1.0237499999999999</v>
      </c>
      <c r="J7" s="88">
        <v>59.702359999999999</v>
      </c>
      <c r="K7" s="81">
        <v>1.04386</v>
      </c>
      <c r="L7" s="88">
        <v>59.45937</v>
      </c>
      <c r="M7" s="81">
        <v>1.00586</v>
      </c>
      <c r="N7" s="88">
        <v>59.554180000000002</v>
      </c>
      <c r="O7" s="81">
        <v>0.71028999999999998</v>
      </c>
      <c r="P7" s="88">
        <v>57.719050000000003</v>
      </c>
      <c r="Q7" s="81">
        <v>0.56247000000000003</v>
      </c>
      <c r="R7" s="88">
        <v>56.931870000000004</v>
      </c>
      <c r="S7" s="81">
        <v>0.59802</v>
      </c>
      <c r="T7" s="88">
        <v>56.482959999999999</v>
      </c>
      <c r="U7" s="81">
        <v>0.62658999999999998</v>
      </c>
      <c r="V7" s="88">
        <v>55.548450000000003</v>
      </c>
      <c r="W7" s="81">
        <v>0.66866999999999999</v>
      </c>
      <c r="X7" s="88">
        <v>54.629669999999997</v>
      </c>
      <c r="Y7" s="81">
        <v>0.67578000000000005</v>
      </c>
      <c r="Z7" s="88">
        <v>53.155650000000001</v>
      </c>
      <c r="AA7" s="81">
        <v>0.68330999999999997</v>
      </c>
      <c r="AB7" s="88">
        <v>51.896650000000001</v>
      </c>
      <c r="AC7" s="81">
        <v>0.67935000000000001</v>
      </c>
      <c r="AD7" s="88">
        <v>51.151739999999997</v>
      </c>
      <c r="AE7" s="81">
        <v>0.39568999999999999</v>
      </c>
      <c r="AF7" s="88">
        <v>50.823099999999997</v>
      </c>
      <c r="AG7" s="81">
        <v>0.38679000000000002</v>
      </c>
      <c r="AH7" s="88">
        <v>50.373910000000002</v>
      </c>
      <c r="AI7" s="81">
        <v>0.377</v>
      </c>
      <c r="AJ7" s="88">
        <v>49.00291</v>
      </c>
      <c r="AK7" s="81">
        <v>0.3901</v>
      </c>
      <c r="AL7" s="88">
        <v>48.795299999999997</v>
      </c>
      <c r="AM7" s="81">
        <v>0.41382000000000002</v>
      </c>
      <c r="AN7" s="88">
        <v>47.512479999999996</v>
      </c>
      <c r="AO7" s="81">
        <v>0.42909999999999998</v>
      </c>
      <c r="AP7" s="88">
        <v>46.200339999999997</v>
      </c>
      <c r="AQ7" s="81">
        <v>0.43074000000000001</v>
      </c>
      <c r="AR7" s="88">
        <v>45.213760000000001</v>
      </c>
      <c r="AS7" s="81">
        <v>0.42043000000000003</v>
      </c>
      <c r="AT7" s="88">
        <v>44.656779999999998</v>
      </c>
      <c r="AU7" s="81">
        <v>0.41732000000000002</v>
      </c>
      <c r="AV7" s="88">
        <v>44.594389999999997</v>
      </c>
      <c r="AW7" s="81">
        <v>0.42000999999999999</v>
      </c>
    </row>
    <row r="8" spans="1:49" s="51" customFormat="1" ht="13.5" customHeight="1" x14ac:dyDescent="0.2">
      <c r="A8" s="58" t="s">
        <v>51</v>
      </c>
      <c r="B8" s="62">
        <v>53.91</v>
      </c>
      <c r="C8" s="81">
        <v>1.1100000000000001</v>
      </c>
      <c r="D8" s="62">
        <v>53.56</v>
      </c>
      <c r="E8" s="81">
        <v>1.0900000000000001</v>
      </c>
      <c r="F8" s="62">
        <v>52.764049999999997</v>
      </c>
      <c r="G8" s="81">
        <v>1.07457</v>
      </c>
      <c r="H8" s="62">
        <v>52.400039999999997</v>
      </c>
      <c r="I8" s="81">
        <v>1.0291999999999999</v>
      </c>
      <c r="J8" s="62">
        <v>51.57676</v>
      </c>
      <c r="K8" s="81">
        <v>1.0419400000000001</v>
      </c>
      <c r="L8" s="62">
        <v>50.83699</v>
      </c>
      <c r="M8" s="81">
        <v>1.01153</v>
      </c>
      <c r="N8" s="62">
        <v>51.006439999999998</v>
      </c>
      <c r="O8" s="81">
        <v>0.71499999999999997</v>
      </c>
      <c r="P8" s="62">
        <v>49.126759999999997</v>
      </c>
      <c r="Q8" s="81">
        <v>0.57164000000000004</v>
      </c>
      <c r="R8" s="62">
        <v>48.367550000000001</v>
      </c>
      <c r="S8" s="81">
        <v>0.60641999999999996</v>
      </c>
      <c r="T8" s="62">
        <v>47.851280000000003</v>
      </c>
      <c r="U8" s="81">
        <v>0.63560000000000005</v>
      </c>
      <c r="V8" s="62">
        <v>46.975479999999997</v>
      </c>
      <c r="W8" s="81">
        <v>0.67710000000000004</v>
      </c>
      <c r="X8" s="62">
        <v>46.454450000000001</v>
      </c>
      <c r="Y8" s="81">
        <v>0.68232999999999999</v>
      </c>
      <c r="Z8" s="62">
        <v>44.946800000000003</v>
      </c>
      <c r="AA8" s="81">
        <v>0.68528</v>
      </c>
      <c r="AB8" s="62">
        <v>43.921869999999998</v>
      </c>
      <c r="AC8" s="81">
        <v>0.67910000000000004</v>
      </c>
      <c r="AD8" s="62">
        <v>43.034779999999998</v>
      </c>
      <c r="AE8" s="81">
        <v>0.39179999999999998</v>
      </c>
      <c r="AF8" s="62">
        <v>42.887909999999998</v>
      </c>
      <c r="AG8" s="81">
        <v>0.38184000000000001</v>
      </c>
      <c r="AH8" s="62">
        <v>42.361759999999997</v>
      </c>
      <c r="AI8" s="81">
        <v>0.37231999999999998</v>
      </c>
      <c r="AJ8" s="62">
        <v>40.989640000000001</v>
      </c>
      <c r="AK8" s="81">
        <v>0.38217000000000001</v>
      </c>
      <c r="AL8" s="62">
        <v>40.388240000000003</v>
      </c>
      <c r="AM8" s="81">
        <v>0.40362999999999999</v>
      </c>
      <c r="AN8" s="62">
        <v>39.331029999999998</v>
      </c>
      <c r="AO8" s="81">
        <v>0.41771000000000003</v>
      </c>
      <c r="AP8" s="62">
        <v>37.775440000000003</v>
      </c>
      <c r="AQ8" s="81">
        <v>0.41596</v>
      </c>
      <c r="AR8" s="62">
        <v>36.830300000000001</v>
      </c>
      <c r="AS8" s="81">
        <v>0.40498000000000001</v>
      </c>
      <c r="AT8" s="62">
        <v>36.418309999999998</v>
      </c>
      <c r="AU8" s="81">
        <v>0.40185999999999999</v>
      </c>
      <c r="AV8" s="62">
        <v>36.21931</v>
      </c>
      <c r="AW8" s="81">
        <v>0.40484999999999999</v>
      </c>
    </row>
    <row r="9" spans="1:49" s="51" customFormat="1" ht="13.5" customHeight="1" x14ac:dyDescent="0.2">
      <c r="A9" s="58" t="s">
        <v>52</v>
      </c>
      <c r="B9" s="62">
        <v>7.14</v>
      </c>
      <c r="C9" s="81">
        <v>0.54</v>
      </c>
      <c r="D9" s="62">
        <v>7.8</v>
      </c>
      <c r="E9" s="81">
        <v>0.62</v>
      </c>
      <c r="F9" s="62">
        <v>8.0301899999999993</v>
      </c>
      <c r="G9" s="81">
        <v>0.60111999999999999</v>
      </c>
      <c r="H9" s="62">
        <v>7.8706399999999999</v>
      </c>
      <c r="I9" s="81">
        <v>0.58567999999999998</v>
      </c>
      <c r="J9" s="62">
        <v>8.1256000000000004</v>
      </c>
      <c r="K9" s="81">
        <v>0.56542999999999999</v>
      </c>
      <c r="L9" s="62">
        <v>8.6223799999999997</v>
      </c>
      <c r="M9" s="81">
        <v>0.61031000000000002</v>
      </c>
      <c r="N9" s="62">
        <v>8.5477399999999992</v>
      </c>
      <c r="O9" s="81">
        <v>0.4027</v>
      </c>
      <c r="P9" s="62">
        <v>8.5922900000000002</v>
      </c>
      <c r="Q9" s="81">
        <v>0.32244</v>
      </c>
      <c r="R9" s="62">
        <v>8.5643200000000004</v>
      </c>
      <c r="S9" s="81">
        <v>0.34249000000000002</v>
      </c>
      <c r="T9" s="62">
        <v>8.6316900000000008</v>
      </c>
      <c r="U9" s="81">
        <v>0.35088000000000003</v>
      </c>
      <c r="V9" s="62">
        <v>8.5729699999999998</v>
      </c>
      <c r="W9" s="81">
        <v>0.38484000000000002</v>
      </c>
      <c r="X9" s="62">
        <v>8.1752099999999999</v>
      </c>
      <c r="Y9" s="81">
        <v>0.37739</v>
      </c>
      <c r="Z9" s="62">
        <v>8.20885</v>
      </c>
      <c r="AA9" s="81">
        <v>0.38303999999999999</v>
      </c>
      <c r="AB9" s="62">
        <v>7.97478</v>
      </c>
      <c r="AC9" s="81">
        <v>0.37824000000000002</v>
      </c>
      <c r="AD9" s="62">
        <v>8.1169600000000006</v>
      </c>
      <c r="AE9" s="81">
        <v>0.22549</v>
      </c>
      <c r="AF9" s="62">
        <v>7.9352</v>
      </c>
      <c r="AG9" s="81">
        <v>0.21068999999999999</v>
      </c>
      <c r="AH9" s="62">
        <v>8.0121500000000001</v>
      </c>
      <c r="AI9" s="81">
        <v>0.20976</v>
      </c>
      <c r="AJ9" s="62">
        <v>8.0132700000000003</v>
      </c>
      <c r="AK9" s="81">
        <v>0.22128999999999999</v>
      </c>
      <c r="AL9" s="62">
        <v>8.4070599999999995</v>
      </c>
      <c r="AM9" s="81">
        <v>0.24018</v>
      </c>
      <c r="AN9" s="62">
        <v>8.1814499999999999</v>
      </c>
      <c r="AO9" s="81">
        <v>0.23472999999999999</v>
      </c>
      <c r="AP9" s="62">
        <v>8.4248999999999992</v>
      </c>
      <c r="AQ9" s="81">
        <v>0.24515000000000001</v>
      </c>
      <c r="AR9" s="62">
        <v>8.3834499999999998</v>
      </c>
      <c r="AS9" s="81">
        <v>0.23702000000000001</v>
      </c>
      <c r="AT9" s="62">
        <v>8.2384699999999995</v>
      </c>
      <c r="AU9" s="81">
        <v>0.23216000000000001</v>
      </c>
      <c r="AV9" s="62">
        <v>8.3750800000000005</v>
      </c>
      <c r="AW9" s="81">
        <v>0.24062</v>
      </c>
    </row>
    <row r="10" spans="1:49" s="51" customFormat="1" ht="13.5" customHeight="1" x14ac:dyDescent="0.2">
      <c r="A10" s="57" t="s">
        <v>44</v>
      </c>
      <c r="B10" s="62">
        <v>12.41</v>
      </c>
      <c r="C10" s="81">
        <v>0.71</v>
      </c>
      <c r="D10" s="62">
        <v>12.62</v>
      </c>
      <c r="E10" s="81">
        <v>0.71</v>
      </c>
      <c r="F10" s="62">
        <v>22.928360000000001</v>
      </c>
      <c r="G10" s="81">
        <v>0.93284</v>
      </c>
      <c r="H10" s="62">
        <v>23.607289999999999</v>
      </c>
      <c r="I10" s="81">
        <v>0.89383999999999997</v>
      </c>
      <c r="J10" s="88">
        <v>24.17728</v>
      </c>
      <c r="K10" s="81">
        <v>0.91235999999999995</v>
      </c>
      <c r="L10" s="88">
        <v>25.401979999999998</v>
      </c>
      <c r="M10" s="81">
        <v>0.88192000000000004</v>
      </c>
      <c r="N10" s="88">
        <v>25.385770000000001</v>
      </c>
      <c r="O10" s="81">
        <v>0.61782999999999999</v>
      </c>
      <c r="P10" s="88">
        <v>26.875859999999999</v>
      </c>
      <c r="Q10" s="81">
        <v>0.51056999999999997</v>
      </c>
      <c r="R10" s="88">
        <v>28.08878</v>
      </c>
      <c r="S10" s="81">
        <v>0.55156000000000005</v>
      </c>
      <c r="T10" s="88">
        <v>28.763940000000002</v>
      </c>
      <c r="U10" s="81">
        <v>0.58106999999999998</v>
      </c>
      <c r="V10" s="88">
        <v>29.85135</v>
      </c>
      <c r="W10" s="81">
        <v>0.62387000000000004</v>
      </c>
      <c r="X10" s="88">
        <v>31.3279</v>
      </c>
      <c r="Y10" s="81">
        <v>0.63422000000000001</v>
      </c>
      <c r="Z10" s="88">
        <v>33.652290000000001</v>
      </c>
      <c r="AA10" s="81">
        <v>0.65098</v>
      </c>
      <c r="AB10" s="88">
        <v>35.020150000000001</v>
      </c>
      <c r="AC10" s="81">
        <v>0.65237000000000001</v>
      </c>
      <c r="AD10" s="88">
        <v>33.881480000000003</v>
      </c>
      <c r="AE10" s="81">
        <v>0.37397999999999998</v>
      </c>
      <c r="AF10" s="88">
        <v>34.000140000000002</v>
      </c>
      <c r="AG10" s="81">
        <v>0.36792000000000002</v>
      </c>
      <c r="AH10" s="88">
        <v>35.291119999999999</v>
      </c>
      <c r="AI10" s="81">
        <v>0.36035</v>
      </c>
      <c r="AJ10" s="88">
        <v>37.407179999999997</v>
      </c>
      <c r="AK10" s="81">
        <v>0.37807000000000002</v>
      </c>
      <c r="AL10" s="88">
        <v>38.428550000000001</v>
      </c>
      <c r="AM10" s="81">
        <v>0.40227000000000002</v>
      </c>
      <c r="AN10" s="88">
        <v>39.782730000000001</v>
      </c>
      <c r="AO10" s="81">
        <v>0.41955999999999999</v>
      </c>
      <c r="AP10" s="88">
        <v>41.235520000000001</v>
      </c>
      <c r="AQ10" s="81">
        <v>0.42581999999999998</v>
      </c>
      <c r="AR10" s="88">
        <v>42.5946</v>
      </c>
      <c r="AS10" s="81">
        <v>0.41758000000000001</v>
      </c>
      <c r="AT10" s="88">
        <v>43.744410000000002</v>
      </c>
      <c r="AU10" s="81">
        <v>0.41698000000000002</v>
      </c>
      <c r="AV10" s="88">
        <v>44.41254</v>
      </c>
      <c r="AW10" s="81">
        <v>0.41798999999999997</v>
      </c>
    </row>
    <row r="11" spans="1:49" s="51" customFormat="1" ht="13.5" customHeight="1" x14ac:dyDescent="0.2">
      <c r="A11" s="58" t="s">
        <v>18</v>
      </c>
      <c r="B11" s="62">
        <v>12.41</v>
      </c>
      <c r="C11" s="81">
        <v>0.71</v>
      </c>
      <c r="D11" s="62">
        <v>12.62</v>
      </c>
      <c r="E11" s="81">
        <v>0.71</v>
      </c>
      <c r="F11" s="62">
        <v>13.15807</v>
      </c>
      <c r="G11" s="81">
        <v>0.71782999999999997</v>
      </c>
      <c r="H11" s="62">
        <v>13.44459</v>
      </c>
      <c r="I11" s="81">
        <v>0.68111999999999995</v>
      </c>
      <c r="J11" s="62">
        <v>13.65362</v>
      </c>
      <c r="K11" s="81">
        <v>0.67083000000000004</v>
      </c>
      <c r="L11" s="62">
        <v>14.583970000000001</v>
      </c>
      <c r="M11" s="81">
        <v>0.69011</v>
      </c>
      <c r="N11" s="62">
        <v>14.55795</v>
      </c>
      <c r="O11" s="81">
        <v>0.48180000000000001</v>
      </c>
      <c r="P11" s="62">
        <v>14.9893</v>
      </c>
      <c r="Q11" s="81">
        <v>0.42310999999999999</v>
      </c>
      <c r="R11" s="62">
        <v>15.792619999999999</v>
      </c>
      <c r="S11" s="81">
        <v>0.46626000000000001</v>
      </c>
      <c r="T11" s="62">
        <v>15.5822</v>
      </c>
      <c r="U11" s="81">
        <v>0.48503000000000002</v>
      </c>
      <c r="V11" s="62">
        <v>16.36478</v>
      </c>
      <c r="W11" s="81">
        <v>0.52920999999999996</v>
      </c>
      <c r="X11" s="62">
        <v>15.56373</v>
      </c>
      <c r="Y11" s="81">
        <v>0.51942999999999995</v>
      </c>
      <c r="Z11" s="62">
        <v>15.3154</v>
      </c>
      <c r="AA11" s="81">
        <v>0.51695999999999998</v>
      </c>
      <c r="AB11" s="62">
        <v>14.832649999999999</v>
      </c>
      <c r="AC11" s="81">
        <v>0.50344999999999995</v>
      </c>
      <c r="AD11" s="62">
        <v>13.39861</v>
      </c>
      <c r="AE11" s="81">
        <v>0.26676</v>
      </c>
      <c r="AF11" s="62">
        <v>12.5261</v>
      </c>
      <c r="AG11" s="81">
        <v>0.24940999999999999</v>
      </c>
      <c r="AH11" s="62">
        <v>12.57981</v>
      </c>
      <c r="AI11" s="81">
        <v>0.24485999999999999</v>
      </c>
      <c r="AJ11" s="62">
        <v>13.436719999999999</v>
      </c>
      <c r="AK11" s="81">
        <v>0.26062000000000002</v>
      </c>
      <c r="AL11" s="62">
        <v>13.93582</v>
      </c>
      <c r="AM11" s="81">
        <v>0.27493000000000001</v>
      </c>
      <c r="AN11" s="62">
        <v>14.10192</v>
      </c>
      <c r="AO11" s="81">
        <v>0.28260999999999997</v>
      </c>
      <c r="AP11" s="62">
        <v>14.26464</v>
      </c>
      <c r="AQ11" s="81">
        <v>0.29205999999999999</v>
      </c>
      <c r="AR11" s="62">
        <v>14.764950000000001</v>
      </c>
      <c r="AS11" s="81">
        <v>0.28666999999999998</v>
      </c>
      <c r="AT11" s="62">
        <v>14.90381</v>
      </c>
      <c r="AU11" s="81">
        <v>0.28675</v>
      </c>
      <c r="AV11" s="62">
        <v>14.779780000000001</v>
      </c>
      <c r="AW11" s="81">
        <v>0.28875000000000001</v>
      </c>
    </row>
    <row r="12" spans="1:49" s="51" customFormat="1" ht="13.5" customHeight="1" x14ac:dyDescent="0.2">
      <c r="A12" s="60" t="s">
        <v>45</v>
      </c>
      <c r="B12" s="66">
        <v>9.5299999999999994</v>
      </c>
      <c r="C12" s="82">
        <v>0.76</v>
      </c>
      <c r="D12" s="66">
        <v>9.57</v>
      </c>
      <c r="E12" s="82">
        <v>0.71</v>
      </c>
      <c r="F12" s="66">
        <v>9.7702899999999993</v>
      </c>
      <c r="G12" s="82">
        <v>0.70831999999999995</v>
      </c>
      <c r="H12" s="66">
        <v>10.162710000000001</v>
      </c>
      <c r="I12" s="82">
        <v>0.68737999999999999</v>
      </c>
      <c r="J12" s="66">
        <v>10.523669999999999</v>
      </c>
      <c r="K12" s="82">
        <v>0.72902</v>
      </c>
      <c r="L12" s="66">
        <v>10.818020000000001</v>
      </c>
      <c r="M12" s="82">
        <v>0.65932999999999997</v>
      </c>
      <c r="N12" s="66">
        <v>10.827819999999999</v>
      </c>
      <c r="O12" s="82">
        <v>0.46117999999999998</v>
      </c>
      <c r="P12" s="66">
        <v>11.88655</v>
      </c>
      <c r="Q12" s="82">
        <v>0.35970000000000002</v>
      </c>
      <c r="R12" s="66">
        <v>12.29616</v>
      </c>
      <c r="S12" s="82">
        <v>0.38141999999999998</v>
      </c>
      <c r="T12" s="66">
        <v>13.18174</v>
      </c>
      <c r="U12" s="82">
        <v>0.41367999999999999</v>
      </c>
      <c r="V12" s="66">
        <v>13.48657</v>
      </c>
      <c r="W12" s="82">
        <v>0.43742999999999999</v>
      </c>
      <c r="X12" s="66">
        <v>15.76417</v>
      </c>
      <c r="Y12" s="82">
        <v>0.47355999999999998</v>
      </c>
      <c r="Z12" s="66">
        <v>18.336880000000001</v>
      </c>
      <c r="AA12" s="82">
        <v>0.51461999999999997</v>
      </c>
      <c r="AB12" s="66">
        <v>20.18751</v>
      </c>
      <c r="AC12" s="82">
        <v>0.53527000000000002</v>
      </c>
      <c r="AD12" s="66">
        <v>20.482869999999998</v>
      </c>
      <c r="AE12" s="82">
        <v>0.31859999999999999</v>
      </c>
      <c r="AF12" s="66">
        <v>21.474049999999998</v>
      </c>
      <c r="AG12" s="82">
        <v>0.32368000000000002</v>
      </c>
      <c r="AH12" s="66">
        <v>22.711310000000001</v>
      </c>
      <c r="AI12" s="82">
        <v>0.31814999999999999</v>
      </c>
      <c r="AJ12" s="66">
        <v>23.970459999999999</v>
      </c>
      <c r="AK12" s="82">
        <v>0.33685999999999999</v>
      </c>
      <c r="AL12" s="66">
        <v>24.492730000000002</v>
      </c>
      <c r="AM12" s="82">
        <v>0.36059999999999998</v>
      </c>
      <c r="AN12" s="66">
        <v>25.680820000000001</v>
      </c>
      <c r="AO12" s="82">
        <v>0.37992999999999999</v>
      </c>
      <c r="AP12" s="66">
        <v>26.970880000000001</v>
      </c>
      <c r="AQ12" s="82">
        <v>0.38825999999999999</v>
      </c>
      <c r="AR12" s="66">
        <v>27.829650000000001</v>
      </c>
      <c r="AS12" s="82">
        <v>0.38180999999999998</v>
      </c>
      <c r="AT12" s="66">
        <v>28.840610000000002</v>
      </c>
      <c r="AU12" s="82">
        <v>0.38521</v>
      </c>
      <c r="AV12" s="66">
        <v>29.632760000000001</v>
      </c>
      <c r="AW12" s="82">
        <v>0.38335999999999998</v>
      </c>
    </row>
    <row r="13" spans="1:49" s="20" customFormat="1" ht="13.5" customHeight="1" x14ac:dyDescent="0.3">
      <c r="A13" s="104" t="s">
        <v>13</v>
      </c>
      <c r="B13" s="104"/>
      <c r="C13" s="104"/>
      <c r="D13" s="104"/>
      <c r="E13" s="104"/>
      <c r="F13" s="104"/>
      <c r="G13" s="104"/>
      <c r="H13" s="104"/>
      <c r="I13" s="104"/>
      <c r="J13" s="40"/>
      <c r="K13" s="40"/>
      <c r="L13" s="40"/>
      <c r="M13" s="40"/>
      <c r="N13" s="40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49" s="20" customFormat="1" ht="12" customHeight="1" x14ac:dyDescent="0.3">
      <c r="A14" s="15" t="s">
        <v>68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9"/>
      <c r="W14" s="19"/>
      <c r="X14" s="19"/>
      <c r="Y14" s="19"/>
      <c r="Z14" s="19"/>
      <c r="AA14" s="19"/>
    </row>
    <row r="15" spans="1:49" s="20" customFormat="1" ht="12" customHeight="1" x14ac:dyDescent="0.3">
      <c r="A15" s="21" t="s">
        <v>69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9"/>
    </row>
    <row r="16" spans="1:49" s="20" customFormat="1" ht="13.5" customHeight="1" x14ac:dyDescent="0.3">
      <c r="A16" s="21" t="s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/>
    </row>
    <row r="17" spans="1:34" s="20" customFormat="1" ht="13.5" customHeight="1" x14ac:dyDescent="0.3">
      <c r="A17" s="15" t="s">
        <v>67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s="20" customFormat="1" ht="13.5" customHeight="1" x14ac:dyDescent="0.3">
      <c r="A18" s="104" t="s">
        <v>85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42"/>
      <c r="R18" s="42"/>
      <c r="S18" s="42"/>
      <c r="T18" s="42"/>
      <c r="U18" s="42"/>
      <c r="V18" s="30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14" customFormat="1" ht="25.5" customHeight="1" x14ac:dyDescent="0.2">
      <c r="A19" s="18" t="s">
        <v>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</sheetData>
  <mergeCells count="26">
    <mergeCell ref="R4:S4"/>
    <mergeCell ref="A18:P18"/>
    <mergeCell ref="A13:I13"/>
    <mergeCell ref="B4:C4"/>
    <mergeCell ref="D4:E4"/>
    <mergeCell ref="F4:G4"/>
    <mergeCell ref="H4:I4"/>
    <mergeCell ref="J4:K4"/>
    <mergeCell ref="L4:M4"/>
    <mergeCell ref="N4:O4"/>
    <mergeCell ref="P4:Q4"/>
    <mergeCell ref="AL4:AM4"/>
    <mergeCell ref="Z4:AA4"/>
    <mergeCell ref="AB4:AC4"/>
    <mergeCell ref="X4:Y4"/>
    <mergeCell ref="V4:W4"/>
    <mergeCell ref="AD4:AE4"/>
    <mergeCell ref="AF4:AG4"/>
    <mergeCell ref="AH4:AI4"/>
    <mergeCell ref="T4:U4"/>
    <mergeCell ref="AJ4:AK4"/>
    <mergeCell ref="AT4:AU4"/>
    <mergeCell ref="AV4:AW4"/>
    <mergeCell ref="AR4:AS4"/>
    <mergeCell ref="AP4:AQ4"/>
    <mergeCell ref="AN4:AO4"/>
  </mergeCells>
  <hyperlinks>
    <hyperlink ref="A1" location="Index!A1" display="Retour"/>
  </hyperlinks>
  <pageMargins left="0.7" right="0.7" top="0.75" bottom="0.75" header="0.3" footer="0.3"/>
  <pageSetup paperSize="9" scale="73" orientation="landscape" r:id="rId1"/>
  <ignoredErrors>
    <ignoredError sqref="AP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"/>
  <sheetViews>
    <sheetView showGridLines="0" zoomScaleNormal="100" workbookViewId="0"/>
  </sheetViews>
  <sheetFormatPr baseColWidth="10" defaultColWidth="11" defaultRowHeight="14" x14ac:dyDescent="0.3"/>
  <cols>
    <col min="1" max="1" width="25.58203125" style="1" customWidth="1"/>
    <col min="2" max="5" width="5.08203125" style="1" customWidth="1"/>
    <col min="6" max="7" width="5.08203125" style="1" hidden="1" customWidth="1"/>
    <col min="8" max="11" width="5.08203125" style="1" customWidth="1"/>
    <col min="12" max="13" width="5.08203125" style="1" hidden="1" customWidth="1"/>
    <col min="14" max="17" width="5.08203125" style="1" customWidth="1"/>
    <col min="18" max="19" width="5.08203125" style="1" hidden="1" customWidth="1"/>
    <col min="20" max="23" width="5.08203125" style="1" customWidth="1"/>
    <col min="24" max="25" width="5.08203125" style="1" hidden="1" customWidth="1"/>
    <col min="26" max="29" width="5.08203125" style="1" customWidth="1"/>
    <col min="30" max="31" width="5.08203125" style="1" hidden="1" customWidth="1"/>
    <col min="32" max="35" width="5.08203125" style="1" customWidth="1"/>
    <col min="36" max="37" width="5.33203125" style="1" hidden="1" customWidth="1"/>
    <col min="38" max="38" width="11" style="1" customWidth="1"/>
    <col min="39" max="16384" width="11" style="1"/>
  </cols>
  <sheetData>
    <row r="1" spans="1:37" s="26" customFormat="1" ht="25.5" customHeight="1" x14ac:dyDescent="0.3">
      <c r="A1" s="95" t="s">
        <v>10</v>
      </c>
    </row>
    <row r="2" spans="1:37" s="26" customFormat="1" ht="13.5" customHeight="1" x14ac:dyDescent="0.3">
      <c r="A2" s="25" t="s">
        <v>87</v>
      </c>
      <c r="B2" s="25"/>
      <c r="C2" s="25"/>
      <c r="D2" s="25"/>
      <c r="E2" s="25"/>
      <c r="F2" s="25"/>
      <c r="G2" s="25"/>
      <c r="AI2" s="52" t="s">
        <v>58</v>
      </c>
    </row>
    <row r="3" spans="1:37" s="26" customFormat="1" ht="13.5" customHeight="1" x14ac:dyDescent="0.3">
      <c r="A3" s="7" t="s">
        <v>82</v>
      </c>
      <c r="B3" s="27"/>
      <c r="C3" s="27"/>
      <c r="D3" s="27"/>
      <c r="E3" s="27"/>
      <c r="F3" s="27"/>
    </row>
    <row r="4" spans="1:37" s="2" customFormat="1" ht="13.5" customHeight="1" x14ac:dyDescent="0.3">
      <c r="A4" s="53"/>
      <c r="B4" s="105" t="s">
        <v>71</v>
      </c>
      <c r="C4" s="106"/>
      <c r="D4" s="106"/>
      <c r="E4" s="106"/>
      <c r="F4" s="106"/>
      <c r="G4" s="110"/>
      <c r="H4" s="105" t="s">
        <v>72</v>
      </c>
      <c r="I4" s="106"/>
      <c r="J4" s="106"/>
      <c r="K4" s="106"/>
      <c r="L4" s="106"/>
      <c r="M4" s="110"/>
      <c r="N4" s="105" t="s">
        <v>73</v>
      </c>
      <c r="O4" s="106"/>
      <c r="P4" s="106"/>
      <c r="Q4" s="106"/>
      <c r="R4" s="106"/>
      <c r="S4" s="110"/>
      <c r="T4" s="105" t="s">
        <v>74</v>
      </c>
      <c r="U4" s="106"/>
      <c r="V4" s="106"/>
      <c r="W4" s="106"/>
      <c r="X4" s="106"/>
      <c r="Y4" s="110"/>
      <c r="Z4" s="105" t="s">
        <v>75</v>
      </c>
      <c r="AA4" s="106"/>
      <c r="AB4" s="106"/>
      <c r="AC4" s="106"/>
      <c r="AD4" s="106"/>
      <c r="AE4" s="110"/>
      <c r="AF4" s="105" t="s">
        <v>20</v>
      </c>
      <c r="AG4" s="106"/>
      <c r="AH4" s="106"/>
      <c r="AI4" s="106"/>
      <c r="AJ4" s="106"/>
      <c r="AK4" s="106"/>
    </row>
    <row r="5" spans="1:37" s="2" customFormat="1" ht="13.5" customHeight="1" x14ac:dyDescent="0.3">
      <c r="A5" s="54"/>
      <c r="B5" s="105" t="s">
        <v>11</v>
      </c>
      <c r="C5" s="107"/>
      <c r="D5" s="105" t="s">
        <v>12</v>
      </c>
      <c r="E5" s="110"/>
      <c r="F5" s="105" t="s">
        <v>0</v>
      </c>
      <c r="G5" s="110"/>
      <c r="H5" s="105" t="s">
        <v>11</v>
      </c>
      <c r="I5" s="107"/>
      <c r="J5" s="105" t="s">
        <v>12</v>
      </c>
      <c r="K5" s="110"/>
      <c r="L5" s="105" t="s">
        <v>0</v>
      </c>
      <c r="M5" s="110"/>
      <c r="N5" s="105" t="s">
        <v>11</v>
      </c>
      <c r="O5" s="107"/>
      <c r="P5" s="105" t="s">
        <v>12</v>
      </c>
      <c r="Q5" s="110"/>
      <c r="R5" s="105" t="s">
        <v>0</v>
      </c>
      <c r="S5" s="110"/>
      <c r="T5" s="105" t="s">
        <v>11</v>
      </c>
      <c r="U5" s="107"/>
      <c r="V5" s="105" t="s">
        <v>12</v>
      </c>
      <c r="W5" s="110"/>
      <c r="X5" s="105" t="s">
        <v>0</v>
      </c>
      <c r="Y5" s="110"/>
      <c r="Z5" s="105" t="s">
        <v>11</v>
      </c>
      <c r="AA5" s="107"/>
      <c r="AB5" s="105" t="s">
        <v>12</v>
      </c>
      <c r="AC5" s="110"/>
      <c r="AD5" s="105" t="s">
        <v>0</v>
      </c>
      <c r="AE5" s="110"/>
      <c r="AF5" s="105" t="s">
        <v>11</v>
      </c>
      <c r="AG5" s="107"/>
      <c r="AH5" s="105" t="s">
        <v>12</v>
      </c>
      <c r="AI5" s="106"/>
      <c r="AJ5" s="108" t="s">
        <v>0</v>
      </c>
      <c r="AK5" s="109"/>
    </row>
    <row r="6" spans="1:37" ht="13.5" customHeight="1" x14ac:dyDescent="0.3">
      <c r="A6" s="55"/>
      <c r="B6" s="76" t="s">
        <v>1</v>
      </c>
      <c r="C6" s="77" t="s">
        <v>3</v>
      </c>
      <c r="D6" s="87" t="s">
        <v>1</v>
      </c>
      <c r="E6" s="77" t="s">
        <v>3</v>
      </c>
      <c r="F6" s="87" t="s">
        <v>1</v>
      </c>
      <c r="G6" s="77" t="s">
        <v>3</v>
      </c>
      <c r="H6" s="76" t="s">
        <v>1</v>
      </c>
      <c r="I6" s="77" t="s">
        <v>3</v>
      </c>
      <c r="J6" s="87" t="s">
        <v>1</v>
      </c>
      <c r="K6" s="77" t="s">
        <v>3</v>
      </c>
      <c r="L6" s="87" t="s">
        <v>1</v>
      </c>
      <c r="M6" s="77" t="s">
        <v>3</v>
      </c>
      <c r="N6" s="76" t="s">
        <v>1</v>
      </c>
      <c r="O6" s="77" t="s">
        <v>3</v>
      </c>
      <c r="P6" s="87" t="s">
        <v>1</v>
      </c>
      <c r="Q6" s="77" t="s">
        <v>3</v>
      </c>
      <c r="R6" s="87" t="s">
        <v>1</v>
      </c>
      <c r="S6" s="77" t="s">
        <v>3</v>
      </c>
      <c r="T6" s="76" t="s">
        <v>1</v>
      </c>
      <c r="U6" s="77" t="s">
        <v>3</v>
      </c>
      <c r="V6" s="87" t="s">
        <v>1</v>
      </c>
      <c r="W6" s="77" t="s">
        <v>3</v>
      </c>
      <c r="X6" s="87" t="s">
        <v>1</v>
      </c>
      <c r="Y6" s="77" t="s">
        <v>3</v>
      </c>
      <c r="Z6" s="76" t="s">
        <v>1</v>
      </c>
      <c r="AA6" s="77" t="s">
        <v>3</v>
      </c>
      <c r="AB6" s="87" t="s">
        <v>1</v>
      </c>
      <c r="AC6" s="77" t="s">
        <v>3</v>
      </c>
      <c r="AD6" s="87" t="s">
        <v>1</v>
      </c>
      <c r="AE6" s="77" t="s">
        <v>3</v>
      </c>
      <c r="AF6" s="76" t="s">
        <v>1</v>
      </c>
      <c r="AG6" s="77" t="s">
        <v>3</v>
      </c>
      <c r="AH6" s="76" t="s">
        <v>1</v>
      </c>
      <c r="AI6" s="78" t="s">
        <v>3</v>
      </c>
      <c r="AJ6" s="12" t="s">
        <v>1</v>
      </c>
      <c r="AK6" s="13" t="s">
        <v>3</v>
      </c>
    </row>
    <row r="7" spans="1:37" s="37" customFormat="1" ht="13.5" customHeight="1" x14ac:dyDescent="0.3">
      <c r="A7" s="57" t="s">
        <v>66</v>
      </c>
      <c r="B7" s="62">
        <v>11.9107</v>
      </c>
      <c r="C7" s="81">
        <v>0.38669999999999999</v>
      </c>
      <c r="D7" s="62">
        <v>10.090109999999999</v>
      </c>
      <c r="E7" s="81">
        <v>0.39934999999999998</v>
      </c>
      <c r="F7" s="88">
        <v>10.993080000000001</v>
      </c>
      <c r="G7" s="81">
        <v>0.27794000000000002</v>
      </c>
      <c r="H7" s="62">
        <v>6.0276300000000003</v>
      </c>
      <c r="I7" s="81">
        <v>0.71516999999999997</v>
      </c>
      <c r="J7" s="62">
        <v>6.5117500000000001</v>
      </c>
      <c r="K7" s="81">
        <v>0.73865999999999998</v>
      </c>
      <c r="L7" s="88">
        <v>6.2787499999999996</v>
      </c>
      <c r="M7" s="81">
        <v>0.51498999999999995</v>
      </c>
      <c r="N7" s="62">
        <v>10.415279999999999</v>
      </c>
      <c r="O7" s="81">
        <v>0.72743999999999998</v>
      </c>
      <c r="P7" s="62">
        <v>10.90428</v>
      </c>
      <c r="Q7" s="81">
        <v>0.87146000000000001</v>
      </c>
      <c r="R7" s="88">
        <v>10.65537</v>
      </c>
      <c r="S7" s="81">
        <v>0.56591000000000002</v>
      </c>
      <c r="T7" s="62">
        <v>13.562939999999999</v>
      </c>
      <c r="U7" s="81">
        <v>0.75485999999999998</v>
      </c>
      <c r="V7" s="62">
        <v>11.29885</v>
      </c>
      <c r="W7" s="81">
        <v>0.76848000000000005</v>
      </c>
      <c r="X7" s="88">
        <v>12.420730000000001</v>
      </c>
      <c r="Y7" s="81">
        <v>0.53881000000000001</v>
      </c>
      <c r="Z7" s="62">
        <v>17.54102</v>
      </c>
      <c r="AA7" s="81">
        <v>0.86277000000000004</v>
      </c>
      <c r="AB7" s="62">
        <v>11.695690000000001</v>
      </c>
      <c r="AC7" s="81">
        <v>0.80335000000000001</v>
      </c>
      <c r="AD7" s="88">
        <v>14.60632</v>
      </c>
      <c r="AE7" s="81">
        <v>0.59077000000000002</v>
      </c>
      <c r="AF7" s="62">
        <v>28.739879999999999</v>
      </c>
      <c r="AG7" s="81">
        <v>1.15906</v>
      </c>
      <c r="AH7" s="62">
        <v>11.223269999999999</v>
      </c>
      <c r="AI7" s="81">
        <v>0.83001999999999998</v>
      </c>
      <c r="AJ7" s="45">
        <v>20.767469999999999</v>
      </c>
      <c r="AK7" s="46">
        <v>0.76071</v>
      </c>
    </row>
    <row r="8" spans="1:37" ht="13.5" customHeight="1" x14ac:dyDescent="0.3">
      <c r="A8" s="57" t="s">
        <v>43</v>
      </c>
      <c r="B8" s="62">
        <v>47.407060000000001</v>
      </c>
      <c r="C8" s="81">
        <v>0.56903999999999999</v>
      </c>
      <c r="D8" s="62">
        <v>41.826630000000002</v>
      </c>
      <c r="E8" s="81">
        <v>0.61911000000000005</v>
      </c>
      <c r="F8" s="88">
        <v>44.594389999999997</v>
      </c>
      <c r="G8" s="81">
        <v>0.42000999999999999</v>
      </c>
      <c r="H8" s="62">
        <v>39.237540000000003</v>
      </c>
      <c r="I8" s="81">
        <v>1.3561000000000001</v>
      </c>
      <c r="J8" s="62">
        <v>42.6845</v>
      </c>
      <c r="K8" s="81">
        <v>1.45706</v>
      </c>
      <c r="L8" s="88">
        <v>41.025539999999999</v>
      </c>
      <c r="M8" s="81">
        <v>0.99883999999999995</v>
      </c>
      <c r="N8" s="62">
        <v>42.14723</v>
      </c>
      <c r="O8" s="81">
        <v>1.09978</v>
      </c>
      <c r="P8" s="62">
        <v>37.971879999999999</v>
      </c>
      <c r="Q8" s="81">
        <v>1.2336800000000001</v>
      </c>
      <c r="R8" s="88">
        <v>40.097209999999997</v>
      </c>
      <c r="S8" s="81">
        <v>0.82445000000000002</v>
      </c>
      <c r="T8" s="62">
        <v>51.189410000000002</v>
      </c>
      <c r="U8" s="81">
        <v>1.01197</v>
      </c>
      <c r="V8" s="62">
        <v>41.0854</v>
      </c>
      <c r="W8" s="81">
        <v>1.09544</v>
      </c>
      <c r="X8" s="88">
        <v>46.092039999999997</v>
      </c>
      <c r="Y8" s="81">
        <v>0.74682999999999999</v>
      </c>
      <c r="Z8" s="62">
        <v>56.978230000000003</v>
      </c>
      <c r="AA8" s="81">
        <v>1.0489999999999999</v>
      </c>
      <c r="AB8" s="62">
        <v>45.73507</v>
      </c>
      <c r="AC8" s="81">
        <v>1.13348</v>
      </c>
      <c r="AD8" s="88">
        <v>51.333500000000001</v>
      </c>
      <c r="AE8" s="81">
        <v>0.77451999999999999</v>
      </c>
      <c r="AF8" s="62">
        <v>56.427219999999998</v>
      </c>
      <c r="AG8" s="81">
        <v>1.21845</v>
      </c>
      <c r="AH8" s="62">
        <v>52.13991</v>
      </c>
      <c r="AI8" s="81">
        <v>1.3104100000000001</v>
      </c>
      <c r="AJ8" s="43">
        <v>54.475920000000002</v>
      </c>
      <c r="AK8" s="44">
        <v>0.89139000000000002</v>
      </c>
    </row>
    <row r="9" spans="1:37" ht="13.5" customHeight="1" x14ac:dyDescent="0.3">
      <c r="A9" s="58" t="s">
        <v>51</v>
      </c>
      <c r="B9" s="62">
        <v>37.369759999999999</v>
      </c>
      <c r="C9" s="81">
        <v>0.5474</v>
      </c>
      <c r="D9" s="62">
        <v>35.087229999999998</v>
      </c>
      <c r="E9" s="81">
        <v>0.59826000000000001</v>
      </c>
      <c r="F9" s="88">
        <v>36.21931</v>
      </c>
      <c r="G9" s="81">
        <v>0.40484999999999999</v>
      </c>
      <c r="H9" s="62">
        <v>29.190940000000001</v>
      </c>
      <c r="I9" s="81">
        <v>1.262</v>
      </c>
      <c r="J9" s="62">
        <v>32.552930000000003</v>
      </c>
      <c r="K9" s="81">
        <v>1.3768899999999999</v>
      </c>
      <c r="L9" s="88">
        <v>30.93487</v>
      </c>
      <c r="M9" s="81">
        <v>0.93759999999999999</v>
      </c>
      <c r="N9" s="62">
        <v>31.72926</v>
      </c>
      <c r="O9" s="81">
        <v>1.0389999999999999</v>
      </c>
      <c r="P9" s="62">
        <v>31.640329999999999</v>
      </c>
      <c r="Q9" s="81">
        <v>1.1819500000000001</v>
      </c>
      <c r="R9" s="88">
        <v>31.685600000000001</v>
      </c>
      <c r="S9" s="81">
        <v>0.78478999999999999</v>
      </c>
      <c r="T9" s="62">
        <v>41.642130000000002</v>
      </c>
      <c r="U9" s="81">
        <v>0.99248000000000003</v>
      </c>
      <c r="V9" s="62">
        <v>35.935949999999998</v>
      </c>
      <c r="W9" s="81">
        <v>1.0714300000000001</v>
      </c>
      <c r="X9" s="88">
        <v>38.763420000000004</v>
      </c>
      <c r="Y9" s="81">
        <v>0.72992000000000001</v>
      </c>
      <c r="Z9" s="62">
        <v>46.806959999999997</v>
      </c>
      <c r="AA9" s="81">
        <v>1.0563899999999999</v>
      </c>
      <c r="AB9" s="62">
        <v>40.386369999999999</v>
      </c>
      <c r="AC9" s="81">
        <v>1.1251899999999999</v>
      </c>
      <c r="AD9" s="88">
        <v>43.583449999999999</v>
      </c>
      <c r="AE9" s="81">
        <v>0.77161999999999997</v>
      </c>
      <c r="AF9" s="62">
        <v>47.731569999999998</v>
      </c>
      <c r="AG9" s="81">
        <v>1.2211099999999999</v>
      </c>
      <c r="AH9" s="62">
        <v>46.791449999999998</v>
      </c>
      <c r="AI9" s="81">
        <v>1.3186</v>
      </c>
      <c r="AJ9" s="43">
        <v>47.303690000000003</v>
      </c>
      <c r="AK9" s="44">
        <v>0.89559999999999995</v>
      </c>
    </row>
    <row r="10" spans="1:37" ht="13.5" customHeight="1" x14ac:dyDescent="0.3">
      <c r="A10" s="58" t="s">
        <v>52</v>
      </c>
      <c r="B10" s="62">
        <v>10.0373</v>
      </c>
      <c r="C10" s="81">
        <v>0.34622999999999998</v>
      </c>
      <c r="D10" s="62">
        <v>6.7393999999999998</v>
      </c>
      <c r="E10" s="81">
        <v>0.33411999999999997</v>
      </c>
      <c r="F10" s="88">
        <v>8.3750800000000005</v>
      </c>
      <c r="G10" s="81">
        <v>0.24062</v>
      </c>
      <c r="H10" s="62">
        <v>10.0466</v>
      </c>
      <c r="I10" s="81">
        <v>0.84706000000000004</v>
      </c>
      <c r="J10" s="62">
        <v>10.13157</v>
      </c>
      <c r="K10" s="81">
        <v>0.91718999999999995</v>
      </c>
      <c r="L10" s="88">
        <v>10.090680000000001</v>
      </c>
      <c r="M10" s="81">
        <v>0.62648999999999999</v>
      </c>
      <c r="N10" s="62">
        <v>10.41797</v>
      </c>
      <c r="O10" s="81">
        <v>0.67845999999999995</v>
      </c>
      <c r="P10" s="62">
        <v>6.3315400000000004</v>
      </c>
      <c r="Q10" s="81">
        <v>0.65127000000000002</v>
      </c>
      <c r="R10" s="88">
        <v>8.4116199999999992</v>
      </c>
      <c r="S10" s="81">
        <v>0.47126000000000001</v>
      </c>
      <c r="T10" s="62">
        <v>9.5472800000000007</v>
      </c>
      <c r="U10" s="81">
        <v>0.60624</v>
      </c>
      <c r="V10" s="62">
        <v>5.1494499999999999</v>
      </c>
      <c r="W10" s="81">
        <v>0.51007999999999998</v>
      </c>
      <c r="X10" s="88">
        <v>7.3286199999999999</v>
      </c>
      <c r="Y10" s="81">
        <v>0.39673000000000003</v>
      </c>
      <c r="Z10" s="62">
        <v>10.17127</v>
      </c>
      <c r="AA10" s="81">
        <v>0.63393999999999995</v>
      </c>
      <c r="AB10" s="62">
        <v>5.3487</v>
      </c>
      <c r="AC10" s="81">
        <v>0.4894</v>
      </c>
      <c r="AD10" s="88">
        <v>7.7500600000000004</v>
      </c>
      <c r="AE10" s="81">
        <v>0.40190999999999999</v>
      </c>
      <c r="AF10" s="62">
        <v>8.6956500000000005</v>
      </c>
      <c r="AG10" s="81">
        <v>0.67818000000000001</v>
      </c>
      <c r="AH10" s="62">
        <v>5.3484600000000002</v>
      </c>
      <c r="AI10" s="81">
        <v>0.58267000000000002</v>
      </c>
      <c r="AJ10" s="43">
        <v>7.1722299999999999</v>
      </c>
      <c r="AK10" s="44">
        <v>0.45567000000000002</v>
      </c>
    </row>
    <row r="11" spans="1:37" ht="13.5" customHeight="1" x14ac:dyDescent="0.3">
      <c r="A11" s="57" t="s">
        <v>44</v>
      </c>
      <c r="B11" s="62">
        <v>40.68224</v>
      </c>
      <c r="C11" s="81">
        <v>0.56013999999999997</v>
      </c>
      <c r="D11" s="62">
        <v>48.083260000000003</v>
      </c>
      <c r="E11" s="81">
        <v>0.62163000000000002</v>
      </c>
      <c r="F11" s="88">
        <v>44.41254</v>
      </c>
      <c r="G11" s="81">
        <v>0.41798999999999997</v>
      </c>
      <c r="H11" s="62">
        <v>54.734819999999999</v>
      </c>
      <c r="I11" s="81">
        <v>1.3830499999999999</v>
      </c>
      <c r="J11" s="62">
        <v>50.803750000000001</v>
      </c>
      <c r="K11" s="81">
        <v>1.4698899999999999</v>
      </c>
      <c r="L11" s="88">
        <v>52.695709999999998</v>
      </c>
      <c r="M11" s="81">
        <v>1.01213</v>
      </c>
      <c r="N11" s="62">
        <v>47.4375</v>
      </c>
      <c r="O11" s="81">
        <v>1.1083099999999999</v>
      </c>
      <c r="P11" s="62">
        <v>51.123849999999997</v>
      </c>
      <c r="Q11" s="81">
        <v>1.2596099999999999</v>
      </c>
      <c r="R11" s="88">
        <v>49.247419999999998</v>
      </c>
      <c r="S11" s="81">
        <v>0.83618000000000003</v>
      </c>
      <c r="T11" s="62">
        <v>35.24765</v>
      </c>
      <c r="U11" s="81">
        <v>0.95403000000000004</v>
      </c>
      <c r="V11" s="62">
        <v>47.615740000000002</v>
      </c>
      <c r="W11" s="81">
        <v>1.0958000000000001</v>
      </c>
      <c r="X11" s="88">
        <v>41.48724</v>
      </c>
      <c r="Y11" s="81">
        <v>0.72897999999999996</v>
      </c>
      <c r="Z11" s="62">
        <v>25.480740000000001</v>
      </c>
      <c r="AA11" s="81">
        <v>0.88487000000000005</v>
      </c>
      <c r="AB11" s="62">
        <v>42.569240000000001</v>
      </c>
      <c r="AC11" s="81">
        <v>1.0997699999999999</v>
      </c>
      <c r="AD11" s="88">
        <v>34.060180000000003</v>
      </c>
      <c r="AE11" s="81">
        <v>0.71382000000000001</v>
      </c>
      <c r="AF11" s="62">
        <v>14.8329</v>
      </c>
      <c r="AG11" s="81">
        <v>0.79261999999999999</v>
      </c>
      <c r="AH11" s="62">
        <v>36.63682</v>
      </c>
      <c r="AI11" s="81">
        <v>1.2427699999999999</v>
      </c>
      <c r="AJ11" s="43">
        <v>24.756609999999998</v>
      </c>
      <c r="AK11" s="44">
        <v>0.73726000000000003</v>
      </c>
    </row>
    <row r="12" spans="1:37" ht="13.5" customHeight="1" x14ac:dyDescent="0.3">
      <c r="A12" s="58" t="s">
        <v>18</v>
      </c>
      <c r="B12" s="62">
        <v>11.75201</v>
      </c>
      <c r="C12" s="81">
        <v>0.35650999999999999</v>
      </c>
      <c r="D12" s="62">
        <v>17.75919</v>
      </c>
      <c r="E12" s="81">
        <v>0.45266000000000001</v>
      </c>
      <c r="F12" s="88">
        <v>14.779780000000001</v>
      </c>
      <c r="G12" s="81">
        <v>0.28875000000000001</v>
      </c>
      <c r="H12" s="62">
        <v>12.040039999999999</v>
      </c>
      <c r="I12" s="81">
        <v>0.87107999999999997</v>
      </c>
      <c r="J12" s="62">
        <v>14.66394</v>
      </c>
      <c r="K12" s="81">
        <v>1.0108900000000001</v>
      </c>
      <c r="L12" s="88">
        <v>13.401109999999999</v>
      </c>
      <c r="M12" s="81">
        <v>0.67161999999999999</v>
      </c>
      <c r="N12" s="62">
        <v>12.98836</v>
      </c>
      <c r="O12" s="81">
        <v>0.71713000000000005</v>
      </c>
      <c r="P12" s="62">
        <v>16.955079999999999</v>
      </c>
      <c r="Q12" s="81">
        <v>0.88468999999999998</v>
      </c>
      <c r="R12" s="88">
        <v>14.93594</v>
      </c>
      <c r="S12" s="81">
        <v>0.56723000000000001</v>
      </c>
      <c r="T12" s="62">
        <v>12.23981</v>
      </c>
      <c r="U12" s="81">
        <v>0.65881999999999996</v>
      </c>
      <c r="V12" s="62">
        <v>19.621600000000001</v>
      </c>
      <c r="W12" s="81">
        <v>0.84467999999999999</v>
      </c>
      <c r="X12" s="88">
        <v>15.96386</v>
      </c>
      <c r="Y12" s="81">
        <v>0.53807000000000005</v>
      </c>
      <c r="Z12" s="62">
        <v>9.5781500000000008</v>
      </c>
      <c r="AA12" s="81">
        <v>0.58450000000000002</v>
      </c>
      <c r="AB12" s="62">
        <v>19.772500000000001</v>
      </c>
      <c r="AC12" s="81">
        <v>0.86765000000000003</v>
      </c>
      <c r="AD12" s="88">
        <v>14.69632</v>
      </c>
      <c r="AE12" s="81">
        <v>0.52859999999999996</v>
      </c>
      <c r="AF12" s="62">
        <v>5.4210700000000003</v>
      </c>
      <c r="AG12" s="81">
        <v>0.49414999999999998</v>
      </c>
      <c r="AH12" s="62">
        <v>18.034420000000001</v>
      </c>
      <c r="AI12" s="81">
        <v>0.99278999999999995</v>
      </c>
      <c r="AJ12" s="43">
        <v>11.16184</v>
      </c>
      <c r="AK12" s="44">
        <v>0.53849000000000002</v>
      </c>
    </row>
    <row r="13" spans="1:37" ht="13.5" customHeight="1" x14ac:dyDescent="0.3">
      <c r="A13" s="60" t="s">
        <v>45</v>
      </c>
      <c r="B13" s="66">
        <v>28.930230000000002</v>
      </c>
      <c r="C13" s="82">
        <v>0.52054</v>
      </c>
      <c r="D13" s="66">
        <v>30.324069999999999</v>
      </c>
      <c r="E13" s="82">
        <v>0.56645999999999996</v>
      </c>
      <c r="F13" s="98">
        <v>29.632760000000001</v>
      </c>
      <c r="G13" s="82">
        <v>0.38335999999999998</v>
      </c>
      <c r="H13" s="66">
        <v>42.694780000000002</v>
      </c>
      <c r="I13" s="82">
        <v>1.3657600000000001</v>
      </c>
      <c r="J13" s="66">
        <v>36.139809999999997</v>
      </c>
      <c r="K13" s="82">
        <v>1.41083</v>
      </c>
      <c r="L13" s="98">
        <v>39.294600000000003</v>
      </c>
      <c r="M13" s="82">
        <v>0.98428000000000004</v>
      </c>
      <c r="N13" s="66">
        <v>34.449129999999997</v>
      </c>
      <c r="O13" s="82">
        <v>1.0502199999999999</v>
      </c>
      <c r="P13" s="66">
        <v>34.168759999999999</v>
      </c>
      <c r="Q13" s="82">
        <v>1.1699200000000001</v>
      </c>
      <c r="R13" s="98">
        <v>34.311480000000003</v>
      </c>
      <c r="S13" s="82">
        <v>0.78408</v>
      </c>
      <c r="T13" s="66">
        <v>23.007840000000002</v>
      </c>
      <c r="U13" s="82">
        <v>0.82776000000000005</v>
      </c>
      <c r="V13" s="66">
        <v>27.994140000000002</v>
      </c>
      <c r="W13" s="82">
        <v>0.95076000000000005</v>
      </c>
      <c r="X13" s="98">
        <v>25.52338</v>
      </c>
      <c r="Y13" s="82">
        <v>0.63049999999999995</v>
      </c>
      <c r="Z13" s="66">
        <v>15.90259</v>
      </c>
      <c r="AA13" s="82">
        <v>0.73723000000000005</v>
      </c>
      <c r="AB13" s="66">
        <v>22.79674</v>
      </c>
      <c r="AC13" s="82">
        <v>0.89244000000000001</v>
      </c>
      <c r="AD13" s="98">
        <v>19.363859999999999</v>
      </c>
      <c r="AE13" s="82">
        <v>0.57957000000000003</v>
      </c>
      <c r="AF13" s="66">
        <v>9.4118300000000001</v>
      </c>
      <c r="AG13" s="82">
        <v>0.64761999999999997</v>
      </c>
      <c r="AH13" s="66">
        <v>18.602399999999999</v>
      </c>
      <c r="AI13" s="82">
        <v>0.96908000000000005</v>
      </c>
      <c r="AJ13" s="99">
        <v>13.59477</v>
      </c>
      <c r="AK13" s="100">
        <v>0.56984000000000001</v>
      </c>
    </row>
    <row r="14" spans="1:37" s="20" customFormat="1" ht="13.5" customHeight="1" x14ac:dyDescent="0.3">
      <c r="A14" s="104" t="s">
        <v>13</v>
      </c>
      <c r="B14" s="104"/>
      <c r="C14" s="104"/>
      <c r="D14" s="104"/>
      <c r="E14" s="104"/>
      <c r="F14" s="104"/>
      <c r="G14" s="104"/>
      <c r="H14" s="104"/>
      <c r="I14" s="104"/>
      <c r="J14" s="40"/>
      <c r="K14" s="40"/>
      <c r="L14" s="40"/>
      <c r="M14" s="40"/>
      <c r="N14" s="4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37" s="20" customFormat="1" ht="12" customHeight="1" x14ac:dyDescent="0.3">
      <c r="A15" s="15" t="s">
        <v>70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9"/>
      <c r="W15" s="19"/>
      <c r="X15" s="19"/>
      <c r="Y15" s="19"/>
      <c r="Z15" s="19"/>
      <c r="AA15" s="19"/>
    </row>
    <row r="16" spans="1:37" s="20" customFormat="1" ht="12" customHeight="1" x14ac:dyDescent="0.3">
      <c r="A16" s="21" t="s">
        <v>69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/>
    </row>
    <row r="17" spans="1:34" s="20" customFormat="1" ht="12.75" customHeight="1" x14ac:dyDescent="0.3">
      <c r="A17" s="104" t="s">
        <v>19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7"/>
      <c r="O17" s="17"/>
      <c r="P17" s="17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4" s="20" customFormat="1" ht="13.5" customHeight="1" x14ac:dyDescent="0.3">
      <c r="A18" s="15" t="s">
        <v>67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s="20" customFormat="1" ht="13.5" customHeight="1" x14ac:dyDescent="0.3">
      <c r="A19" s="104" t="s">
        <v>85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42"/>
      <c r="R19" s="42"/>
      <c r="S19" s="42"/>
      <c r="T19" s="42"/>
      <c r="U19" s="42"/>
      <c r="V19" s="30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4" customFormat="1" ht="25.5" customHeight="1" x14ac:dyDescent="0.2">
      <c r="A20" s="18" t="s">
        <v>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</sheetData>
  <mergeCells count="27">
    <mergeCell ref="A17:M17"/>
    <mergeCell ref="F5:G5"/>
    <mergeCell ref="H5:I5"/>
    <mergeCell ref="A19:P19"/>
    <mergeCell ref="D5:E5"/>
    <mergeCell ref="B4:G4"/>
    <mergeCell ref="H4:M4"/>
    <mergeCell ref="J5:K5"/>
    <mergeCell ref="N4:S4"/>
    <mergeCell ref="P5:Q5"/>
    <mergeCell ref="R5:S5"/>
    <mergeCell ref="AF4:AK4"/>
    <mergeCell ref="AF5:AG5"/>
    <mergeCell ref="AH5:AI5"/>
    <mergeCell ref="AJ5:AK5"/>
    <mergeCell ref="A14:I14"/>
    <mergeCell ref="T4:Y4"/>
    <mergeCell ref="T5:U5"/>
    <mergeCell ref="V5:W5"/>
    <mergeCell ref="X5:Y5"/>
    <mergeCell ref="Z4:AE4"/>
    <mergeCell ref="Z5:AA5"/>
    <mergeCell ref="AB5:AC5"/>
    <mergeCell ref="AD5:AE5"/>
    <mergeCell ref="L5:M5"/>
    <mergeCell ref="N5:O5"/>
    <mergeCell ref="B5:C5"/>
  </mergeCells>
  <hyperlinks>
    <hyperlink ref="A1" location="Index!A1" display="Retour"/>
  </hyperlink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"/>
  <sheetViews>
    <sheetView showGridLines="0" zoomScaleNormal="100" workbookViewId="0"/>
  </sheetViews>
  <sheetFormatPr baseColWidth="10" defaultRowHeight="14" x14ac:dyDescent="0.3"/>
  <cols>
    <col min="1" max="1" width="25.58203125" customWidth="1"/>
    <col min="2" max="5" width="5.08203125" customWidth="1"/>
    <col min="6" max="9" width="8" customWidth="1"/>
    <col min="10" max="11" width="5.08203125" customWidth="1"/>
    <col min="12" max="15" width="8" customWidth="1"/>
    <col min="16" max="16" width="7.75" customWidth="1"/>
  </cols>
  <sheetData>
    <row r="1" spans="1:34" s="6" customFormat="1" ht="25.5" customHeight="1" x14ac:dyDescent="0.3">
      <c r="A1" s="95" t="s">
        <v>10</v>
      </c>
    </row>
    <row r="2" spans="1:34" s="6" customFormat="1" ht="13.5" customHeight="1" x14ac:dyDescent="0.3">
      <c r="A2" s="25" t="s">
        <v>88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52" t="s">
        <v>59</v>
      </c>
    </row>
    <row r="3" spans="1:34" s="6" customFormat="1" ht="13.5" customHeight="1" x14ac:dyDescent="0.3">
      <c r="A3" s="7" t="s">
        <v>81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34" s="2" customFormat="1" ht="13.5" customHeight="1" x14ac:dyDescent="0.3">
      <c r="A4" s="53"/>
      <c r="B4" s="86" t="s">
        <v>0</v>
      </c>
      <c r="C4" s="83"/>
      <c r="D4" s="105" t="s">
        <v>16</v>
      </c>
      <c r="E4" s="106"/>
      <c r="F4" s="106"/>
      <c r="G4" s="106"/>
      <c r="H4" s="106"/>
      <c r="I4" s="110"/>
      <c r="J4" s="105" t="s">
        <v>17</v>
      </c>
      <c r="K4" s="106"/>
      <c r="L4" s="106"/>
      <c r="M4" s="106"/>
      <c r="N4" s="106"/>
      <c r="O4" s="106"/>
    </row>
    <row r="5" spans="1:34" s="2" customFormat="1" ht="37.5" customHeight="1" x14ac:dyDescent="0.3">
      <c r="A5" s="54"/>
      <c r="B5" s="84"/>
      <c r="C5" s="85"/>
      <c r="D5" s="111" t="s">
        <v>0</v>
      </c>
      <c r="E5" s="112"/>
      <c r="F5" s="111" t="s">
        <v>76</v>
      </c>
      <c r="G5" s="113"/>
      <c r="H5" s="111" t="s">
        <v>77</v>
      </c>
      <c r="I5" s="113"/>
      <c r="J5" s="111" t="s">
        <v>0</v>
      </c>
      <c r="K5" s="112"/>
      <c r="L5" s="111" t="s">
        <v>78</v>
      </c>
      <c r="M5" s="113"/>
      <c r="N5" s="111" t="s">
        <v>79</v>
      </c>
      <c r="O5" s="109"/>
    </row>
    <row r="6" spans="1:34" s="1" customFormat="1" ht="13.5" customHeight="1" x14ac:dyDescent="0.3">
      <c r="A6" s="55"/>
      <c r="B6" s="76" t="s">
        <v>1</v>
      </c>
      <c r="C6" s="77" t="s">
        <v>3</v>
      </c>
      <c r="D6" s="76" t="s">
        <v>1</v>
      </c>
      <c r="E6" s="77" t="s">
        <v>3</v>
      </c>
      <c r="F6" s="87" t="s">
        <v>1</v>
      </c>
      <c r="G6" s="77" t="s">
        <v>3</v>
      </c>
      <c r="H6" s="87" t="s">
        <v>1</v>
      </c>
      <c r="I6" s="77" t="s">
        <v>3</v>
      </c>
      <c r="J6" s="76" t="s">
        <v>1</v>
      </c>
      <c r="K6" s="77" t="s">
        <v>3</v>
      </c>
      <c r="L6" s="87" t="s">
        <v>1</v>
      </c>
      <c r="M6" s="77" t="s">
        <v>3</v>
      </c>
      <c r="N6" s="87" t="s">
        <v>1</v>
      </c>
      <c r="O6" s="78" t="s">
        <v>3</v>
      </c>
    </row>
    <row r="7" spans="1:34" s="37" customFormat="1" ht="13.5" customHeight="1" x14ac:dyDescent="0.3">
      <c r="A7" s="57" t="s">
        <v>66</v>
      </c>
      <c r="B7" s="62">
        <v>10.993080000000001</v>
      </c>
      <c r="C7" s="81">
        <v>0.27794000000000002</v>
      </c>
      <c r="D7" s="62">
        <v>6.1375200000000003</v>
      </c>
      <c r="E7" s="81">
        <v>0.24645</v>
      </c>
      <c r="F7" s="62">
        <v>6.9882499999999999</v>
      </c>
      <c r="G7" s="81">
        <v>0.84831999999999996</v>
      </c>
      <c r="H7" s="62">
        <v>21.393640000000001</v>
      </c>
      <c r="I7" s="81">
        <v>1.3438699999999999</v>
      </c>
      <c r="J7" s="62">
        <v>22.814260000000001</v>
      </c>
      <c r="K7" s="81">
        <v>0.70721999999999996</v>
      </c>
      <c r="L7" s="62">
        <v>18.460979999999999</v>
      </c>
      <c r="M7" s="81">
        <v>1.63503</v>
      </c>
      <c r="N7" s="62">
        <v>23.602170000000001</v>
      </c>
      <c r="O7" s="81">
        <v>0.78095000000000003</v>
      </c>
    </row>
    <row r="8" spans="1:34" s="1" customFormat="1" ht="13.5" customHeight="1" x14ac:dyDescent="0.3">
      <c r="A8" s="57" t="s">
        <v>43</v>
      </c>
      <c r="B8" s="62">
        <v>44.594389999999997</v>
      </c>
      <c r="C8" s="81">
        <v>0.42000999999999999</v>
      </c>
      <c r="D8" s="62">
        <v>48.88205</v>
      </c>
      <c r="E8" s="81">
        <v>0.48847000000000002</v>
      </c>
      <c r="F8" s="62">
        <v>52.126939999999998</v>
      </c>
      <c r="G8" s="81">
        <v>1.53094</v>
      </c>
      <c r="H8" s="62">
        <v>35.685609999999997</v>
      </c>
      <c r="I8" s="81">
        <v>1.53301</v>
      </c>
      <c r="J8" s="62">
        <v>34.155790000000003</v>
      </c>
      <c r="K8" s="81">
        <v>0.79344000000000003</v>
      </c>
      <c r="L8" s="62">
        <v>59.450539999999997</v>
      </c>
      <c r="M8" s="81">
        <v>1.9500200000000001</v>
      </c>
      <c r="N8" s="62">
        <v>29.577629999999999</v>
      </c>
      <c r="O8" s="81">
        <v>0.84258</v>
      </c>
    </row>
    <row r="9" spans="1:34" s="1" customFormat="1" ht="13.5" customHeight="1" x14ac:dyDescent="0.3">
      <c r="A9" s="58" t="s">
        <v>51</v>
      </c>
      <c r="B9" s="62">
        <v>36.21931</v>
      </c>
      <c r="C9" s="81">
        <v>0.40484999999999999</v>
      </c>
      <c r="D9" s="62">
        <v>41.206339999999997</v>
      </c>
      <c r="E9" s="81">
        <v>0.48196</v>
      </c>
      <c r="F9" s="62">
        <v>43.096649999999997</v>
      </c>
      <c r="G9" s="81">
        <v>1.5357099999999999</v>
      </c>
      <c r="H9" s="62">
        <v>24.217559999999999</v>
      </c>
      <c r="I9" s="81">
        <v>1.39147</v>
      </c>
      <c r="J9" s="62">
        <v>24.078060000000001</v>
      </c>
      <c r="K9" s="81">
        <v>0.70820000000000005</v>
      </c>
      <c r="L9" s="62">
        <v>53.104669999999999</v>
      </c>
      <c r="M9" s="81">
        <v>1.99339</v>
      </c>
      <c r="N9" s="62">
        <v>18.824459999999998</v>
      </c>
      <c r="O9" s="81">
        <v>0.71450000000000002</v>
      </c>
    </row>
    <row r="10" spans="1:34" s="1" customFormat="1" ht="13.5" customHeight="1" x14ac:dyDescent="0.3">
      <c r="A10" s="58" t="s">
        <v>52</v>
      </c>
      <c r="B10" s="62">
        <v>8.3750800000000005</v>
      </c>
      <c r="C10" s="81">
        <v>0.24062</v>
      </c>
      <c r="D10" s="62">
        <v>7.6757099999999996</v>
      </c>
      <c r="E10" s="81">
        <v>0.26323999999999997</v>
      </c>
      <c r="F10" s="62">
        <v>9.0302799999999994</v>
      </c>
      <c r="G10" s="81">
        <v>0.91637000000000002</v>
      </c>
      <c r="H10" s="62">
        <v>11.46804</v>
      </c>
      <c r="I10" s="81">
        <v>1.01227</v>
      </c>
      <c r="J10" s="62">
        <v>10.077730000000001</v>
      </c>
      <c r="K10" s="81">
        <v>0.52054999999999996</v>
      </c>
      <c r="L10" s="62">
        <v>6.3458699999999997</v>
      </c>
      <c r="M10" s="81">
        <v>0.99436000000000002</v>
      </c>
      <c r="N10" s="62">
        <v>10.753170000000001</v>
      </c>
      <c r="O10" s="81">
        <v>0.58686000000000005</v>
      </c>
    </row>
    <row r="11" spans="1:34" s="1" customFormat="1" ht="13.5" customHeight="1" x14ac:dyDescent="0.3">
      <c r="A11" s="57" t="s">
        <v>44</v>
      </c>
      <c r="B11" s="62">
        <v>44.41254</v>
      </c>
      <c r="C11" s="81">
        <v>0.41798999999999997</v>
      </c>
      <c r="D11" s="62">
        <v>44.980440000000002</v>
      </c>
      <c r="E11" s="81">
        <v>0.48402000000000001</v>
      </c>
      <c r="F11" s="62">
        <v>40.884810000000002</v>
      </c>
      <c r="G11" s="81">
        <v>1.48176</v>
      </c>
      <c r="H11" s="62">
        <v>42.920760000000001</v>
      </c>
      <c r="I11" s="81">
        <v>1.53969</v>
      </c>
      <c r="J11" s="62">
        <v>43.029949999999999</v>
      </c>
      <c r="K11" s="81">
        <v>0.82491999999999999</v>
      </c>
      <c r="L11" s="62">
        <v>22.088480000000001</v>
      </c>
      <c r="M11" s="81">
        <v>1.5327500000000001</v>
      </c>
      <c r="N11" s="62">
        <v>46.8202</v>
      </c>
      <c r="O11" s="81">
        <v>0.91466999999999998</v>
      </c>
    </row>
    <row r="12" spans="1:34" s="1" customFormat="1" ht="13.5" customHeight="1" x14ac:dyDescent="0.3">
      <c r="A12" s="58" t="s">
        <v>18</v>
      </c>
      <c r="B12" s="62">
        <v>14.779780000000001</v>
      </c>
      <c r="C12" s="81">
        <v>0.28875000000000001</v>
      </c>
      <c r="D12" s="62">
        <v>18.34714</v>
      </c>
      <c r="E12" s="81">
        <v>0.37459999999999999</v>
      </c>
      <c r="F12" s="62">
        <v>16.80048</v>
      </c>
      <c r="G12" s="81">
        <v>1.0930500000000001</v>
      </c>
      <c r="H12" s="62">
        <v>6.7403399999999998</v>
      </c>
      <c r="I12" s="81">
        <v>0.72585</v>
      </c>
      <c r="J12" s="62">
        <v>6.0947899999999997</v>
      </c>
      <c r="K12" s="81">
        <v>0.34666000000000002</v>
      </c>
      <c r="L12" s="62">
        <v>11.9862</v>
      </c>
      <c r="M12" s="81">
        <v>1.2202999999999999</v>
      </c>
      <c r="N12" s="62">
        <v>5.0284899999999997</v>
      </c>
      <c r="O12" s="81">
        <v>0.34155999999999997</v>
      </c>
    </row>
    <row r="13" spans="1:34" s="37" customFormat="1" ht="13.5" customHeight="1" x14ac:dyDescent="0.3">
      <c r="A13" s="60" t="s">
        <v>45</v>
      </c>
      <c r="B13" s="66">
        <v>29.632760000000001</v>
      </c>
      <c r="C13" s="82">
        <v>0.38335999999999998</v>
      </c>
      <c r="D13" s="66">
        <v>26.633289999999999</v>
      </c>
      <c r="E13" s="82">
        <v>0.42377999999999999</v>
      </c>
      <c r="F13" s="66">
        <v>24.084340000000001</v>
      </c>
      <c r="G13" s="82">
        <v>1.25366</v>
      </c>
      <c r="H13" s="66">
        <v>36.180410000000002</v>
      </c>
      <c r="I13" s="82">
        <v>1.4827999999999999</v>
      </c>
      <c r="J13" s="66">
        <v>36.935160000000003</v>
      </c>
      <c r="K13" s="82">
        <v>0.80961000000000005</v>
      </c>
      <c r="L13" s="66">
        <v>10.10228</v>
      </c>
      <c r="M13" s="82">
        <v>1.04009</v>
      </c>
      <c r="N13" s="66">
        <v>41.791710000000002</v>
      </c>
      <c r="O13" s="82">
        <v>0.90729000000000004</v>
      </c>
    </row>
    <row r="14" spans="1:34" s="20" customFormat="1" ht="13.5" customHeight="1" x14ac:dyDescent="0.3">
      <c r="A14" s="18" t="s">
        <v>19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7"/>
      <c r="O14" s="17"/>
      <c r="P14" s="17"/>
      <c r="Q14"/>
      <c r="R14"/>
      <c r="S14"/>
    </row>
    <row r="15" spans="1:34" s="20" customFormat="1" ht="13.5" customHeight="1" x14ac:dyDescent="0.3">
      <c r="A15" s="15" t="s">
        <v>67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s="20" customFormat="1" ht="13.5" customHeight="1" x14ac:dyDescent="0.3">
      <c r="A16" s="104" t="s">
        <v>85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2"/>
      <c r="R16" s="42"/>
      <c r="S16" s="42"/>
      <c r="T16" s="42"/>
      <c r="U16" s="42"/>
      <c r="V16" s="30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21" s="14" customFormat="1" ht="25.5" customHeight="1" x14ac:dyDescent="0.2">
      <c r="A17" s="18" t="s">
        <v>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</sheetData>
  <mergeCells count="9">
    <mergeCell ref="A16:P16"/>
    <mergeCell ref="J4:O4"/>
    <mergeCell ref="J5:K5"/>
    <mergeCell ref="L5:M5"/>
    <mergeCell ref="N5:O5"/>
    <mergeCell ref="D5:E5"/>
    <mergeCell ref="H5:I5"/>
    <mergeCell ref="F5:G5"/>
    <mergeCell ref="D4:I4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65"/>
  <sheetViews>
    <sheetView showGridLines="0" zoomScaleNormal="100" zoomScaleSheetLayoutView="100" workbookViewId="0"/>
  </sheetViews>
  <sheetFormatPr baseColWidth="10" defaultRowHeight="14" x14ac:dyDescent="0.3"/>
  <cols>
    <col min="1" max="1" width="25.58203125" style="1" customWidth="1"/>
    <col min="2" max="3" width="4.75" style="1" customWidth="1"/>
    <col min="4" max="11" width="4.75" style="1" hidden="1" customWidth="1"/>
    <col min="12" max="13" width="4.75" style="1" customWidth="1"/>
    <col min="14" max="19" width="4.75" style="1" hidden="1" customWidth="1"/>
    <col min="20" max="41" width="4.75" style="1" customWidth="1"/>
  </cols>
  <sheetData>
    <row r="1" spans="1:41" s="6" customFormat="1" ht="25.5" customHeight="1" x14ac:dyDescent="0.3">
      <c r="A1" s="95" t="s">
        <v>10</v>
      </c>
      <c r="B1" s="95"/>
      <c r="C1" s="26"/>
      <c r="D1" s="95"/>
      <c r="E1" s="26"/>
      <c r="F1" s="95"/>
      <c r="G1" s="26"/>
      <c r="H1" s="95"/>
      <c r="I1" s="26"/>
      <c r="J1" s="95"/>
      <c r="K1" s="26"/>
      <c r="L1" s="95"/>
      <c r="M1" s="26"/>
      <c r="N1" s="95"/>
      <c r="O1" s="26"/>
      <c r="P1" s="95"/>
      <c r="Q1" s="26"/>
      <c r="R1" s="95"/>
      <c r="S1" s="26"/>
      <c r="T1" s="95"/>
      <c r="U1" s="26"/>
      <c r="V1" s="95"/>
      <c r="W1" s="26"/>
      <c r="X1" s="95"/>
      <c r="Y1" s="26"/>
      <c r="Z1" s="95"/>
      <c r="AA1" s="26"/>
      <c r="AB1" s="95"/>
      <c r="AC1" s="26"/>
      <c r="AD1" s="95"/>
      <c r="AE1" s="26"/>
      <c r="AF1" s="95"/>
      <c r="AG1" s="26"/>
      <c r="AH1" s="95"/>
      <c r="AI1" s="26"/>
      <c r="AJ1" s="95"/>
      <c r="AK1" s="26"/>
      <c r="AL1" s="95"/>
      <c r="AM1" s="26"/>
      <c r="AN1" s="95"/>
      <c r="AO1" s="26"/>
    </row>
    <row r="2" spans="1:41" ht="13.5" customHeight="1" x14ac:dyDescent="0.3">
      <c r="A2" s="25" t="s">
        <v>89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52"/>
      <c r="AN2" s="25"/>
      <c r="AO2" s="52" t="s">
        <v>61</v>
      </c>
    </row>
    <row r="3" spans="1:41" ht="13.5" customHeight="1" x14ac:dyDescent="0.3">
      <c r="A3" s="7" t="s">
        <v>82</v>
      </c>
      <c r="B3" s="7"/>
      <c r="C3" s="27"/>
      <c r="D3" s="7"/>
      <c r="E3" s="27"/>
      <c r="F3" s="7"/>
      <c r="G3" s="27"/>
      <c r="H3" s="7"/>
      <c r="I3" s="27"/>
      <c r="J3" s="7"/>
      <c r="K3" s="27"/>
      <c r="L3" s="7"/>
      <c r="M3" s="27"/>
      <c r="N3" s="7"/>
      <c r="O3" s="27"/>
      <c r="P3" s="7"/>
      <c r="Q3" s="27"/>
      <c r="R3" s="7"/>
      <c r="S3" s="27"/>
      <c r="T3" s="7"/>
      <c r="U3" s="27"/>
      <c r="V3" s="7"/>
      <c r="W3" s="27"/>
      <c r="X3" s="7"/>
      <c r="Y3" s="27"/>
      <c r="Z3" s="7"/>
      <c r="AA3" s="27"/>
      <c r="AB3" s="7"/>
      <c r="AC3" s="27"/>
      <c r="AD3" s="7"/>
      <c r="AE3" s="27"/>
      <c r="AF3" s="7"/>
      <c r="AG3" s="27"/>
      <c r="AH3" s="7"/>
      <c r="AI3" s="27"/>
      <c r="AJ3" s="7"/>
      <c r="AK3" s="27"/>
      <c r="AL3" s="7"/>
      <c r="AM3" s="27"/>
      <c r="AN3" s="7"/>
      <c r="AO3" s="27"/>
    </row>
    <row r="4" spans="1:41" ht="13.5" customHeight="1" x14ac:dyDescent="0.3">
      <c r="A4" s="53"/>
      <c r="B4" s="101">
        <v>2000</v>
      </c>
      <c r="C4" s="103"/>
      <c r="D4" s="101" t="s">
        <v>5</v>
      </c>
      <c r="E4" s="103"/>
      <c r="F4" s="101" t="s">
        <v>6</v>
      </c>
      <c r="G4" s="103"/>
      <c r="H4" s="101" t="s">
        <v>7</v>
      </c>
      <c r="I4" s="103"/>
      <c r="J4" s="101">
        <v>2004</v>
      </c>
      <c r="K4" s="103"/>
      <c r="L4" s="101">
        <v>2005</v>
      </c>
      <c r="M4" s="103"/>
      <c r="N4" s="101">
        <v>2006</v>
      </c>
      <c r="O4" s="103"/>
      <c r="P4" s="101">
        <v>2007</v>
      </c>
      <c r="Q4" s="103"/>
      <c r="R4" s="101">
        <v>2008</v>
      </c>
      <c r="S4" s="103"/>
      <c r="T4" s="101">
        <v>2009</v>
      </c>
      <c r="U4" s="103"/>
      <c r="V4" s="101" t="s">
        <v>4</v>
      </c>
      <c r="W4" s="103"/>
      <c r="X4" s="105">
        <v>2011</v>
      </c>
      <c r="Y4" s="114"/>
      <c r="Z4" s="105">
        <v>2012</v>
      </c>
      <c r="AA4" s="114"/>
      <c r="AB4" s="105">
        <v>2013</v>
      </c>
      <c r="AC4" s="114"/>
      <c r="AD4" s="105">
        <v>2014</v>
      </c>
      <c r="AE4" s="114"/>
      <c r="AF4" s="105">
        <v>2015</v>
      </c>
      <c r="AG4" s="114"/>
      <c r="AH4" s="105">
        <v>2016</v>
      </c>
      <c r="AI4" s="114"/>
      <c r="AJ4" s="105">
        <v>2017</v>
      </c>
      <c r="AK4" s="114"/>
      <c r="AL4" s="105">
        <v>2018</v>
      </c>
      <c r="AM4" s="114"/>
      <c r="AN4" s="105">
        <v>2019</v>
      </c>
      <c r="AO4" s="114"/>
    </row>
    <row r="5" spans="1:41" ht="13.5" customHeight="1" x14ac:dyDescent="0.3">
      <c r="A5" s="55"/>
      <c r="B5" s="76" t="s">
        <v>1</v>
      </c>
      <c r="C5" s="77" t="s">
        <v>3</v>
      </c>
      <c r="D5" s="76" t="s">
        <v>1</v>
      </c>
      <c r="E5" s="77" t="s">
        <v>3</v>
      </c>
      <c r="F5" s="76" t="s">
        <v>1</v>
      </c>
      <c r="G5" s="77" t="s">
        <v>3</v>
      </c>
      <c r="H5" s="76" t="s">
        <v>1</v>
      </c>
      <c r="I5" s="77" t="s">
        <v>3</v>
      </c>
      <c r="J5" s="76" t="s">
        <v>1</v>
      </c>
      <c r="K5" s="77" t="s">
        <v>3</v>
      </c>
      <c r="L5" s="76" t="s">
        <v>1</v>
      </c>
      <c r="M5" s="77" t="s">
        <v>3</v>
      </c>
      <c r="N5" s="76" t="s">
        <v>1</v>
      </c>
      <c r="O5" s="77" t="s">
        <v>3</v>
      </c>
      <c r="P5" s="76" t="s">
        <v>1</v>
      </c>
      <c r="Q5" s="77" t="s">
        <v>3</v>
      </c>
      <c r="R5" s="76" t="s">
        <v>1</v>
      </c>
      <c r="S5" s="77" t="s">
        <v>3</v>
      </c>
      <c r="T5" s="76" t="s">
        <v>1</v>
      </c>
      <c r="U5" s="77" t="s">
        <v>3</v>
      </c>
      <c r="V5" s="76" t="s">
        <v>1</v>
      </c>
      <c r="W5" s="77" t="s">
        <v>3</v>
      </c>
      <c r="X5" s="76" t="s">
        <v>1</v>
      </c>
      <c r="Y5" s="77" t="s">
        <v>3</v>
      </c>
      <c r="Z5" s="76" t="s">
        <v>1</v>
      </c>
      <c r="AA5" s="77" t="s">
        <v>3</v>
      </c>
      <c r="AB5" s="76" t="s">
        <v>1</v>
      </c>
      <c r="AC5" s="77" t="s">
        <v>3</v>
      </c>
      <c r="AD5" s="76" t="s">
        <v>1</v>
      </c>
      <c r="AE5" s="77" t="s">
        <v>3</v>
      </c>
      <c r="AF5" s="76" t="s">
        <v>1</v>
      </c>
      <c r="AG5" s="77" t="s">
        <v>3</v>
      </c>
      <c r="AH5" s="76" t="s">
        <v>1</v>
      </c>
      <c r="AI5" s="77" t="s">
        <v>3</v>
      </c>
      <c r="AJ5" s="76" t="s">
        <v>1</v>
      </c>
      <c r="AK5" s="77" t="s">
        <v>3</v>
      </c>
      <c r="AL5" s="76" t="s">
        <v>1</v>
      </c>
      <c r="AM5" s="78" t="s">
        <v>3</v>
      </c>
      <c r="AN5" s="76" t="s">
        <v>1</v>
      </c>
      <c r="AO5" s="78" t="s">
        <v>3</v>
      </c>
    </row>
    <row r="6" spans="1:41" ht="13.5" customHeight="1" x14ac:dyDescent="0.3">
      <c r="A6" s="56" t="s">
        <v>71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</row>
    <row r="7" spans="1:41" s="24" customFormat="1" ht="13.5" customHeight="1" x14ac:dyDescent="0.3">
      <c r="A7" s="57" t="s">
        <v>66</v>
      </c>
      <c r="B7" s="62">
        <v>16.120360000000002</v>
      </c>
      <c r="C7" s="63">
        <v>0.83560000000000001</v>
      </c>
      <c r="D7" s="62">
        <v>15.13865</v>
      </c>
      <c r="E7" s="63">
        <v>0.77495999999999998</v>
      </c>
      <c r="F7" s="62">
        <v>15.06005</v>
      </c>
      <c r="G7" s="63">
        <v>0.55428999999999995</v>
      </c>
      <c r="H7" s="62">
        <v>15.405099999999999</v>
      </c>
      <c r="I7" s="63">
        <v>0.38318000000000002</v>
      </c>
      <c r="J7" s="62">
        <v>14.97935</v>
      </c>
      <c r="K7" s="63">
        <v>0.39355000000000001</v>
      </c>
      <c r="L7" s="62">
        <v>14.75309</v>
      </c>
      <c r="M7" s="63">
        <v>0.40468999999999999</v>
      </c>
      <c r="N7" s="62">
        <v>14.600199999999999</v>
      </c>
      <c r="O7" s="63">
        <v>0.42249999999999999</v>
      </c>
      <c r="P7" s="62">
        <v>14.04243</v>
      </c>
      <c r="Q7" s="63">
        <v>0.42266999999999999</v>
      </c>
      <c r="R7" s="62">
        <v>13.19206</v>
      </c>
      <c r="S7" s="63">
        <v>0.41305999999999998</v>
      </c>
      <c r="T7" s="62">
        <v>13.0832</v>
      </c>
      <c r="U7" s="63">
        <v>0.40533999999999998</v>
      </c>
      <c r="V7" s="62">
        <v>14.96678</v>
      </c>
      <c r="W7" s="63">
        <v>0.27978999999999998</v>
      </c>
      <c r="X7" s="62">
        <v>15.17675</v>
      </c>
      <c r="Y7" s="63">
        <v>0.27828999999999998</v>
      </c>
      <c r="Z7" s="62">
        <v>14.33497</v>
      </c>
      <c r="AA7" s="63">
        <v>0.26143</v>
      </c>
      <c r="AB7" s="62">
        <v>13.58991</v>
      </c>
      <c r="AC7" s="63">
        <v>0.26579999999999998</v>
      </c>
      <c r="AD7" s="62">
        <v>12.776160000000001</v>
      </c>
      <c r="AE7" s="63">
        <v>0.28305999999999998</v>
      </c>
      <c r="AF7" s="62">
        <v>12.70478</v>
      </c>
      <c r="AG7" s="63">
        <v>0.30563000000000001</v>
      </c>
      <c r="AH7" s="62">
        <v>12.56414</v>
      </c>
      <c r="AI7" s="63">
        <v>0.29854999999999998</v>
      </c>
      <c r="AJ7" s="62">
        <v>12.19164</v>
      </c>
      <c r="AK7" s="63">
        <v>0.29405999999999999</v>
      </c>
      <c r="AL7" s="62">
        <v>11.59881</v>
      </c>
      <c r="AM7" s="63">
        <v>0.27990999999999999</v>
      </c>
      <c r="AN7" s="62">
        <v>10.993080000000001</v>
      </c>
      <c r="AO7" s="63">
        <v>0.27794000000000002</v>
      </c>
    </row>
    <row r="8" spans="1:41" s="24" customFormat="1" ht="13.5" customHeight="1" x14ac:dyDescent="0.3">
      <c r="A8" s="57" t="s">
        <v>43</v>
      </c>
      <c r="B8" s="62">
        <v>59.702359999999999</v>
      </c>
      <c r="C8" s="63">
        <v>1.04386</v>
      </c>
      <c r="D8" s="62">
        <v>59.45937</v>
      </c>
      <c r="E8" s="63">
        <v>1.00586</v>
      </c>
      <c r="F8" s="62">
        <v>59.554180000000002</v>
      </c>
      <c r="G8" s="63">
        <v>0.71028999999999998</v>
      </c>
      <c r="H8" s="62">
        <v>57.719050000000003</v>
      </c>
      <c r="I8" s="63">
        <v>0.56247000000000003</v>
      </c>
      <c r="J8" s="62">
        <v>56.931870000000004</v>
      </c>
      <c r="K8" s="63">
        <v>0.59802</v>
      </c>
      <c r="L8" s="62">
        <v>56.482959999999999</v>
      </c>
      <c r="M8" s="63">
        <v>0.62658999999999998</v>
      </c>
      <c r="N8" s="62">
        <v>55.548450000000003</v>
      </c>
      <c r="O8" s="63">
        <v>0.66866999999999999</v>
      </c>
      <c r="P8" s="62">
        <v>54.629669999999997</v>
      </c>
      <c r="Q8" s="63">
        <v>0.67578000000000005</v>
      </c>
      <c r="R8" s="62">
        <v>53.155650000000001</v>
      </c>
      <c r="S8" s="63">
        <v>0.68330999999999997</v>
      </c>
      <c r="T8" s="62">
        <v>51.896650000000001</v>
      </c>
      <c r="U8" s="63">
        <v>0.67935000000000001</v>
      </c>
      <c r="V8" s="62">
        <v>51.151739999999997</v>
      </c>
      <c r="W8" s="63">
        <v>0.39568999999999999</v>
      </c>
      <c r="X8" s="62">
        <v>50.823099999999997</v>
      </c>
      <c r="Y8" s="63">
        <v>0.38679000000000002</v>
      </c>
      <c r="Z8" s="62">
        <v>50.373910000000002</v>
      </c>
      <c r="AA8" s="63">
        <v>0.377</v>
      </c>
      <c r="AB8" s="62">
        <v>49.00291</v>
      </c>
      <c r="AC8" s="63">
        <v>0.3901</v>
      </c>
      <c r="AD8" s="62">
        <v>48.795299999999997</v>
      </c>
      <c r="AE8" s="63">
        <v>0.41382000000000002</v>
      </c>
      <c r="AF8" s="62">
        <v>47.512479999999996</v>
      </c>
      <c r="AG8" s="63">
        <v>0.42909999999999998</v>
      </c>
      <c r="AH8" s="62">
        <v>46.200339999999997</v>
      </c>
      <c r="AI8" s="63">
        <v>0.43074000000000001</v>
      </c>
      <c r="AJ8" s="62">
        <v>45.213760000000001</v>
      </c>
      <c r="AK8" s="63">
        <v>0.42043000000000003</v>
      </c>
      <c r="AL8" s="62">
        <v>44.656779999999998</v>
      </c>
      <c r="AM8" s="63">
        <v>0.41732000000000002</v>
      </c>
      <c r="AN8" s="62">
        <v>44.594389999999997</v>
      </c>
      <c r="AO8" s="63">
        <v>0.42000999999999999</v>
      </c>
    </row>
    <row r="9" spans="1:41" s="24" customFormat="1" ht="13.5" customHeight="1" x14ac:dyDescent="0.3">
      <c r="A9" s="58" t="s">
        <v>51</v>
      </c>
      <c r="B9" s="62">
        <v>51.57676</v>
      </c>
      <c r="C9" s="63">
        <v>1.0419400000000001</v>
      </c>
      <c r="D9" s="62">
        <v>50.83699</v>
      </c>
      <c r="E9" s="63">
        <v>1.01153</v>
      </c>
      <c r="F9" s="62">
        <v>51.006439999999998</v>
      </c>
      <c r="G9" s="63">
        <v>0.71499999999999997</v>
      </c>
      <c r="H9" s="62">
        <v>49.126759999999997</v>
      </c>
      <c r="I9" s="63">
        <v>0.57164000000000004</v>
      </c>
      <c r="J9" s="62">
        <v>48.367550000000001</v>
      </c>
      <c r="K9" s="63">
        <v>0.60641999999999996</v>
      </c>
      <c r="L9" s="62">
        <v>47.851280000000003</v>
      </c>
      <c r="M9" s="63">
        <v>0.63560000000000005</v>
      </c>
      <c r="N9" s="62">
        <v>46.975479999999997</v>
      </c>
      <c r="O9" s="63">
        <v>0.67710000000000004</v>
      </c>
      <c r="P9" s="62">
        <v>46.454450000000001</v>
      </c>
      <c r="Q9" s="63">
        <v>0.68232999999999999</v>
      </c>
      <c r="R9" s="62">
        <v>44.946800000000003</v>
      </c>
      <c r="S9" s="63">
        <v>0.68528</v>
      </c>
      <c r="T9" s="62">
        <v>43.921869999999998</v>
      </c>
      <c r="U9" s="63">
        <v>0.67910000000000004</v>
      </c>
      <c r="V9" s="62">
        <v>43.034779999999998</v>
      </c>
      <c r="W9" s="63">
        <v>0.39179999999999998</v>
      </c>
      <c r="X9" s="62">
        <v>42.887909999999998</v>
      </c>
      <c r="Y9" s="63">
        <v>0.38184000000000001</v>
      </c>
      <c r="Z9" s="62">
        <v>42.361759999999997</v>
      </c>
      <c r="AA9" s="63">
        <v>0.37231999999999998</v>
      </c>
      <c r="AB9" s="62">
        <v>40.989640000000001</v>
      </c>
      <c r="AC9" s="63">
        <v>0.38217000000000001</v>
      </c>
      <c r="AD9" s="62">
        <v>40.388240000000003</v>
      </c>
      <c r="AE9" s="63">
        <v>0.40362999999999999</v>
      </c>
      <c r="AF9" s="62">
        <v>39.331029999999998</v>
      </c>
      <c r="AG9" s="63">
        <v>0.41771000000000003</v>
      </c>
      <c r="AH9" s="62">
        <v>37.775440000000003</v>
      </c>
      <c r="AI9" s="63">
        <v>0.41596</v>
      </c>
      <c r="AJ9" s="62">
        <v>36.830300000000001</v>
      </c>
      <c r="AK9" s="63">
        <v>0.40498000000000001</v>
      </c>
      <c r="AL9" s="62">
        <v>36.418309999999998</v>
      </c>
      <c r="AM9" s="63">
        <v>0.40185999999999999</v>
      </c>
      <c r="AN9" s="62">
        <v>36.21931</v>
      </c>
      <c r="AO9" s="63">
        <v>0.40484999999999999</v>
      </c>
    </row>
    <row r="10" spans="1:41" s="24" customFormat="1" ht="13.5" customHeight="1" x14ac:dyDescent="0.3">
      <c r="A10" s="58" t="s">
        <v>52</v>
      </c>
      <c r="B10" s="62">
        <v>8.1256000000000004</v>
      </c>
      <c r="C10" s="63">
        <v>0.56542999999999999</v>
      </c>
      <c r="D10" s="62">
        <v>8.6223799999999997</v>
      </c>
      <c r="E10" s="63">
        <v>0.61031000000000002</v>
      </c>
      <c r="F10" s="62">
        <v>8.5477399999999992</v>
      </c>
      <c r="G10" s="63">
        <v>0.4027</v>
      </c>
      <c r="H10" s="62">
        <v>8.5922900000000002</v>
      </c>
      <c r="I10" s="63">
        <v>0.32244</v>
      </c>
      <c r="J10" s="62">
        <v>8.5643200000000004</v>
      </c>
      <c r="K10" s="63">
        <v>0.34249000000000002</v>
      </c>
      <c r="L10" s="62">
        <v>8.6316900000000008</v>
      </c>
      <c r="M10" s="63">
        <v>0.35088000000000003</v>
      </c>
      <c r="N10" s="62">
        <v>8.5729699999999998</v>
      </c>
      <c r="O10" s="63">
        <v>0.38484000000000002</v>
      </c>
      <c r="P10" s="62">
        <v>8.1752099999999999</v>
      </c>
      <c r="Q10" s="63">
        <v>0.37739</v>
      </c>
      <c r="R10" s="62">
        <v>8.20885</v>
      </c>
      <c r="S10" s="63">
        <v>0.38303999999999999</v>
      </c>
      <c r="T10" s="62">
        <v>7.97478</v>
      </c>
      <c r="U10" s="63">
        <v>0.37824000000000002</v>
      </c>
      <c r="V10" s="62">
        <v>8.1169600000000006</v>
      </c>
      <c r="W10" s="63">
        <v>0.22549</v>
      </c>
      <c r="X10" s="62">
        <v>7.9352</v>
      </c>
      <c r="Y10" s="63">
        <v>0.21068999999999999</v>
      </c>
      <c r="Z10" s="62">
        <v>8.0121500000000001</v>
      </c>
      <c r="AA10" s="63">
        <v>0.20976</v>
      </c>
      <c r="AB10" s="62">
        <v>8.0132700000000003</v>
      </c>
      <c r="AC10" s="63">
        <v>0.22128999999999999</v>
      </c>
      <c r="AD10" s="62">
        <v>8.4070599999999995</v>
      </c>
      <c r="AE10" s="63">
        <v>0.24018</v>
      </c>
      <c r="AF10" s="62">
        <v>8.1814499999999999</v>
      </c>
      <c r="AG10" s="63">
        <v>0.23472999999999999</v>
      </c>
      <c r="AH10" s="62">
        <v>8.4248999999999992</v>
      </c>
      <c r="AI10" s="63">
        <v>0.24515000000000001</v>
      </c>
      <c r="AJ10" s="62">
        <v>8.3834499999999998</v>
      </c>
      <c r="AK10" s="63">
        <v>0.23702000000000001</v>
      </c>
      <c r="AL10" s="62">
        <v>8.2384699999999995</v>
      </c>
      <c r="AM10" s="63">
        <v>0.23216000000000001</v>
      </c>
      <c r="AN10" s="62">
        <v>8.3750800000000005</v>
      </c>
      <c r="AO10" s="63">
        <v>0.24062</v>
      </c>
    </row>
    <row r="11" spans="1:41" s="24" customFormat="1" ht="13.5" customHeight="1" x14ac:dyDescent="0.3">
      <c r="A11" s="57" t="s">
        <v>44</v>
      </c>
      <c r="B11" s="62">
        <v>24.17728</v>
      </c>
      <c r="C11" s="63">
        <v>0.91235999999999995</v>
      </c>
      <c r="D11" s="62">
        <v>25.401979999999998</v>
      </c>
      <c r="E11" s="63">
        <v>0.88192000000000004</v>
      </c>
      <c r="F11" s="62">
        <v>25.385770000000001</v>
      </c>
      <c r="G11" s="63">
        <v>0.61782999999999999</v>
      </c>
      <c r="H11" s="62">
        <v>26.875859999999999</v>
      </c>
      <c r="I11" s="63">
        <v>0.51056999999999997</v>
      </c>
      <c r="J11" s="62">
        <v>28.08878</v>
      </c>
      <c r="K11" s="63">
        <v>0.55156000000000005</v>
      </c>
      <c r="L11" s="62">
        <v>28.763940000000002</v>
      </c>
      <c r="M11" s="63">
        <v>0.58106999999999998</v>
      </c>
      <c r="N11" s="62">
        <v>29.85135</v>
      </c>
      <c r="O11" s="63">
        <v>0.62387000000000004</v>
      </c>
      <c r="P11" s="62">
        <v>31.3279</v>
      </c>
      <c r="Q11" s="63">
        <v>0.63422000000000001</v>
      </c>
      <c r="R11" s="62">
        <v>33.652290000000001</v>
      </c>
      <c r="S11" s="63">
        <v>0.65098</v>
      </c>
      <c r="T11" s="62">
        <v>35.020150000000001</v>
      </c>
      <c r="U11" s="63">
        <v>0.65237000000000001</v>
      </c>
      <c r="V11" s="62">
        <v>33.881480000000003</v>
      </c>
      <c r="W11" s="63">
        <v>0.37397999999999998</v>
      </c>
      <c r="X11" s="62">
        <v>34.000140000000002</v>
      </c>
      <c r="Y11" s="63">
        <v>0.36792000000000002</v>
      </c>
      <c r="Z11" s="62">
        <v>35.291119999999999</v>
      </c>
      <c r="AA11" s="63">
        <v>0.36035</v>
      </c>
      <c r="AB11" s="62">
        <v>37.407179999999997</v>
      </c>
      <c r="AC11" s="63">
        <v>0.37807000000000002</v>
      </c>
      <c r="AD11" s="62">
        <v>38.428550000000001</v>
      </c>
      <c r="AE11" s="63">
        <v>0.40227000000000002</v>
      </c>
      <c r="AF11" s="62">
        <v>39.782730000000001</v>
      </c>
      <c r="AG11" s="63">
        <v>0.41955999999999999</v>
      </c>
      <c r="AH11" s="62">
        <v>41.235520000000001</v>
      </c>
      <c r="AI11" s="63">
        <v>0.42581999999999998</v>
      </c>
      <c r="AJ11" s="62">
        <v>42.5946</v>
      </c>
      <c r="AK11" s="63">
        <v>0.41758000000000001</v>
      </c>
      <c r="AL11" s="62">
        <v>43.744410000000002</v>
      </c>
      <c r="AM11" s="63">
        <v>0.41698000000000002</v>
      </c>
      <c r="AN11" s="62">
        <v>44.41254</v>
      </c>
      <c r="AO11" s="63">
        <v>0.41798999999999997</v>
      </c>
    </row>
    <row r="12" spans="1:41" s="24" customFormat="1" ht="13.5" customHeight="1" x14ac:dyDescent="0.3">
      <c r="A12" s="58" t="s">
        <v>18</v>
      </c>
      <c r="B12" s="62">
        <v>13.65362</v>
      </c>
      <c r="C12" s="63">
        <v>0.67083000000000004</v>
      </c>
      <c r="D12" s="62">
        <v>14.583970000000001</v>
      </c>
      <c r="E12" s="63">
        <v>0.69011</v>
      </c>
      <c r="F12" s="62">
        <v>14.55795</v>
      </c>
      <c r="G12" s="63">
        <v>0.48180000000000001</v>
      </c>
      <c r="H12" s="62">
        <v>14.9893</v>
      </c>
      <c r="I12" s="63">
        <v>0.42310999999999999</v>
      </c>
      <c r="J12" s="62">
        <v>15.792619999999999</v>
      </c>
      <c r="K12" s="63">
        <v>0.46626000000000001</v>
      </c>
      <c r="L12" s="62">
        <v>15.5822</v>
      </c>
      <c r="M12" s="63">
        <v>0.48503000000000002</v>
      </c>
      <c r="N12" s="62">
        <v>16.36478</v>
      </c>
      <c r="O12" s="63">
        <v>0.52920999999999996</v>
      </c>
      <c r="P12" s="62">
        <v>15.56373</v>
      </c>
      <c r="Q12" s="63">
        <v>0.51942999999999995</v>
      </c>
      <c r="R12" s="62">
        <v>15.3154</v>
      </c>
      <c r="S12" s="63">
        <v>0.51695999999999998</v>
      </c>
      <c r="T12" s="62">
        <v>14.832649999999999</v>
      </c>
      <c r="U12" s="63">
        <v>0.50344999999999995</v>
      </c>
      <c r="V12" s="62">
        <v>13.39861</v>
      </c>
      <c r="W12" s="63">
        <v>0.26676</v>
      </c>
      <c r="X12" s="62">
        <v>12.5261</v>
      </c>
      <c r="Y12" s="63">
        <v>0.24940999999999999</v>
      </c>
      <c r="Z12" s="62">
        <v>12.57981</v>
      </c>
      <c r="AA12" s="63">
        <v>0.24485999999999999</v>
      </c>
      <c r="AB12" s="62">
        <v>13.436719999999999</v>
      </c>
      <c r="AC12" s="63">
        <v>0.26062000000000002</v>
      </c>
      <c r="AD12" s="62">
        <v>13.93582</v>
      </c>
      <c r="AE12" s="63">
        <v>0.27493000000000001</v>
      </c>
      <c r="AF12" s="62">
        <v>14.10192</v>
      </c>
      <c r="AG12" s="63">
        <v>0.28260999999999997</v>
      </c>
      <c r="AH12" s="62">
        <v>14.26464</v>
      </c>
      <c r="AI12" s="63">
        <v>0.29205999999999999</v>
      </c>
      <c r="AJ12" s="62">
        <v>14.764950000000001</v>
      </c>
      <c r="AK12" s="63">
        <v>0.28666999999999998</v>
      </c>
      <c r="AL12" s="62">
        <v>14.90381</v>
      </c>
      <c r="AM12" s="63">
        <v>0.28675</v>
      </c>
      <c r="AN12" s="62">
        <v>14.779780000000001</v>
      </c>
      <c r="AO12" s="63">
        <v>0.28875000000000001</v>
      </c>
    </row>
    <row r="13" spans="1:41" s="24" customFormat="1" ht="13.5" customHeight="1" x14ac:dyDescent="0.3">
      <c r="A13" s="58" t="s">
        <v>45</v>
      </c>
      <c r="B13" s="62">
        <v>10.523669999999999</v>
      </c>
      <c r="C13" s="63">
        <v>0.72902</v>
      </c>
      <c r="D13" s="62">
        <v>10.818020000000001</v>
      </c>
      <c r="E13" s="63">
        <v>0.65932999999999997</v>
      </c>
      <c r="F13" s="62">
        <v>10.827819999999999</v>
      </c>
      <c r="G13" s="63">
        <v>0.46117999999999998</v>
      </c>
      <c r="H13" s="62">
        <v>11.88655</v>
      </c>
      <c r="I13" s="63">
        <v>0.35970000000000002</v>
      </c>
      <c r="J13" s="62">
        <v>12.29616</v>
      </c>
      <c r="K13" s="63">
        <v>0.38141999999999998</v>
      </c>
      <c r="L13" s="62">
        <v>13.18174</v>
      </c>
      <c r="M13" s="63">
        <v>0.41367999999999999</v>
      </c>
      <c r="N13" s="62">
        <v>13.48657</v>
      </c>
      <c r="O13" s="63">
        <v>0.43742999999999999</v>
      </c>
      <c r="P13" s="62">
        <v>15.76417</v>
      </c>
      <c r="Q13" s="63">
        <v>0.47355999999999998</v>
      </c>
      <c r="R13" s="62">
        <v>18.336880000000001</v>
      </c>
      <c r="S13" s="63">
        <v>0.51461999999999997</v>
      </c>
      <c r="T13" s="62">
        <v>20.18751</v>
      </c>
      <c r="U13" s="63">
        <v>0.53527000000000002</v>
      </c>
      <c r="V13" s="62">
        <v>20.482869999999998</v>
      </c>
      <c r="W13" s="63">
        <v>0.31859999999999999</v>
      </c>
      <c r="X13" s="62">
        <v>21.474049999999998</v>
      </c>
      <c r="Y13" s="63">
        <v>0.32368000000000002</v>
      </c>
      <c r="Z13" s="62">
        <v>22.711310000000001</v>
      </c>
      <c r="AA13" s="63">
        <v>0.31814999999999999</v>
      </c>
      <c r="AB13" s="62">
        <v>23.970459999999999</v>
      </c>
      <c r="AC13" s="63">
        <v>0.33685999999999999</v>
      </c>
      <c r="AD13" s="62">
        <v>24.492730000000002</v>
      </c>
      <c r="AE13" s="63">
        <v>0.36059999999999998</v>
      </c>
      <c r="AF13" s="62">
        <v>25.680820000000001</v>
      </c>
      <c r="AG13" s="63">
        <v>0.37992999999999999</v>
      </c>
      <c r="AH13" s="62">
        <v>26.970880000000001</v>
      </c>
      <c r="AI13" s="63">
        <v>0.38825999999999999</v>
      </c>
      <c r="AJ13" s="62">
        <v>27.829650000000001</v>
      </c>
      <c r="AK13" s="63">
        <v>0.38180999999999998</v>
      </c>
      <c r="AL13" s="62">
        <v>28.840610000000002</v>
      </c>
      <c r="AM13" s="63">
        <v>0.38521</v>
      </c>
      <c r="AN13" s="62">
        <v>29.632760000000001</v>
      </c>
      <c r="AO13" s="63">
        <v>0.38335999999999998</v>
      </c>
    </row>
    <row r="14" spans="1:41" s="38" customFormat="1" ht="13.5" customHeight="1" x14ac:dyDescent="0.3">
      <c r="A14" s="59" t="s">
        <v>11</v>
      </c>
      <c r="B14" s="64"/>
      <c r="C14" s="65"/>
      <c r="D14" s="64"/>
      <c r="E14" s="65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64"/>
      <c r="Q14" s="65"/>
      <c r="R14" s="64"/>
      <c r="S14" s="65"/>
      <c r="T14" s="64"/>
      <c r="U14" s="65"/>
      <c r="V14" s="64"/>
      <c r="W14" s="65"/>
      <c r="X14" s="64"/>
      <c r="Y14" s="65"/>
      <c r="Z14" s="64"/>
      <c r="AA14" s="65"/>
      <c r="AB14" s="64"/>
      <c r="AC14" s="65"/>
      <c r="AD14" s="64"/>
      <c r="AE14" s="65"/>
      <c r="AF14" s="64"/>
      <c r="AG14" s="65"/>
      <c r="AH14" s="64"/>
      <c r="AI14" s="65"/>
      <c r="AJ14" s="64"/>
      <c r="AK14" s="65"/>
      <c r="AL14" s="64"/>
      <c r="AM14" s="65"/>
      <c r="AN14" s="64"/>
      <c r="AO14" s="65"/>
    </row>
    <row r="15" spans="1:41" s="24" customFormat="1" ht="13.5" customHeight="1" x14ac:dyDescent="0.3">
      <c r="A15" s="57" t="s">
        <v>66</v>
      </c>
      <c r="B15" s="62">
        <v>20.282720000000001</v>
      </c>
      <c r="C15" s="63">
        <v>1.21489</v>
      </c>
      <c r="D15" s="62">
        <v>19.80771</v>
      </c>
      <c r="E15" s="63">
        <v>1.1476599999999999</v>
      </c>
      <c r="F15" s="62">
        <v>19.15325</v>
      </c>
      <c r="G15" s="63">
        <v>0.81272</v>
      </c>
      <c r="H15" s="62">
        <v>19.85304</v>
      </c>
      <c r="I15" s="63">
        <v>0.59645999999999999</v>
      </c>
      <c r="J15" s="62">
        <v>19.362880000000001</v>
      </c>
      <c r="K15" s="63">
        <v>0.61714000000000002</v>
      </c>
      <c r="L15" s="62">
        <v>19.008659999999999</v>
      </c>
      <c r="M15" s="63">
        <v>0.63521000000000005</v>
      </c>
      <c r="N15" s="62">
        <v>18.720780000000001</v>
      </c>
      <c r="O15" s="63">
        <v>0.66862999999999995</v>
      </c>
      <c r="P15" s="62">
        <v>17.675930000000001</v>
      </c>
      <c r="Q15" s="63">
        <v>0.65825</v>
      </c>
      <c r="R15" s="62">
        <v>16.773579999999999</v>
      </c>
      <c r="S15" s="63">
        <v>0.64359999999999995</v>
      </c>
      <c r="T15" s="62">
        <v>16.64133</v>
      </c>
      <c r="U15" s="63">
        <v>0.63383999999999996</v>
      </c>
      <c r="V15" s="62">
        <v>18.182939999999999</v>
      </c>
      <c r="W15" s="63">
        <v>0.41175</v>
      </c>
      <c r="X15" s="62">
        <v>18.189620000000001</v>
      </c>
      <c r="Y15" s="63">
        <v>0.40770000000000001</v>
      </c>
      <c r="Z15" s="62">
        <v>16.994520000000001</v>
      </c>
      <c r="AA15" s="63">
        <v>0.37663000000000002</v>
      </c>
      <c r="AB15" s="62">
        <v>15.77858</v>
      </c>
      <c r="AC15" s="63">
        <v>0.38141000000000003</v>
      </c>
      <c r="AD15" s="62">
        <v>14.4499</v>
      </c>
      <c r="AE15" s="63">
        <v>0.39773999999999998</v>
      </c>
      <c r="AF15" s="62">
        <v>14.157</v>
      </c>
      <c r="AG15" s="63">
        <v>0.42492000000000002</v>
      </c>
      <c r="AH15" s="62">
        <v>14.15781</v>
      </c>
      <c r="AI15" s="63">
        <v>0.42120999999999997</v>
      </c>
      <c r="AJ15" s="62">
        <v>13.645490000000001</v>
      </c>
      <c r="AK15" s="63">
        <v>0.41003000000000001</v>
      </c>
      <c r="AL15" s="62">
        <v>12.626609999999999</v>
      </c>
      <c r="AM15" s="63">
        <v>0.39057999999999998</v>
      </c>
      <c r="AN15" s="62">
        <v>11.9107</v>
      </c>
      <c r="AO15" s="63">
        <v>0.38669999999999999</v>
      </c>
    </row>
    <row r="16" spans="1:41" s="24" customFormat="1" ht="13.5" customHeight="1" x14ac:dyDescent="0.3">
      <c r="A16" s="57" t="s">
        <v>43</v>
      </c>
      <c r="B16" s="62">
        <v>65.279139999999998</v>
      </c>
      <c r="C16" s="63">
        <v>1.4095800000000001</v>
      </c>
      <c r="D16" s="62">
        <v>64.429910000000007</v>
      </c>
      <c r="E16" s="63">
        <v>1.3568</v>
      </c>
      <c r="F16" s="62">
        <v>64.286600000000007</v>
      </c>
      <c r="G16" s="63">
        <v>0.96375999999999995</v>
      </c>
      <c r="H16" s="62">
        <v>62.15016</v>
      </c>
      <c r="I16" s="63">
        <v>0.74860000000000004</v>
      </c>
      <c r="J16" s="62">
        <v>61.663899999999998</v>
      </c>
      <c r="K16" s="63">
        <v>0.78944000000000003</v>
      </c>
      <c r="L16" s="62">
        <v>60.916490000000003</v>
      </c>
      <c r="M16" s="63">
        <v>0.82577</v>
      </c>
      <c r="N16" s="62">
        <v>60.07441</v>
      </c>
      <c r="O16" s="63">
        <v>0.8831</v>
      </c>
      <c r="P16" s="62">
        <v>59.13888</v>
      </c>
      <c r="Q16" s="63">
        <v>0.89871000000000001</v>
      </c>
      <c r="R16" s="62">
        <v>57.511189999999999</v>
      </c>
      <c r="S16" s="63">
        <v>0.90886999999999996</v>
      </c>
      <c r="T16" s="62">
        <v>56.147860000000001</v>
      </c>
      <c r="U16" s="63">
        <v>0.90259</v>
      </c>
      <c r="V16" s="62">
        <v>54.27028</v>
      </c>
      <c r="W16" s="63">
        <v>0.53027999999999997</v>
      </c>
      <c r="X16" s="62">
        <v>53.741370000000003</v>
      </c>
      <c r="Y16" s="63">
        <v>0.51885000000000003</v>
      </c>
      <c r="Z16" s="62">
        <v>53.689259999999997</v>
      </c>
      <c r="AA16" s="63">
        <v>0.50627</v>
      </c>
      <c r="AB16" s="62">
        <v>52.527760000000001</v>
      </c>
      <c r="AC16" s="63">
        <v>0.52598</v>
      </c>
      <c r="AD16" s="62">
        <v>52.37377</v>
      </c>
      <c r="AE16" s="63">
        <v>0.55986999999999998</v>
      </c>
      <c r="AF16" s="62">
        <v>50.563589999999998</v>
      </c>
      <c r="AG16" s="63">
        <v>0.57740000000000002</v>
      </c>
      <c r="AH16" s="62">
        <v>49.383180000000003</v>
      </c>
      <c r="AI16" s="63">
        <v>0.58333999999999997</v>
      </c>
      <c r="AJ16" s="62">
        <v>48.455979999999997</v>
      </c>
      <c r="AK16" s="63">
        <v>0.57133</v>
      </c>
      <c r="AL16" s="62">
        <v>47.630310000000001</v>
      </c>
      <c r="AM16" s="63">
        <v>0.56816999999999995</v>
      </c>
      <c r="AN16" s="62">
        <v>47.407060000000001</v>
      </c>
      <c r="AO16" s="63">
        <v>0.56903999999999999</v>
      </c>
    </row>
    <row r="17" spans="1:41" s="24" customFormat="1" ht="13.5" customHeight="1" x14ac:dyDescent="0.3">
      <c r="A17" s="58" t="s">
        <v>51</v>
      </c>
      <c r="B17" s="62">
        <v>54.219760000000001</v>
      </c>
      <c r="C17" s="63">
        <v>1.4347099999999999</v>
      </c>
      <c r="D17" s="62">
        <v>53.17022</v>
      </c>
      <c r="E17" s="63">
        <v>1.3947000000000001</v>
      </c>
      <c r="F17" s="62">
        <v>53.292250000000003</v>
      </c>
      <c r="G17" s="63">
        <v>0.99073999999999995</v>
      </c>
      <c r="H17" s="62">
        <v>51.360500000000002</v>
      </c>
      <c r="I17" s="63">
        <v>0.78059999999999996</v>
      </c>
      <c r="J17" s="62">
        <v>50.768900000000002</v>
      </c>
      <c r="K17" s="63">
        <v>0.82340999999999998</v>
      </c>
      <c r="L17" s="62">
        <v>49.871049999999997</v>
      </c>
      <c r="M17" s="63">
        <v>0.86045000000000005</v>
      </c>
      <c r="N17" s="62">
        <v>49.528289999999998</v>
      </c>
      <c r="O17" s="63">
        <v>0.91769000000000001</v>
      </c>
      <c r="P17" s="62">
        <v>48.916730000000001</v>
      </c>
      <c r="Q17" s="63">
        <v>0.93011999999999995</v>
      </c>
      <c r="R17" s="62">
        <v>47.3643</v>
      </c>
      <c r="S17" s="63">
        <v>0.93161000000000005</v>
      </c>
      <c r="T17" s="62">
        <v>46.284950000000002</v>
      </c>
      <c r="U17" s="63">
        <v>0.91993999999999998</v>
      </c>
      <c r="V17" s="62">
        <v>44.27</v>
      </c>
      <c r="W17" s="63">
        <v>0.52786</v>
      </c>
      <c r="X17" s="62">
        <v>43.948320000000002</v>
      </c>
      <c r="Y17" s="63">
        <v>0.51351999999999998</v>
      </c>
      <c r="Z17" s="62">
        <v>43.96602</v>
      </c>
      <c r="AA17" s="63">
        <v>0.50366999999999995</v>
      </c>
      <c r="AB17" s="62">
        <v>42.767389999999999</v>
      </c>
      <c r="AC17" s="63">
        <v>0.51741999999999999</v>
      </c>
      <c r="AD17" s="62">
        <v>42.028579999999998</v>
      </c>
      <c r="AE17" s="63">
        <v>0.54901999999999995</v>
      </c>
      <c r="AF17" s="62">
        <v>40.654339999999998</v>
      </c>
      <c r="AG17" s="63">
        <v>0.56164000000000003</v>
      </c>
      <c r="AH17" s="62">
        <v>39.50562</v>
      </c>
      <c r="AI17" s="63">
        <v>0.56527000000000005</v>
      </c>
      <c r="AJ17" s="62">
        <v>38.349449999999997</v>
      </c>
      <c r="AK17" s="63">
        <v>0.55034000000000005</v>
      </c>
      <c r="AL17" s="62">
        <v>37.51323</v>
      </c>
      <c r="AM17" s="63">
        <v>0.54474</v>
      </c>
      <c r="AN17" s="62">
        <v>37.369759999999999</v>
      </c>
      <c r="AO17" s="63">
        <v>0.5474</v>
      </c>
    </row>
    <row r="18" spans="1:41" s="24" customFormat="1" ht="13.5" customHeight="1" x14ac:dyDescent="0.3">
      <c r="A18" s="58" t="s">
        <v>52</v>
      </c>
      <c r="B18" s="62">
        <v>11.059380000000001</v>
      </c>
      <c r="C18" s="63">
        <v>0.90176999999999996</v>
      </c>
      <c r="D18" s="62">
        <v>11.259690000000001</v>
      </c>
      <c r="E18" s="63">
        <v>0.95433999999999997</v>
      </c>
      <c r="F18" s="62">
        <v>10.994350000000001</v>
      </c>
      <c r="G18" s="63">
        <v>0.61953999999999998</v>
      </c>
      <c r="H18" s="62">
        <v>10.78966</v>
      </c>
      <c r="I18" s="63">
        <v>0.49723000000000001</v>
      </c>
      <c r="J18" s="62">
        <v>10.895</v>
      </c>
      <c r="K18" s="63">
        <v>0.52959999999999996</v>
      </c>
      <c r="L18" s="62">
        <v>11.045450000000001</v>
      </c>
      <c r="M18" s="63">
        <v>0.54581999999999997</v>
      </c>
      <c r="N18" s="62">
        <v>10.54612</v>
      </c>
      <c r="O18" s="63">
        <v>0.56813999999999998</v>
      </c>
      <c r="P18" s="62">
        <v>10.222149999999999</v>
      </c>
      <c r="Q18" s="63">
        <v>0.57042999999999999</v>
      </c>
      <c r="R18" s="62">
        <v>10.1469</v>
      </c>
      <c r="S18" s="63">
        <v>0.57257999999999998</v>
      </c>
      <c r="T18" s="62">
        <v>9.8629099999999994</v>
      </c>
      <c r="U18" s="63">
        <v>0.55525999999999998</v>
      </c>
      <c r="V18" s="62">
        <v>10.00027</v>
      </c>
      <c r="W18" s="63">
        <v>0.32641999999999999</v>
      </c>
      <c r="X18" s="62">
        <v>9.7930499999999991</v>
      </c>
      <c r="Y18" s="63">
        <v>0.30981999999999998</v>
      </c>
      <c r="Z18" s="62">
        <v>9.7232500000000002</v>
      </c>
      <c r="AA18" s="63">
        <v>0.30403000000000002</v>
      </c>
      <c r="AB18" s="62">
        <v>9.76037</v>
      </c>
      <c r="AC18" s="63">
        <v>0.32197999999999999</v>
      </c>
      <c r="AD18" s="62">
        <v>10.345190000000001</v>
      </c>
      <c r="AE18" s="63">
        <v>0.35100999999999999</v>
      </c>
      <c r="AF18" s="62">
        <v>9.9092500000000001</v>
      </c>
      <c r="AG18" s="63">
        <v>0.32923000000000002</v>
      </c>
      <c r="AH18" s="62">
        <v>9.8775600000000008</v>
      </c>
      <c r="AI18" s="63">
        <v>0.34637000000000001</v>
      </c>
      <c r="AJ18" s="62">
        <v>10.106529999999999</v>
      </c>
      <c r="AK18" s="63">
        <v>0.34686</v>
      </c>
      <c r="AL18" s="62">
        <v>10.11708</v>
      </c>
      <c r="AM18" s="63">
        <v>0.34553</v>
      </c>
      <c r="AN18" s="62">
        <v>10.0373</v>
      </c>
      <c r="AO18" s="63">
        <v>0.34622999999999998</v>
      </c>
    </row>
    <row r="19" spans="1:41" s="24" customFormat="1" ht="13.5" customHeight="1" x14ac:dyDescent="0.3">
      <c r="A19" s="57" t="s">
        <v>44</v>
      </c>
      <c r="B19" s="62">
        <v>14.43815</v>
      </c>
      <c r="C19" s="63">
        <v>1.06769</v>
      </c>
      <c r="D19" s="62">
        <v>15.76238</v>
      </c>
      <c r="E19" s="63">
        <v>1.0415099999999999</v>
      </c>
      <c r="F19" s="62">
        <v>16.56015</v>
      </c>
      <c r="G19" s="63">
        <v>0.73914999999999997</v>
      </c>
      <c r="H19" s="62">
        <v>17.996790000000001</v>
      </c>
      <c r="I19" s="63">
        <v>0.59418000000000004</v>
      </c>
      <c r="J19" s="62">
        <v>18.973220000000001</v>
      </c>
      <c r="K19" s="63">
        <v>0.63697999999999999</v>
      </c>
      <c r="L19" s="62">
        <v>20.074850000000001</v>
      </c>
      <c r="M19" s="63">
        <v>0.67650999999999994</v>
      </c>
      <c r="N19" s="62">
        <v>21.204809999999998</v>
      </c>
      <c r="O19" s="63">
        <v>0.73443000000000003</v>
      </c>
      <c r="P19" s="62">
        <v>23.185189999999999</v>
      </c>
      <c r="Q19" s="63">
        <v>0.76800000000000002</v>
      </c>
      <c r="R19" s="62">
        <v>25.715229999999998</v>
      </c>
      <c r="S19" s="63">
        <v>0.80288999999999999</v>
      </c>
      <c r="T19" s="62">
        <v>27.210809999999999</v>
      </c>
      <c r="U19" s="63">
        <v>0.80830999999999997</v>
      </c>
      <c r="V19" s="62">
        <v>27.546779999999998</v>
      </c>
      <c r="W19" s="63">
        <v>0.47504000000000002</v>
      </c>
      <c r="X19" s="62">
        <v>28.069009999999999</v>
      </c>
      <c r="Y19" s="63">
        <v>0.46926000000000001</v>
      </c>
      <c r="Z19" s="62">
        <v>29.316210000000002</v>
      </c>
      <c r="AA19" s="63">
        <v>0.46411999999999998</v>
      </c>
      <c r="AB19" s="62">
        <v>31.693660000000001</v>
      </c>
      <c r="AC19" s="63">
        <v>0.49504999999999999</v>
      </c>
      <c r="AD19" s="62">
        <v>33.17633</v>
      </c>
      <c r="AE19" s="63">
        <v>0.53039000000000003</v>
      </c>
      <c r="AF19" s="62">
        <v>35.279409999999999</v>
      </c>
      <c r="AG19" s="63">
        <v>0.55603000000000002</v>
      </c>
      <c r="AH19" s="62">
        <v>36.459009999999999</v>
      </c>
      <c r="AI19" s="63">
        <v>0.56493000000000004</v>
      </c>
      <c r="AJ19" s="62">
        <v>37.898530000000001</v>
      </c>
      <c r="AK19" s="63">
        <v>0.55694999999999995</v>
      </c>
      <c r="AL19" s="62">
        <v>39.743079999999999</v>
      </c>
      <c r="AM19" s="63">
        <v>0.56059999999999999</v>
      </c>
      <c r="AN19" s="62">
        <v>40.68224</v>
      </c>
      <c r="AO19" s="63">
        <v>0.56013999999999997</v>
      </c>
    </row>
    <row r="20" spans="1:41" s="24" customFormat="1" ht="13.5" customHeight="1" x14ac:dyDescent="0.3">
      <c r="A20" s="58" t="s">
        <v>18</v>
      </c>
      <c r="B20" s="62">
        <v>6.88218</v>
      </c>
      <c r="C20" s="63">
        <v>0.65998999999999997</v>
      </c>
      <c r="D20" s="62">
        <v>8.0934100000000004</v>
      </c>
      <c r="E20" s="63">
        <v>0.75841000000000003</v>
      </c>
      <c r="F20" s="62">
        <v>8.6043299999999991</v>
      </c>
      <c r="G20" s="63">
        <v>0.53198999999999996</v>
      </c>
      <c r="H20" s="62">
        <v>9.07653</v>
      </c>
      <c r="I20" s="63">
        <v>0.45663999999999999</v>
      </c>
      <c r="J20" s="62">
        <v>9.3426500000000008</v>
      </c>
      <c r="K20" s="63">
        <v>0.48798999999999998</v>
      </c>
      <c r="L20" s="62">
        <v>9.7267100000000006</v>
      </c>
      <c r="M20" s="63">
        <v>0.52422999999999997</v>
      </c>
      <c r="N20" s="62">
        <v>10.43744</v>
      </c>
      <c r="O20" s="63">
        <v>0.57382999999999995</v>
      </c>
      <c r="P20" s="62">
        <v>10.10599</v>
      </c>
      <c r="Q20" s="63">
        <v>0.56784000000000001</v>
      </c>
      <c r="R20" s="62">
        <v>10.226229999999999</v>
      </c>
      <c r="S20" s="63">
        <v>0.57325999999999999</v>
      </c>
      <c r="T20" s="62">
        <v>10.19384</v>
      </c>
      <c r="U20" s="63">
        <v>0.56398000000000004</v>
      </c>
      <c r="V20" s="62">
        <v>9.4486500000000007</v>
      </c>
      <c r="W20" s="63">
        <v>0.30731999999999998</v>
      </c>
      <c r="X20" s="62">
        <v>8.6860199999999992</v>
      </c>
      <c r="Y20" s="63">
        <v>0.28375</v>
      </c>
      <c r="Z20" s="62">
        <v>8.9820600000000006</v>
      </c>
      <c r="AA20" s="63">
        <v>0.28835</v>
      </c>
      <c r="AB20" s="62">
        <v>9.8388799999999996</v>
      </c>
      <c r="AC20" s="63">
        <v>0.31019999999999998</v>
      </c>
      <c r="AD20" s="62">
        <v>10.488250000000001</v>
      </c>
      <c r="AE20" s="63">
        <v>0.33850999999999998</v>
      </c>
      <c r="AF20" s="62">
        <v>10.68164</v>
      </c>
      <c r="AG20" s="63">
        <v>0.34048</v>
      </c>
      <c r="AH20" s="62">
        <v>10.965769999999999</v>
      </c>
      <c r="AI20" s="63">
        <v>0.35682000000000003</v>
      </c>
      <c r="AJ20" s="62">
        <v>11.393359999999999</v>
      </c>
      <c r="AK20" s="63">
        <v>0.34943999999999997</v>
      </c>
      <c r="AL20" s="62">
        <v>11.68374</v>
      </c>
      <c r="AM20" s="63">
        <v>0.35093000000000002</v>
      </c>
      <c r="AN20" s="62">
        <v>11.75201</v>
      </c>
      <c r="AO20" s="63">
        <v>0.35650999999999999</v>
      </c>
    </row>
    <row r="21" spans="1:41" s="24" customFormat="1" ht="13.5" customHeight="1" x14ac:dyDescent="0.3">
      <c r="A21" s="58" t="s">
        <v>45</v>
      </c>
      <c r="B21" s="62">
        <v>7.5559700000000003</v>
      </c>
      <c r="C21" s="63">
        <v>0.90185000000000004</v>
      </c>
      <c r="D21" s="62">
        <v>7.6689699999999998</v>
      </c>
      <c r="E21" s="63">
        <v>0.78866000000000003</v>
      </c>
      <c r="F21" s="62">
        <v>7.9558200000000001</v>
      </c>
      <c r="G21" s="63">
        <v>0.56657000000000002</v>
      </c>
      <c r="H21" s="62">
        <v>8.9202600000000007</v>
      </c>
      <c r="I21" s="63">
        <v>0.42901</v>
      </c>
      <c r="J21" s="62">
        <v>9.6305700000000005</v>
      </c>
      <c r="K21" s="63">
        <v>0.46372999999999998</v>
      </c>
      <c r="L21" s="62">
        <v>10.348129999999999</v>
      </c>
      <c r="M21" s="63">
        <v>0.48895</v>
      </c>
      <c r="N21" s="62">
        <v>10.76737</v>
      </c>
      <c r="O21" s="63">
        <v>0.52897000000000005</v>
      </c>
      <c r="P21" s="62">
        <v>13.0792</v>
      </c>
      <c r="Q21" s="63">
        <v>0.59319</v>
      </c>
      <c r="R21" s="62">
        <v>15.489000000000001</v>
      </c>
      <c r="S21" s="63">
        <v>0.64961999999999998</v>
      </c>
      <c r="T21" s="62">
        <v>17.016970000000001</v>
      </c>
      <c r="U21" s="63">
        <v>0.66942999999999997</v>
      </c>
      <c r="V21" s="62">
        <v>18.098130000000001</v>
      </c>
      <c r="W21" s="63">
        <v>0.41094999999999998</v>
      </c>
      <c r="X21" s="62">
        <v>19.382989999999999</v>
      </c>
      <c r="Y21" s="63">
        <v>0.41882999999999998</v>
      </c>
      <c r="Z21" s="62">
        <v>20.334160000000001</v>
      </c>
      <c r="AA21" s="63">
        <v>0.41260999999999998</v>
      </c>
      <c r="AB21" s="62">
        <v>21.854780000000002</v>
      </c>
      <c r="AC21" s="63">
        <v>0.44581999999999999</v>
      </c>
      <c r="AD21" s="62">
        <v>22.688079999999999</v>
      </c>
      <c r="AE21" s="63">
        <v>0.47686000000000001</v>
      </c>
      <c r="AF21" s="62">
        <v>24.597770000000001</v>
      </c>
      <c r="AG21" s="63">
        <v>0.51251999999999998</v>
      </c>
      <c r="AH21" s="62">
        <v>25.49324</v>
      </c>
      <c r="AI21" s="63">
        <v>0.51819999999999999</v>
      </c>
      <c r="AJ21" s="62">
        <v>26.50517</v>
      </c>
      <c r="AK21" s="63">
        <v>0.51432</v>
      </c>
      <c r="AL21" s="62">
        <v>28.059349999999998</v>
      </c>
      <c r="AM21" s="63">
        <v>0.52434000000000003</v>
      </c>
      <c r="AN21" s="62">
        <v>28.930230000000002</v>
      </c>
      <c r="AO21" s="63">
        <v>0.52054</v>
      </c>
    </row>
    <row r="22" spans="1:41" s="38" customFormat="1" ht="13.5" customHeight="1" x14ac:dyDescent="0.3">
      <c r="A22" s="59" t="s">
        <v>12</v>
      </c>
      <c r="B22" s="64"/>
      <c r="C22" s="65"/>
      <c r="D22" s="64"/>
      <c r="E22" s="65"/>
      <c r="F22" s="64"/>
      <c r="G22" s="65"/>
      <c r="H22" s="64"/>
      <c r="I22" s="65"/>
      <c r="J22" s="64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5"/>
      <c r="AN22" s="64"/>
      <c r="AO22" s="65"/>
    </row>
    <row r="23" spans="1:41" s="24" customFormat="1" ht="13.5" customHeight="1" x14ac:dyDescent="0.3">
      <c r="A23" s="57" t="s">
        <v>66</v>
      </c>
      <c r="B23" s="62">
        <v>11.951689999999999</v>
      </c>
      <c r="C23" s="63">
        <v>1.1435299999999999</v>
      </c>
      <c r="D23" s="62">
        <v>10.455679999999999</v>
      </c>
      <c r="E23" s="63">
        <v>1.0349999999999999</v>
      </c>
      <c r="F23" s="62">
        <v>10.96115</v>
      </c>
      <c r="G23" s="63">
        <v>0.75187000000000004</v>
      </c>
      <c r="H23" s="62">
        <v>10.95309</v>
      </c>
      <c r="I23" s="63">
        <v>0.47122000000000003</v>
      </c>
      <c r="J23" s="62">
        <v>10.590299999999999</v>
      </c>
      <c r="K23" s="63">
        <v>0.47635</v>
      </c>
      <c r="L23" s="62">
        <v>10.49488</v>
      </c>
      <c r="M23" s="63">
        <v>0.48865999999999998</v>
      </c>
      <c r="N23" s="62">
        <v>10.47673</v>
      </c>
      <c r="O23" s="63">
        <v>0.50209999999999999</v>
      </c>
      <c r="P23" s="62">
        <v>10.410349999999999</v>
      </c>
      <c r="Q23" s="63">
        <v>0.52102999999999999</v>
      </c>
      <c r="R23" s="62">
        <v>9.6209399999999992</v>
      </c>
      <c r="S23" s="63">
        <v>0.50946000000000002</v>
      </c>
      <c r="T23" s="62">
        <v>9.5552100000000006</v>
      </c>
      <c r="U23" s="63">
        <v>0.49703000000000003</v>
      </c>
      <c r="V23" s="62">
        <v>11.780709999999999</v>
      </c>
      <c r="W23" s="63">
        <v>0.37592999999999999</v>
      </c>
      <c r="X23" s="62">
        <v>12.192489999999999</v>
      </c>
      <c r="Y23" s="63">
        <v>0.37598999999999999</v>
      </c>
      <c r="Z23" s="62">
        <v>11.704079999999999</v>
      </c>
      <c r="AA23" s="63">
        <v>0.36165999999999998</v>
      </c>
      <c r="AB23" s="62">
        <v>11.4292</v>
      </c>
      <c r="AC23" s="63">
        <v>0.36958000000000002</v>
      </c>
      <c r="AD23" s="62">
        <v>11.128270000000001</v>
      </c>
      <c r="AE23" s="63">
        <v>0.40286</v>
      </c>
      <c r="AF23" s="62">
        <v>11.27609</v>
      </c>
      <c r="AG23" s="63">
        <v>0.43934000000000001</v>
      </c>
      <c r="AH23" s="62">
        <v>10.99431</v>
      </c>
      <c r="AI23" s="63">
        <v>0.42309000000000002</v>
      </c>
      <c r="AJ23" s="62">
        <v>10.759460000000001</v>
      </c>
      <c r="AK23" s="63">
        <v>0.42186000000000001</v>
      </c>
      <c r="AL23" s="62">
        <v>10.58568</v>
      </c>
      <c r="AM23" s="63">
        <v>0.40116000000000002</v>
      </c>
      <c r="AN23" s="62">
        <v>10.090109999999999</v>
      </c>
      <c r="AO23" s="63">
        <v>0.39934999999999998</v>
      </c>
    </row>
    <row r="24" spans="1:41" s="24" customFormat="1" ht="13.5" customHeight="1" x14ac:dyDescent="0.3">
      <c r="A24" s="57" t="s">
        <v>43</v>
      </c>
      <c r="B24" s="62">
        <v>54.11712</v>
      </c>
      <c r="C24" s="63">
        <v>1.52593</v>
      </c>
      <c r="D24" s="62">
        <v>54.474040000000002</v>
      </c>
      <c r="E24" s="63">
        <v>1.47773</v>
      </c>
      <c r="F24" s="62">
        <v>54.815159999999999</v>
      </c>
      <c r="G24" s="63">
        <v>1.0382400000000001</v>
      </c>
      <c r="H24" s="62">
        <v>53.283880000000003</v>
      </c>
      <c r="I24" s="63">
        <v>0.83611000000000002</v>
      </c>
      <c r="J24" s="62">
        <v>52.193869999999997</v>
      </c>
      <c r="K24" s="63">
        <v>0.89275000000000004</v>
      </c>
      <c r="L24" s="62">
        <v>52.046669999999999</v>
      </c>
      <c r="M24" s="63">
        <v>0.93728999999999996</v>
      </c>
      <c r="N24" s="62">
        <v>51.01932</v>
      </c>
      <c r="O24" s="63">
        <v>0.99904000000000004</v>
      </c>
      <c r="P24" s="62">
        <v>50.122230000000002</v>
      </c>
      <c r="Q24" s="63">
        <v>1.0037700000000001</v>
      </c>
      <c r="R24" s="62">
        <v>48.812759999999997</v>
      </c>
      <c r="S24" s="63">
        <v>1.0158499999999999</v>
      </c>
      <c r="T24" s="62">
        <v>47.681429999999999</v>
      </c>
      <c r="U24" s="63">
        <v>1.0122199999999999</v>
      </c>
      <c r="V24" s="62">
        <v>48.062390000000001</v>
      </c>
      <c r="W24" s="63">
        <v>0.58726</v>
      </c>
      <c r="X24" s="62">
        <v>47.932549999999999</v>
      </c>
      <c r="Y24" s="63">
        <v>0.57391999999999999</v>
      </c>
      <c r="Z24" s="62">
        <v>47.094279999999998</v>
      </c>
      <c r="AA24" s="63">
        <v>0.55818000000000001</v>
      </c>
      <c r="AB24" s="62">
        <v>45.52308</v>
      </c>
      <c r="AC24" s="63">
        <v>0.57606000000000002</v>
      </c>
      <c r="AD24" s="62">
        <v>45.272120000000001</v>
      </c>
      <c r="AE24" s="63">
        <v>0.60841000000000001</v>
      </c>
      <c r="AF24" s="62">
        <v>44.510770000000001</v>
      </c>
      <c r="AG24" s="63">
        <v>0.63585999999999998</v>
      </c>
      <c r="AH24" s="62">
        <v>43.065100000000001</v>
      </c>
      <c r="AI24" s="63">
        <v>0.63393999999999995</v>
      </c>
      <c r="AJ24" s="62">
        <v>42.019849999999998</v>
      </c>
      <c r="AK24" s="63">
        <v>0.61678999999999995</v>
      </c>
      <c r="AL24" s="62">
        <v>41.72569</v>
      </c>
      <c r="AM24" s="63">
        <v>0.61158999999999997</v>
      </c>
      <c r="AN24" s="62">
        <v>41.826630000000002</v>
      </c>
      <c r="AO24" s="63">
        <v>0.61911000000000005</v>
      </c>
    </row>
    <row r="25" spans="1:41" s="24" customFormat="1" ht="13.5" customHeight="1" x14ac:dyDescent="0.3">
      <c r="A25" s="58" t="s">
        <v>51</v>
      </c>
      <c r="B25" s="62">
        <v>48.929749999999999</v>
      </c>
      <c r="C25" s="63">
        <v>1.51481</v>
      </c>
      <c r="D25" s="62">
        <v>48.496830000000003</v>
      </c>
      <c r="E25" s="63">
        <v>1.4740899999999999</v>
      </c>
      <c r="F25" s="62">
        <v>48.717440000000003</v>
      </c>
      <c r="G25" s="63">
        <v>1.03538</v>
      </c>
      <c r="H25" s="62">
        <v>46.890970000000003</v>
      </c>
      <c r="I25" s="63">
        <v>0.83987999999999996</v>
      </c>
      <c r="J25" s="62">
        <v>45.963160000000002</v>
      </c>
      <c r="K25" s="63">
        <v>0.89412000000000003</v>
      </c>
      <c r="L25" s="62">
        <v>45.830249999999999</v>
      </c>
      <c r="M25" s="63">
        <v>0.93969000000000003</v>
      </c>
      <c r="N25" s="62">
        <v>44.42089</v>
      </c>
      <c r="O25" s="63">
        <v>0.99822999999999995</v>
      </c>
      <c r="P25" s="62">
        <v>43.993139999999997</v>
      </c>
      <c r="Q25" s="63">
        <v>1.0016099999999999</v>
      </c>
      <c r="R25" s="62">
        <v>42.536320000000003</v>
      </c>
      <c r="S25" s="63">
        <v>1.00885</v>
      </c>
      <c r="T25" s="62">
        <v>41.578800000000001</v>
      </c>
      <c r="U25" s="63">
        <v>1.0021599999999999</v>
      </c>
      <c r="V25" s="62">
        <v>41.811109999999999</v>
      </c>
      <c r="W25" s="63">
        <v>0.57982</v>
      </c>
      <c r="X25" s="62">
        <v>41.837560000000003</v>
      </c>
      <c r="Y25" s="63">
        <v>0.56647000000000003</v>
      </c>
      <c r="Z25" s="62">
        <v>40.774790000000003</v>
      </c>
      <c r="AA25" s="63">
        <v>0.54937999999999998</v>
      </c>
      <c r="AB25" s="62">
        <v>39.234589999999997</v>
      </c>
      <c r="AC25" s="63">
        <v>0.56374000000000002</v>
      </c>
      <c r="AD25" s="62">
        <v>38.773249999999997</v>
      </c>
      <c r="AE25" s="63">
        <v>0.59265000000000001</v>
      </c>
      <c r="AF25" s="62">
        <v>38.029139999999998</v>
      </c>
      <c r="AG25" s="63">
        <v>0.61944999999999995</v>
      </c>
      <c r="AH25" s="62">
        <v>36.07114</v>
      </c>
      <c r="AI25" s="63">
        <v>0.61128000000000005</v>
      </c>
      <c r="AJ25" s="62">
        <v>35.33379</v>
      </c>
      <c r="AK25" s="63">
        <v>0.59548000000000001</v>
      </c>
      <c r="AL25" s="62">
        <v>35.339019999999998</v>
      </c>
      <c r="AM25" s="63">
        <v>0.59228999999999998</v>
      </c>
      <c r="AN25" s="62">
        <v>35.087229999999998</v>
      </c>
      <c r="AO25" s="63">
        <v>0.59826000000000001</v>
      </c>
    </row>
    <row r="26" spans="1:41" s="24" customFormat="1" ht="13.5" customHeight="1" x14ac:dyDescent="0.3">
      <c r="A26" s="58" t="s">
        <v>52</v>
      </c>
      <c r="B26" s="62">
        <v>5.1873699999999996</v>
      </c>
      <c r="C26" s="63">
        <v>0.67144999999999999</v>
      </c>
      <c r="D26" s="62">
        <v>5.9772100000000004</v>
      </c>
      <c r="E26" s="63">
        <v>0.75051000000000001</v>
      </c>
      <c r="F26" s="62">
        <v>6.0977100000000002</v>
      </c>
      <c r="G26" s="63">
        <v>0.51151000000000002</v>
      </c>
      <c r="H26" s="62">
        <v>6.3929099999999996</v>
      </c>
      <c r="I26" s="63">
        <v>0.40738999999999997</v>
      </c>
      <c r="J26" s="62">
        <v>6.2307100000000002</v>
      </c>
      <c r="K26" s="63">
        <v>0.43036000000000002</v>
      </c>
      <c r="L26" s="62">
        <v>6.2164200000000003</v>
      </c>
      <c r="M26" s="63">
        <v>0.43643999999999999</v>
      </c>
      <c r="N26" s="62">
        <v>6.5984299999999996</v>
      </c>
      <c r="O26" s="63">
        <v>0.51798</v>
      </c>
      <c r="P26" s="62">
        <v>6.1290800000000001</v>
      </c>
      <c r="Q26" s="63">
        <v>0.49208000000000002</v>
      </c>
      <c r="R26" s="62">
        <v>6.27644</v>
      </c>
      <c r="S26" s="63">
        <v>0.50717000000000001</v>
      </c>
      <c r="T26" s="62">
        <v>6.1026300000000004</v>
      </c>
      <c r="U26" s="63">
        <v>0.51300999999999997</v>
      </c>
      <c r="V26" s="62">
        <v>6.2512800000000004</v>
      </c>
      <c r="W26" s="63">
        <v>0.31075000000000003</v>
      </c>
      <c r="X26" s="62">
        <v>6.0949900000000001</v>
      </c>
      <c r="Y26" s="63">
        <v>0.28488999999999998</v>
      </c>
      <c r="Z26" s="62">
        <v>6.3194900000000001</v>
      </c>
      <c r="AA26" s="63">
        <v>0.28866999999999998</v>
      </c>
      <c r="AB26" s="62">
        <v>6.2884900000000004</v>
      </c>
      <c r="AC26" s="63">
        <v>0.30325000000000002</v>
      </c>
      <c r="AD26" s="62">
        <v>6.4988700000000001</v>
      </c>
      <c r="AE26" s="63">
        <v>0.32750000000000001</v>
      </c>
      <c r="AF26" s="62">
        <v>6.48163</v>
      </c>
      <c r="AG26" s="63">
        <v>0.33479999999999999</v>
      </c>
      <c r="AH26" s="62">
        <v>6.9939600000000004</v>
      </c>
      <c r="AI26" s="63">
        <v>0.34691</v>
      </c>
      <c r="AJ26" s="62">
        <v>6.6860600000000003</v>
      </c>
      <c r="AK26" s="63">
        <v>0.32269999999999999</v>
      </c>
      <c r="AL26" s="62">
        <v>6.3866699999999996</v>
      </c>
      <c r="AM26" s="63">
        <v>0.30953999999999998</v>
      </c>
      <c r="AN26" s="62">
        <v>6.7393999999999998</v>
      </c>
      <c r="AO26" s="63">
        <v>0.33411999999999997</v>
      </c>
    </row>
    <row r="27" spans="1:41" s="24" customFormat="1" ht="13.5" customHeight="1" x14ac:dyDescent="0.3">
      <c r="A27" s="57" t="s">
        <v>44</v>
      </c>
      <c r="B27" s="62">
        <v>33.931199999999997</v>
      </c>
      <c r="C27" s="63">
        <v>1.44028</v>
      </c>
      <c r="D27" s="62">
        <v>35.070279999999997</v>
      </c>
      <c r="E27" s="63">
        <v>1.39276</v>
      </c>
      <c r="F27" s="62">
        <v>34.223689999999998</v>
      </c>
      <c r="G27" s="63">
        <v>0.97116999999999998</v>
      </c>
      <c r="H27" s="62">
        <v>35.763030000000001</v>
      </c>
      <c r="I27" s="63">
        <v>0.80683000000000005</v>
      </c>
      <c r="J27" s="62">
        <v>37.215829999999997</v>
      </c>
      <c r="K27" s="63">
        <v>0.87055000000000005</v>
      </c>
      <c r="L27" s="62">
        <v>37.458460000000002</v>
      </c>
      <c r="M27" s="63">
        <v>0.91551000000000005</v>
      </c>
      <c r="N27" s="62">
        <v>38.503950000000003</v>
      </c>
      <c r="O27" s="63">
        <v>0.97814999999999996</v>
      </c>
      <c r="P27" s="62">
        <v>39.467419999999997</v>
      </c>
      <c r="Q27" s="63">
        <v>0.98348999999999998</v>
      </c>
      <c r="R27" s="62">
        <v>41.566310000000001</v>
      </c>
      <c r="S27" s="63">
        <v>1.0017199999999999</v>
      </c>
      <c r="T27" s="62">
        <v>42.763359999999999</v>
      </c>
      <c r="U27" s="63">
        <v>1.00156</v>
      </c>
      <c r="V27" s="62">
        <v>40.156889999999997</v>
      </c>
      <c r="W27" s="63">
        <v>0.57149000000000005</v>
      </c>
      <c r="X27" s="62">
        <v>39.874960000000002</v>
      </c>
      <c r="Y27" s="63">
        <v>0.56106999999999996</v>
      </c>
      <c r="Z27" s="62">
        <v>41.201639999999998</v>
      </c>
      <c r="AA27" s="63">
        <v>0.54683000000000004</v>
      </c>
      <c r="AB27" s="62">
        <v>43.047719999999998</v>
      </c>
      <c r="AC27" s="63">
        <v>0.56876000000000004</v>
      </c>
      <c r="AD27" s="62">
        <v>43.599609999999998</v>
      </c>
      <c r="AE27" s="63">
        <v>0.60224999999999995</v>
      </c>
      <c r="AF27" s="62">
        <v>44.213140000000003</v>
      </c>
      <c r="AG27" s="63">
        <v>0.62914000000000003</v>
      </c>
      <c r="AH27" s="62">
        <v>45.94059</v>
      </c>
      <c r="AI27" s="63">
        <v>0.63580000000000003</v>
      </c>
      <c r="AJ27" s="62">
        <v>47.220689999999998</v>
      </c>
      <c r="AK27" s="63">
        <v>0.62151999999999996</v>
      </c>
      <c r="AL27" s="62">
        <v>47.688630000000003</v>
      </c>
      <c r="AM27" s="63">
        <v>0.61734</v>
      </c>
      <c r="AN27" s="62">
        <v>48.083260000000003</v>
      </c>
      <c r="AO27" s="63">
        <v>0.62163000000000002</v>
      </c>
    </row>
    <row r="28" spans="1:41" s="24" customFormat="1" ht="13.5" customHeight="1" x14ac:dyDescent="0.3">
      <c r="A28" s="58" t="s">
        <v>18</v>
      </c>
      <c r="B28" s="62">
        <v>20.43533</v>
      </c>
      <c r="C28" s="63">
        <v>1.1467499999999999</v>
      </c>
      <c r="D28" s="62">
        <v>21.09385</v>
      </c>
      <c r="E28" s="63">
        <v>1.1388499999999999</v>
      </c>
      <c r="F28" s="62">
        <v>20.519880000000001</v>
      </c>
      <c r="G28" s="63">
        <v>0.79244999999999999</v>
      </c>
      <c r="H28" s="62">
        <v>20.90748</v>
      </c>
      <c r="I28" s="63">
        <v>0.69723000000000002</v>
      </c>
      <c r="J28" s="62">
        <v>22.250710000000002</v>
      </c>
      <c r="K28" s="63">
        <v>0.77320999999999995</v>
      </c>
      <c r="L28" s="62">
        <v>21.44134</v>
      </c>
      <c r="M28" s="63">
        <v>0.79840999999999995</v>
      </c>
      <c r="N28" s="62">
        <v>22.29627</v>
      </c>
      <c r="O28" s="63">
        <v>0.86856</v>
      </c>
      <c r="P28" s="62">
        <v>21.01933</v>
      </c>
      <c r="Q28" s="63">
        <v>0.85160000000000002</v>
      </c>
      <c r="R28" s="62">
        <v>20.389800000000001</v>
      </c>
      <c r="S28" s="63">
        <v>0.84470000000000001</v>
      </c>
      <c r="T28" s="62">
        <v>19.432169999999999</v>
      </c>
      <c r="U28" s="63">
        <v>0.82069999999999999</v>
      </c>
      <c r="V28" s="62">
        <v>17.311610000000002</v>
      </c>
      <c r="W28" s="63">
        <v>0.43215999999999999</v>
      </c>
      <c r="X28" s="62">
        <v>16.329709999999999</v>
      </c>
      <c r="Y28" s="63">
        <v>0.40673999999999999</v>
      </c>
      <c r="Z28" s="62">
        <v>16.13879</v>
      </c>
      <c r="AA28" s="63">
        <v>0.39322000000000001</v>
      </c>
      <c r="AB28" s="62">
        <v>16.988600000000002</v>
      </c>
      <c r="AC28" s="63">
        <v>0.41599999999999998</v>
      </c>
      <c r="AD28" s="62">
        <v>17.330110000000001</v>
      </c>
      <c r="AE28" s="63">
        <v>0.43175999999999998</v>
      </c>
      <c r="AF28" s="62">
        <v>17.466809999999999</v>
      </c>
      <c r="AG28" s="63">
        <v>0.44934000000000002</v>
      </c>
      <c r="AH28" s="62">
        <v>17.51416</v>
      </c>
      <c r="AI28" s="63">
        <v>0.46054</v>
      </c>
      <c r="AJ28" s="62">
        <v>18.086290000000002</v>
      </c>
      <c r="AK28" s="63">
        <v>0.45261000000000001</v>
      </c>
      <c r="AL28" s="62">
        <v>18.077909999999999</v>
      </c>
      <c r="AM28" s="63">
        <v>0.45163999999999999</v>
      </c>
      <c r="AN28" s="62">
        <v>17.75919</v>
      </c>
      <c r="AO28" s="63">
        <v>0.45266000000000001</v>
      </c>
    </row>
    <row r="29" spans="1:41" s="24" customFormat="1" ht="13.5" customHeight="1" x14ac:dyDescent="0.3">
      <c r="A29" s="58" t="s">
        <v>45</v>
      </c>
      <c r="B29" s="62">
        <v>13.49586</v>
      </c>
      <c r="C29" s="63">
        <v>1.1476299999999999</v>
      </c>
      <c r="D29" s="62">
        <v>13.976430000000001</v>
      </c>
      <c r="E29" s="63">
        <v>1.0581100000000001</v>
      </c>
      <c r="F29" s="62">
        <v>13.70382</v>
      </c>
      <c r="G29" s="63">
        <v>0.73072000000000004</v>
      </c>
      <c r="H29" s="62">
        <v>14.855549999999999</v>
      </c>
      <c r="I29" s="63">
        <v>0.58026999999999995</v>
      </c>
      <c r="J29" s="62">
        <v>14.965120000000001</v>
      </c>
      <c r="K29" s="63">
        <v>0.61028000000000004</v>
      </c>
      <c r="L29" s="62">
        <v>16.017109999999999</v>
      </c>
      <c r="M29" s="63">
        <v>0.67010000000000003</v>
      </c>
      <c r="N29" s="62">
        <v>16.20768</v>
      </c>
      <c r="O29" s="63">
        <v>0.70128999999999997</v>
      </c>
      <c r="P29" s="62">
        <v>18.448090000000001</v>
      </c>
      <c r="Q29" s="63">
        <v>0.74439</v>
      </c>
      <c r="R29" s="62">
        <v>21.17651</v>
      </c>
      <c r="S29" s="63">
        <v>0.80486000000000002</v>
      </c>
      <c r="T29" s="62">
        <v>23.331189999999999</v>
      </c>
      <c r="U29" s="63">
        <v>0.84033999999999998</v>
      </c>
      <c r="V29" s="62">
        <v>22.845279999999999</v>
      </c>
      <c r="W29" s="63">
        <v>0.48798999999999998</v>
      </c>
      <c r="X29" s="62">
        <v>23.545249999999999</v>
      </c>
      <c r="Y29" s="63">
        <v>0.49442000000000003</v>
      </c>
      <c r="Z29" s="62">
        <v>25.062850000000001</v>
      </c>
      <c r="AA29" s="63">
        <v>0.48494999999999999</v>
      </c>
      <c r="AB29" s="62">
        <v>26.05912</v>
      </c>
      <c r="AC29" s="63">
        <v>0.50673000000000001</v>
      </c>
      <c r="AD29" s="62">
        <v>26.269500000000001</v>
      </c>
      <c r="AE29" s="63">
        <v>0.54190000000000005</v>
      </c>
      <c r="AF29" s="62">
        <v>26.74633</v>
      </c>
      <c r="AG29" s="63">
        <v>0.56325000000000003</v>
      </c>
      <c r="AH29" s="62">
        <v>28.42643</v>
      </c>
      <c r="AI29" s="63">
        <v>0.58015000000000005</v>
      </c>
      <c r="AJ29" s="62">
        <v>29.134399999999999</v>
      </c>
      <c r="AK29" s="63">
        <v>0.56708999999999998</v>
      </c>
      <c r="AL29" s="62">
        <v>29.610720000000001</v>
      </c>
      <c r="AM29" s="63">
        <v>0.56733</v>
      </c>
      <c r="AN29" s="62">
        <v>30.324069999999999</v>
      </c>
      <c r="AO29" s="63">
        <v>0.56645999999999996</v>
      </c>
    </row>
    <row r="30" spans="1:41" ht="13.5" customHeight="1" x14ac:dyDescent="0.3">
      <c r="A30" s="56" t="s">
        <v>72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s="24" customFormat="1" ht="13.5" customHeight="1" x14ac:dyDescent="0.3">
      <c r="A31" s="57" t="s">
        <v>66</v>
      </c>
      <c r="B31" s="62">
        <v>10.18402</v>
      </c>
      <c r="C31" s="63">
        <v>1.5178799999999999</v>
      </c>
      <c r="D31" s="62">
        <v>9.73048</v>
      </c>
      <c r="E31" s="63">
        <v>1.5077499999999999</v>
      </c>
      <c r="F31" s="62">
        <v>10.14363</v>
      </c>
      <c r="G31" s="63">
        <v>1.15889</v>
      </c>
      <c r="H31" s="62">
        <v>10.37199</v>
      </c>
      <c r="I31" s="63">
        <v>0.67720000000000002</v>
      </c>
      <c r="J31" s="62">
        <v>10.297000000000001</v>
      </c>
      <c r="K31" s="63">
        <v>0.70816000000000001</v>
      </c>
      <c r="L31" s="62">
        <v>10.247339999999999</v>
      </c>
      <c r="M31" s="63">
        <v>0.71035999999999999</v>
      </c>
      <c r="N31" s="62">
        <v>10.778589999999999</v>
      </c>
      <c r="O31" s="63">
        <v>0.76970000000000005</v>
      </c>
      <c r="P31" s="62">
        <v>10.320460000000001</v>
      </c>
      <c r="Q31" s="63">
        <v>0.77597000000000005</v>
      </c>
      <c r="R31" s="62">
        <v>9.6995100000000001</v>
      </c>
      <c r="S31" s="63">
        <v>0.77810000000000001</v>
      </c>
      <c r="T31" s="62">
        <v>9.9673200000000008</v>
      </c>
      <c r="U31" s="63">
        <v>0.78269999999999995</v>
      </c>
      <c r="V31" s="62">
        <v>12.220610000000001</v>
      </c>
      <c r="W31" s="63">
        <v>0.62165000000000004</v>
      </c>
      <c r="X31" s="62">
        <v>11.98686</v>
      </c>
      <c r="Y31" s="63">
        <v>0.63197000000000003</v>
      </c>
      <c r="Z31" s="62">
        <v>11.185969999999999</v>
      </c>
      <c r="AA31" s="63">
        <v>0.58253999999999995</v>
      </c>
      <c r="AB31" s="62">
        <v>10.165760000000001</v>
      </c>
      <c r="AC31" s="63">
        <v>0.56281999999999999</v>
      </c>
      <c r="AD31" s="62">
        <v>9.4967299999999994</v>
      </c>
      <c r="AE31" s="63">
        <v>0.62375000000000003</v>
      </c>
      <c r="AF31" s="62">
        <v>8.9596599999999995</v>
      </c>
      <c r="AG31" s="63">
        <v>0.64593</v>
      </c>
      <c r="AH31" s="62">
        <v>8.6398600000000005</v>
      </c>
      <c r="AI31" s="63">
        <v>0.58552000000000004</v>
      </c>
      <c r="AJ31" s="62">
        <v>8.0984999999999996</v>
      </c>
      <c r="AK31" s="63">
        <v>0.58926000000000001</v>
      </c>
      <c r="AL31" s="62">
        <v>7.10886</v>
      </c>
      <c r="AM31" s="63">
        <v>0.52700999999999998</v>
      </c>
      <c r="AN31" s="62">
        <v>6.2787499999999996</v>
      </c>
      <c r="AO31" s="63">
        <v>0.51498999999999995</v>
      </c>
    </row>
    <row r="32" spans="1:41" s="24" customFormat="1" ht="13.5" customHeight="1" x14ac:dyDescent="0.3">
      <c r="A32" s="57" t="s">
        <v>43</v>
      </c>
      <c r="B32" s="62">
        <v>64.244870000000006</v>
      </c>
      <c r="C32" s="63">
        <v>2.1725699999999999</v>
      </c>
      <c r="D32" s="62">
        <v>64.661320000000003</v>
      </c>
      <c r="E32" s="63">
        <v>2.1381100000000002</v>
      </c>
      <c r="F32" s="62">
        <v>63.154769999999999</v>
      </c>
      <c r="G32" s="63">
        <v>1.59903</v>
      </c>
      <c r="H32" s="62">
        <v>60.391590000000001</v>
      </c>
      <c r="I32" s="63">
        <v>1.20045</v>
      </c>
      <c r="J32" s="62">
        <v>59.288580000000003</v>
      </c>
      <c r="K32" s="63">
        <v>1.3101</v>
      </c>
      <c r="L32" s="62">
        <v>58.714419999999997</v>
      </c>
      <c r="M32" s="63">
        <v>1.3606799999999999</v>
      </c>
      <c r="N32" s="62">
        <v>56.992310000000003</v>
      </c>
      <c r="O32" s="63">
        <v>1.49515</v>
      </c>
      <c r="P32" s="62">
        <v>54.656889999999997</v>
      </c>
      <c r="Q32" s="63">
        <v>1.52136</v>
      </c>
      <c r="R32" s="62">
        <v>51.817869999999999</v>
      </c>
      <c r="S32" s="63">
        <v>1.56976</v>
      </c>
      <c r="T32" s="62">
        <v>50.052909999999997</v>
      </c>
      <c r="U32" s="63">
        <v>1.57863</v>
      </c>
      <c r="V32" s="62">
        <v>50.373890000000003</v>
      </c>
      <c r="W32" s="63">
        <v>0.95264000000000004</v>
      </c>
      <c r="X32" s="62">
        <v>49.996859999999998</v>
      </c>
      <c r="Y32" s="63">
        <v>0.94281000000000004</v>
      </c>
      <c r="Z32" s="62">
        <v>49.553539999999998</v>
      </c>
      <c r="AA32" s="63">
        <v>0.92042000000000002</v>
      </c>
      <c r="AB32" s="62">
        <v>47.942689999999999</v>
      </c>
      <c r="AC32" s="63">
        <v>0.97626000000000002</v>
      </c>
      <c r="AD32" s="62">
        <v>46.289009999999998</v>
      </c>
      <c r="AE32" s="63">
        <v>1.04779</v>
      </c>
      <c r="AF32" s="62">
        <v>44.537730000000003</v>
      </c>
      <c r="AG32" s="63">
        <v>1.0424</v>
      </c>
      <c r="AH32" s="62">
        <v>42.515410000000003</v>
      </c>
      <c r="AI32" s="63">
        <v>1.0101599999999999</v>
      </c>
      <c r="AJ32" s="62">
        <v>41.764830000000003</v>
      </c>
      <c r="AK32" s="63">
        <v>0.98494000000000004</v>
      </c>
      <c r="AL32" s="62">
        <v>41.684229999999999</v>
      </c>
      <c r="AM32" s="63">
        <v>0.98089999999999999</v>
      </c>
      <c r="AN32" s="62">
        <v>41.025539999999999</v>
      </c>
      <c r="AO32" s="63">
        <v>0.99883999999999995</v>
      </c>
    </row>
    <row r="33" spans="1:41" s="24" customFormat="1" ht="13.5" customHeight="1" x14ac:dyDescent="0.3">
      <c r="A33" s="58" t="s">
        <v>51</v>
      </c>
      <c r="B33" s="62">
        <v>54.215719999999997</v>
      </c>
      <c r="C33" s="63">
        <v>2.1674500000000001</v>
      </c>
      <c r="D33" s="62">
        <v>53.718000000000004</v>
      </c>
      <c r="E33" s="63">
        <v>2.1836899999999999</v>
      </c>
      <c r="F33" s="62">
        <v>51.975389999999997</v>
      </c>
      <c r="G33" s="63">
        <v>1.6247199999999999</v>
      </c>
      <c r="H33" s="62">
        <v>49.491439999999997</v>
      </c>
      <c r="I33" s="63">
        <v>1.2368300000000001</v>
      </c>
      <c r="J33" s="62">
        <v>48.028799999999997</v>
      </c>
      <c r="K33" s="63">
        <v>1.34328</v>
      </c>
      <c r="L33" s="62">
        <v>47.07114</v>
      </c>
      <c r="M33" s="63">
        <v>1.3997599999999999</v>
      </c>
      <c r="N33" s="62">
        <v>44.859139999999996</v>
      </c>
      <c r="O33" s="63">
        <v>1.52633</v>
      </c>
      <c r="P33" s="62">
        <v>43.584699999999998</v>
      </c>
      <c r="Q33" s="63">
        <v>1.5336799999999999</v>
      </c>
      <c r="R33" s="62">
        <v>40.314300000000003</v>
      </c>
      <c r="S33" s="63">
        <v>1.5543499999999999</v>
      </c>
      <c r="T33" s="62">
        <v>38.902479999999997</v>
      </c>
      <c r="U33" s="63">
        <v>1.5537399999999999</v>
      </c>
      <c r="V33" s="62">
        <v>39.617019999999997</v>
      </c>
      <c r="W33" s="63">
        <v>0.93062999999999996</v>
      </c>
      <c r="X33" s="62">
        <v>40.216090000000001</v>
      </c>
      <c r="Y33" s="63">
        <v>0.92103000000000002</v>
      </c>
      <c r="Z33" s="62">
        <v>39.115760000000002</v>
      </c>
      <c r="AA33" s="63">
        <v>0.89466000000000001</v>
      </c>
      <c r="AB33" s="62">
        <v>37.687280000000001</v>
      </c>
      <c r="AC33" s="63">
        <v>0.9395</v>
      </c>
      <c r="AD33" s="62">
        <v>35.500169999999997</v>
      </c>
      <c r="AE33" s="63">
        <v>0.99995000000000001</v>
      </c>
      <c r="AF33" s="62">
        <v>34.206589999999998</v>
      </c>
      <c r="AG33" s="63">
        <v>0.99672000000000005</v>
      </c>
      <c r="AH33" s="62">
        <v>32.068350000000002</v>
      </c>
      <c r="AI33" s="63">
        <v>0.94562999999999997</v>
      </c>
      <c r="AJ33" s="62">
        <v>31.567550000000001</v>
      </c>
      <c r="AK33" s="63">
        <v>0.92525999999999997</v>
      </c>
      <c r="AL33" s="62">
        <v>31.679739999999999</v>
      </c>
      <c r="AM33" s="63">
        <v>0.92135999999999996</v>
      </c>
      <c r="AN33" s="62">
        <v>30.93487</v>
      </c>
      <c r="AO33" s="63">
        <v>0.93759999999999999</v>
      </c>
    </row>
    <row r="34" spans="1:41" s="24" customFormat="1" ht="13.5" customHeight="1" x14ac:dyDescent="0.3">
      <c r="A34" s="58" t="s">
        <v>52</v>
      </c>
      <c r="B34" s="62">
        <v>10.02915</v>
      </c>
      <c r="C34" s="63">
        <v>1.2429399999999999</v>
      </c>
      <c r="D34" s="62">
        <v>10.94332</v>
      </c>
      <c r="E34" s="63">
        <v>1.5107999999999999</v>
      </c>
      <c r="F34" s="62">
        <v>11.17938</v>
      </c>
      <c r="G34" s="63">
        <v>1.02868</v>
      </c>
      <c r="H34" s="62">
        <v>10.90015</v>
      </c>
      <c r="I34" s="63">
        <v>0.78968000000000005</v>
      </c>
      <c r="J34" s="62">
        <v>11.259779999999999</v>
      </c>
      <c r="K34" s="63">
        <v>0.87583</v>
      </c>
      <c r="L34" s="62">
        <v>11.643280000000001</v>
      </c>
      <c r="M34" s="63">
        <v>0.89273000000000002</v>
      </c>
      <c r="N34" s="62">
        <v>12.13317</v>
      </c>
      <c r="O34" s="63">
        <v>1.0571200000000001</v>
      </c>
      <c r="P34" s="62">
        <v>11.072190000000001</v>
      </c>
      <c r="Q34" s="63">
        <v>1.0233000000000001</v>
      </c>
      <c r="R34" s="62">
        <v>11.50357</v>
      </c>
      <c r="S34" s="63">
        <v>1.05271</v>
      </c>
      <c r="T34" s="62">
        <v>11.15043</v>
      </c>
      <c r="U34" s="63">
        <v>1.0460400000000001</v>
      </c>
      <c r="V34" s="62">
        <v>10.756869999999999</v>
      </c>
      <c r="W34" s="63">
        <v>0.61465999999999998</v>
      </c>
      <c r="X34" s="62">
        <v>9.7807700000000004</v>
      </c>
      <c r="Y34" s="63">
        <v>0.55861000000000005</v>
      </c>
      <c r="Z34" s="62">
        <v>10.43777</v>
      </c>
      <c r="AA34" s="63">
        <v>0.57909999999999995</v>
      </c>
      <c r="AB34" s="62">
        <v>10.255409999999999</v>
      </c>
      <c r="AC34" s="63">
        <v>0.62585999999999997</v>
      </c>
      <c r="AD34" s="62">
        <v>10.78884</v>
      </c>
      <c r="AE34" s="63">
        <v>0.68793000000000004</v>
      </c>
      <c r="AF34" s="62">
        <v>10.33114</v>
      </c>
      <c r="AG34" s="63">
        <v>0.62841999999999998</v>
      </c>
      <c r="AH34" s="62">
        <v>10.44706</v>
      </c>
      <c r="AI34" s="63">
        <v>0.62807999999999997</v>
      </c>
      <c r="AJ34" s="62">
        <v>10.197279999999999</v>
      </c>
      <c r="AK34" s="63">
        <v>0.59697999999999996</v>
      </c>
      <c r="AL34" s="62">
        <v>10.004479999999999</v>
      </c>
      <c r="AM34" s="63">
        <v>0.60211999999999999</v>
      </c>
      <c r="AN34" s="62">
        <v>10.090680000000001</v>
      </c>
      <c r="AO34" s="63">
        <v>0.62648999999999999</v>
      </c>
    </row>
    <row r="35" spans="1:41" s="24" customFormat="1" ht="13.5" customHeight="1" x14ac:dyDescent="0.3">
      <c r="A35" s="57" t="s">
        <v>44</v>
      </c>
      <c r="B35" s="62">
        <v>25.571110000000001</v>
      </c>
      <c r="C35" s="63">
        <v>1.98888</v>
      </c>
      <c r="D35" s="62">
        <v>25.6082</v>
      </c>
      <c r="E35" s="63">
        <v>1.9136599999999999</v>
      </c>
      <c r="F35" s="62">
        <v>26.701599999999999</v>
      </c>
      <c r="G35" s="63">
        <v>1.4231199999999999</v>
      </c>
      <c r="H35" s="62">
        <v>29.236429999999999</v>
      </c>
      <c r="I35" s="63">
        <v>1.1295599999999999</v>
      </c>
      <c r="J35" s="62">
        <v>30.41442</v>
      </c>
      <c r="K35" s="63">
        <v>1.2456199999999999</v>
      </c>
      <c r="L35" s="62">
        <v>31.038239999999998</v>
      </c>
      <c r="M35" s="63">
        <v>1.29687</v>
      </c>
      <c r="N35" s="62">
        <v>32.229100000000003</v>
      </c>
      <c r="O35" s="63">
        <v>1.4294500000000001</v>
      </c>
      <c r="P35" s="62">
        <v>35.022649999999999</v>
      </c>
      <c r="Q35" s="63">
        <v>1.4673400000000001</v>
      </c>
      <c r="R35" s="62">
        <v>38.482619999999997</v>
      </c>
      <c r="S35" s="63">
        <v>1.5324800000000001</v>
      </c>
      <c r="T35" s="62">
        <v>39.979770000000002</v>
      </c>
      <c r="U35" s="63">
        <v>1.5471699999999999</v>
      </c>
      <c r="V35" s="62">
        <v>37.405500000000004</v>
      </c>
      <c r="W35" s="63">
        <v>0.91939000000000004</v>
      </c>
      <c r="X35" s="62">
        <v>38.016280000000002</v>
      </c>
      <c r="Y35" s="63">
        <v>0.91613</v>
      </c>
      <c r="Z35" s="62">
        <v>39.2605</v>
      </c>
      <c r="AA35" s="63">
        <v>0.90002000000000004</v>
      </c>
      <c r="AB35" s="62">
        <v>41.891550000000002</v>
      </c>
      <c r="AC35" s="63">
        <v>0.96811999999999998</v>
      </c>
      <c r="AD35" s="62">
        <v>44.214260000000003</v>
      </c>
      <c r="AE35" s="63">
        <v>1.03982</v>
      </c>
      <c r="AF35" s="62">
        <v>46.502609999999997</v>
      </c>
      <c r="AG35" s="63">
        <v>1.0444599999999999</v>
      </c>
      <c r="AH35" s="62">
        <v>48.844729999999998</v>
      </c>
      <c r="AI35" s="63">
        <v>1.02702</v>
      </c>
      <c r="AJ35" s="62">
        <v>50.136670000000002</v>
      </c>
      <c r="AK35" s="63">
        <v>1.00282</v>
      </c>
      <c r="AL35" s="62">
        <v>51.206910000000001</v>
      </c>
      <c r="AM35" s="63">
        <v>0.99629999999999996</v>
      </c>
      <c r="AN35" s="62">
        <v>52.695709999999998</v>
      </c>
      <c r="AO35" s="63">
        <v>1.01213</v>
      </c>
    </row>
    <row r="36" spans="1:41" s="24" customFormat="1" ht="13.5" customHeight="1" x14ac:dyDescent="0.3">
      <c r="A36" s="58" t="s">
        <v>18</v>
      </c>
      <c r="B36" s="62">
        <v>13.745329999999999</v>
      </c>
      <c r="C36" s="63">
        <v>1.3376600000000001</v>
      </c>
      <c r="D36" s="62">
        <v>15.271459999999999</v>
      </c>
      <c r="E36" s="63">
        <v>1.54786</v>
      </c>
      <c r="F36" s="62">
        <v>15.38222</v>
      </c>
      <c r="G36" s="63">
        <v>1.07653</v>
      </c>
      <c r="H36" s="62">
        <v>15.78579</v>
      </c>
      <c r="I36" s="63">
        <v>0.92723999999999995</v>
      </c>
      <c r="J36" s="62">
        <v>16.379989999999999</v>
      </c>
      <c r="K36" s="63">
        <v>1.04783</v>
      </c>
      <c r="L36" s="62">
        <v>15.422040000000001</v>
      </c>
      <c r="M36" s="63">
        <v>1.06176</v>
      </c>
      <c r="N36" s="62">
        <v>16.356269999999999</v>
      </c>
      <c r="O36" s="63">
        <v>1.2032</v>
      </c>
      <c r="P36" s="62">
        <v>15.17482</v>
      </c>
      <c r="Q36" s="63">
        <v>1.16727</v>
      </c>
      <c r="R36" s="62">
        <v>14.62429</v>
      </c>
      <c r="S36" s="63">
        <v>1.1594100000000001</v>
      </c>
      <c r="T36" s="62">
        <v>13.47025</v>
      </c>
      <c r="U36" s="63">
        <v>1.11222</v>
      </c>
      <c r="V36" s="62">
        <v>12.29346</v>
      </c>
      <c r="W36" s="63">
        <v>0.60631000000000002</v>
      </c>
      <c r="X36" s="62">
        <v>10.983639999999999</v>
      </c>
      <c r="Y36" s="63">
        <v>0.54827999999999999</v>
      </c>
      <c r="Z36" s="62">
        <v>10.52251</v>
      </c>
      <c r="AA36" s="63">
        <v>0.54105000000000003</v>
      </c>
      <c r="AB36" s="62">
        <v>11.69495</v>
      </c>
      <c r="AC36" s="63">
        <v>0.60365999999999997</v>
      </c>
      <c r="AD36" s="62">
        <v>12.53077</v>
      </c>
      <c r="AE36" s="63">
        <v>0.66200999999999999</v>
      </c>
      <c r="AF36" s="62">
        <v>12.31667</v>
      </c>
      <c r="AG36" s="63">
        <v>0.65159999999999996</v>
      </c>
      <c r="AH36" s="62">
        <v>12.09229</v>
      </c>
      <c r="AI36" s="63">
        <v>0.65137999999999996</v>
      </c>
      <c r="AJ36" s="62">
        <v>12.550610000000001</v>
      </c>
      <c r="AK36" s="63">
        <v>0.62441000000000002</v>
      </c>
      <c r="AL36" s="62">
        <v>12.78979</v>
      </c>
      <c r="AM36" s="63">
        <v>0.64265000000000005</v>
      </c>
      <c r="AN36" s="62">
        <v>13.401109999999999</v>
      </c>
      <c r="AO36" s="63">
        <v>0.67161999999999999</v>
      </c>
    </row>
    <row r="37" spans="1:41" s="24" customFormat="1" ht="13.5" customHeight="1" x14ac:dyDescent="0.3">
      <c r="A37" s="58" t="s">
        <v>45</v>
      </c>
      <c r="B37" s="62">
        <v>11.82578</v>
      </c>
      <c r="C37" s="63">
        <v>1.7416</v>
      </c>
      <c r="D37" s="62">
        <v>10.336740000000001</v>
      </c>
      <c r="E37" s="63">
        <v>1.3828800000000001</v>
      </c>
      <c r="F37" s="62">
        <v>11.31939</v>
      </c>
      <c r="G37" s="63">
        <v>1.1114299999999999</v>
      </c>
      <c r="H37" s="62">
        <v>13.45063</v>
      </c>
      <c r="I37" s="63">
        <v>0.82496999999999998</v>
      </c>
      <c r="J37" s="62">
        <v>14.03444</v>
      </c>
      <c r="K37" s="63">
        <v>0.89122999999999997</v>
      </c>
      <c r="L37" s="62">
        <v>15.61619</v>
      </c>
      <c r="M37" s="63">
        <v>0.96848999999999996</v>
      </c>
      <c r="N37" s="62">
        <v>15.87283</v>
      </c>
      <c r="O37" s="63">
        <v>1.03965</v>
      </c>
      <c r="P37" s="62">
        <v>19.847829999999998</v>
      </c>
      <c r="Q37" s="63">
        <v>1.17265</v>
      </c>
      <c r="R37" s="62">
        <v>23.858319999999999</v>
      </c>
      <c r="S37" s="63">
        <v>1.31277</v>
      </c>
      <c r="T37" s="62">
        <v>26.509519999999998</v>
      </c>
      <c r="U37" s="63">
        <v>1.3761099999999999</v>
      </c>
      <c r="V37" s="62">
        <v>25.11205</v>
      </c>
      <c r="W37" s="63">
        <v>0.82916000000000001</v>
      </c>
      <c r="X37" s="62">
        <v>27.032640000000001</v>
      </c>
      <c r="Y37" s="63">
        <v>0.85480999999999996</v>
      </c>
      <c r="Z37" s="62">
        <v>28.73799</v>
      </c>
      <c r="AA37" s="63">
        <v>0.84282999999999997</v>
      </c>
      <c r="AB37" s="62">
        <v>30.19661</v>
      </c>
      <c r="AC37" s="63">
        <v>0.91542999999999997</v>
      </c>
      <c r="AD37" s="62">
        <v>31.683489999999999</v>
      </c>
      <c r="AE37" s="63">
        <v>0.97824999999999995</v>
      </c>
      <c r="AF37" s="62">
        <v>34.185940000000002</v>
      </c>
      <c r="AG37" s="63">
        <v>0.99504000000000004</v>
      </c>
      <c r="AH37" s="62">
        <v>36.75244</v>
      </c>
      <c r="AI37" s="63">
        <v>1.00084</v>
      </c>
      <c r="AJ37" s="62">
        <v>37.586060000000003</v>
      </c>
      <c r="AK37" s="63">
        <v>0.97848000000000002</v>
      </c>
      <c r="AL37" s="62">
        <v>38.417119999999997</v>
      </c>
      <c r="AM37" s="63">
        <v>0.97430000000000005</v>
      </c>
      <c r="AN37" s="62">
        <v>39.294600000000003</v>
      </c>
      <c r="AO37" s="63">
        <v>0.98428000000000004</v>
      </c>
    </row>
    <row r="38" spans="1:41" s="38" customFormat="1" ht="13.5" customHeight="1" x14ac:dyDescent="0.3">
      <c r="A38" s="59" t="s">
        <v>11</v>
      </c>
      <c r="B38" s="64"/>
      <c r="C38" s="65"/>
      <c r="D38" s="64"/>
      <c r="E38" s="65"/>
      <c r="F38" s="64"/>
      <c r="G38" s="65"/>
      <c r="H38" s="64"/>
      <c r="I38" s="65"/>
      <c r="J38" s="64"/>
      <c r="K38" s="65"/>
      <c r="L38" s="64"/>
      <c r="M38" s="65"/>
      <c r="N38" s="64"/>
      <c r="O38" s="65"/>
      <c r="P38" s="64"/>
      <c r="Q38" s="65"/>
      <c r="R38" s="64"/>
      <c r="S38" s="65"/>
      <c r="T38" s="64"/>
      <c r="U38" s="65"/>
      <c r="V38" s="64"/>
      <c r="W38" s="65"/>
      <c r="X38" s="64"/>
      <c r="Y38" s="65"/>
      <c r="Z38" s="64"/>
      <c r="AA38" s="65"/>
      <c r="AB38" s="64"/>
      <c r="AC38" s="65"/>
      <c r="AD38" s="64"/>
      <c r="AE38" s="65"/>
      <c r="AF38" s="64"/>
      <c r="AG38" s="65"/>
      <c r="AH38" s="64"/>
      <c r="AI38" s="65"/>
      <c r="AJ38" s="64"/>
      <c r="AK38" s="65"/>
      <c r="AL38" s="64"/>
      <c r="AM38" s="65"/>
      <c r="AN38" s="64"/>
      <c r="AO38" s="65"/>
    </row>
    <row r="39" spans="1:41" s="24" customFormat="1" ht="13.5" customHeight="1" x14ac:dyDescent="0.3">
      <c r="A39" s="57" t="s">
        <v>66</v>
      </c>
      <c r="B39" s="62">
        <v>13.100680000000001</v>
      </c>
      <c r="C39" s="63">
        <v>2.3636499999999998</v>
      </c>
      <c r="D39" s="62">
        <v>11.628539999999999</v>
      </c>
      <c r="E39" s="63">
        <v>2.1245500000000002</v>
      </c>
      <c r="F39" s="62">
        <v>11.40926</v>
      </c>
      <c r="G39" s="63">
        <v>1.62836</v>
      </c>
      <c r="H39" s="62">
        <v>12.625859999999999</v>
      </c>
      <c r="I39" s="63">
        <v>0.97814999999999996</v>
      </c>
      <c r="J39" s="62">
        <v>12.525169999999999</v>
      </c>
      <c r="K39" s="63">
        <v>1.0406899999999999</v>
      </c>
      <c r="L39" s="62">
        <v>12.0814</v>
      </c>
      <c r="M39" s="63">
        <v>1.0000100000000001</v>
      </c>
      <c r="N39" s="62">
        <v>12.79064</v>
      </c>
      <c r="O39" s="63">
        <v>1.16344</v>
      </c>
      <c r="P39" s="62">
        <v>11.93239</v>
      </c>
      <c r="Q39" s="63">
        <v>1.09291</v>
      </c>
      <c r="R39" s="62">
        <v>11.455959999999999</v>
      </c>
      <c r="S39" s="63">
        <v>1.15432</v>
      </c>
      <c r="T39" s="62">
        <v>11.63959</v>
      </c>
      <c r="U39" s="63">
        <v>1.15082</v>
      </c>
      <c r="V39" s="62">
        <v>13.555759999999999</v>
      </c>
      <c r="W39" s="63">
        <v>0.87795000000000001</v>
      </c>
      <c r="X39" s="62">
        <v>12.90028</v>
      </c>
      <c r="Y39" s="63">
        <v>0.86729999999999996</v>
      </c>
      <c r="Z39" s="62">
        <v>11.68407</v>
      </c>
      <c r="AA39" s="63">
        <v>0.76207000000000003</v>
      </c>
      <c r="AB39" s="62">
        <v>10.60463</v>
      </c>
      <c r="AC39" s="63">
        <v>0.74100999999999995</v>
      </c>
      <c r="AD39" s="62">
        <v>9.5444800000000001</v>
      </c>
      <c r="AE39" s="63">
        <v>0.85979000000000005</v>
      </c>
      <c r="AF39" s="62">
        <v>8.9275800000000007</v>
      </c>
      <c r="AG39" s="63">
        <v>0.84521000000000002</v>
      </c>
      <c r="AH39" s="62">
        <v>9.0508699999999997</v>
      </c>
      <c r="AI39" s="63">
        <v>0.81262000000000001</v>
      </c>
      <c r="AJ39" s="62">
        <v>7.8235900000000003</v>
      </c>
      <c r="AK39" s="63">
        <v>0.76166999999999996</v>
      </c>
      <c r="AL39" s="62">
        <v>6.44442</v>
      </c>
      <c r="AM39" s="63">
        <v>0.68547999999999998</v>
      </c>
      <c r="AN39" s="62">
        <v>6.0276300000000003</v>
      </c>
      <c r="AO39" s="63">
        <v>0.71516999999999997</v>
      </c>
    </row>
    <row r="40" spans="1:41" s="24" customFormat="1" ht="13.5" customHeight="1" x14ac:dyDescent="0.3">
      <c r="A40" s="57" t="s">
        <v>43</v>
      </c>
      <c r="B40" s="62">
        <v>69.61627</v>
      </c>
      <c r="C40" s="63">
        <v>3.09165</v>
      </c>
      <c r="D40" s="62">
        <v>71.302049999999994</v>
      </c>
      <c r="E40" s="63">
        <v>2.8649399999999998</v>
      </c>
      <c r="F40" s="62">
        <v>68.877390000000005</v>
      </c>
      <c r="G40" s="63">
        <v>2.1768399999999999</v>
      </c>
      <c r="H40" s="62">
        <v>65.597250000000003</v>
      </c>
      <c r="I40" s="63">
        <v>1.5341</v>
      </c>
      <c r="J40" s="62">
        <v>64.233819999999994</v>
      </c>
      <c r="K40" s="63">
        <v>1.6577999999999999</v>
      </c>
      <c r="L40" s="62">
        <v>62.870950000000001</v>
      </c>
      <c r="M40" s="63">
        <v>1.71313</v>
      </c>
      <c r="N40" s="62">
        <v>60.626010000000001</v>
      </c>
      <c r="O40" s="63">
        <v>1.9191800000000001</v>
      </c>
      <c r="P40" s="62">
        <v>57.062570000000001</v>
      </c>
      <c r="Q40" s="63">
        <v>1.99579</v>
      </c>
      <c r="R40" s="62">
        <v>53.447899999999997</v>
      </c>
      <c r="S40" s="63">
        <v>2.0744099999999999</v>
      </c>
      <c r="T40" s="62">
        <v>51.006549999999997</v>
      </c>
      <c r="U40" s="63">
        <v>2.0452699999999999</v>
      </c>
      <c r="V40" s="62">
        <v>50.607489999999999</v>
      </c>
      <c r="W40" s="63">
        <v>1.24563</v>
      </c>
      <c r="X40" s="62">
        <v>49.491109999999999</v>
      </c>
      <c r="Y40" s="63">
        <v>1.23489</v>
      </c>
      <c r="Z40" s="62">
        <v>49.707889999999999</v>
      </c>
      <c r="AA40" s="63">
        <v>1.2122200000000001</v>
      </c>
      <c r="AB40" s="62">
        <v>47.824480000000001</v>
      </c>
      <c r="AC40" s="63">
        <v>1.2870699999999999</v>
      </c>
      <c r="AD40" s="62">
        <v>46.224110000000003</v>
      </c>
      <c r="AE40" s="63">
        <v>1.4155899999999999</v>
      </c>
      <c r="AF40" s="62">
        <v>42.733020000000003</v>
      </c>
      <c r="AG40" s="63">
        <v>1.3708400000000001</v>
      </c>
      <c r="AH40" s="62">
        <v>42.013590000000001</v>
      </c>
      <c r="AI40" s="63">
        <v>1.3712500000000001</v>
      </c>
      <c r="AJ40" s="62">
        <v>41.168010000000002</v>
      </c>
      <c r="AK40" s="63">
        <v>1.32962</v>
      </c>
      <c r="AL40" s="62">
        <v>39.872239999999998</v>
      </c>
      <c r="AM40" s="63">
        <v>1.3323499999999999</v>
      </c>
      <c r="AN40" s="62">
        <v>39.237540000000003</v>
      </c>
      <c r="AO40" s="63">
        <v>1.3561000000000001</v>
      </c>
    </row>
    <row r="41" spans="1:41" s="24" customFormat="1" ht="13.5" customHeight="1" x14ac:dyDescent="0.3">
      <c r="A41" s="58" t="s">
        <v>51</v>
      </c>
      <c r="B41" s="62">
        <v>56.39629</v>
      </c>
      <c r="C41" s="63">
        <v>3.0888100000000001</v>
      </c>
      <c r="D41" s="62">
        <v>57.817019999999999</v>
      </c>
      <c r="E41" s="63">
        <v>3.0881099999999999</v>
      </c>
      <c r="F41" s="62">
        <v>55.546190000000003</v>
      </c>
      <c r="G41" s="63">
        <v>2.2746900000000001</v>
      </c>
      <c r="H41" s="62">
        <v>52.230269999999997</v>
      </c>
      <c r="I41" s="63">
        <v>1.6388499999999999</v>
      </c>
      <c r="J41" s="62">
        <v>50.566800000000001</v>
      </c>
      <c r="K41" s="63">
        <v>1.76502</v>
      </c>
      <c r="L41" s="62">
        <v>48.726900000000001</v>
      </c>
      <c r="M41" s="63">
        <v>1.82267</v>
      </c>
      <c r="N41" s="62">
        <v>46.741480000000003</v>
      </c>
      <c r="O41" s="63">
        <v>2.0026799999999998</v>
      </c>
      <c r="P41" s="62">
        <v>43.967550000000003</v>
      </c>
      <c r="Q41" s="63">
        <v>2.0332400000000002</v>
      </c>
      <c r="R41" s="62">
        <v>40.029800000000002</v>
      </c>
      <c r="S41" s="63">
        <v>2.04487</v>
      </c>
      <c r="T41" s="62">
        <v>38.260689999999997</v>
      </c>
      <c r="U41" s="63">
        <v>2.00657</v>
      </c>
      <c r="V41" s="62">
        <v>38.415239999999997</v>
      </c>
      <c r="W41" s="63">
        <v>1.2051099999999999</v>
      </c>
      <c r="X41" s="62">
        <v>38.033239999999999</v>
      </c>
      <c r="Y41" s="63">
        <v>1.1807399999999999</v>
      </c>
      <c r="Z41" s="62">
        <v>37.649439999999998</v>
      </c>
      <c r="AA41" s="63">
        <v>1.16967</v>
      </c>
      <c r="AB41" s="62">
        <v>36.385170000000002</v>
      </c>
      <c r="AC41" s="63">
        <v>1.22295</v>
      </c>
      <c r="AD41" s="62">
        <v>34.172260000000001</v>
      </c>
      <c r="AE41" s="63">
        <v>1.33693</v>
      </c>
      <c r="AF41" s="62">
        <v>31.713439999999999</v>
      </c>
      <c r="AG41" s="63">
        <v>1.2823899999999999</v>
      </c>
      <c r="AH41" s="62">
        <v>30.56194</v>
      </c>
      <c r="AI41" s="63">
        <v>1.26101</v>
      </c>
      <c r="AJ41" s="62">
        <v>29.667570000000001</v>
      </c>
      <c r="AK41" s="63">
        <v>1.22496</v>
      </c>
      <c r="AL41" s="62">
        <v>29.226400000000002</v>
      </c>
      <c r="AM41" s="63">
        <v>1.22603</v>
      </c>
      <c r="AN41" s="62">
        <v>29.190940000000001</v>
      </c>
      <c r="AO41" s="63">
        <v>1.262</v>
      </c>
    </row>
    <row r="42" spans="1:41" s="24" customFormat="1" ht="13.5" customHeight="1" x14ac:dyDescent="0.3">
      <c r="A42" s="58" t="s">
        <v>52</v>
      </c>
      <c r="B42" s="62">
        <v>13.21998</v>
      </c>
      <c r="C42" s="63">
        <v>1.99803</v>
      </c>
      <c r="D42" s="62">
        <v>13.48503</v>
      </c>
      <c r="E42" s="63">
        <v>2.3953000000000002</v>
      </c>
      <c r="F42" s="62">
        <v>13.331200000000001</v>
      </c>
      <c r="G42" s="63">
        <v>1.5138100000000001</v>
      </c>
      <c r="H42" s="62">
        <v>13.36698</v>
      </c>
      <c r="I42" s="63">
        <v>1.1750100000000001</v>
      </c>
      <c r="J42" s="62">
        <v>13.66703</v>
      </c>
      <c r="K42" s="63">
        <v>1.27684</v>
      </c>
      <c r="L42" s="62">
        <v>14.14405</v>
      </c>
      <c r="M42" s="63">
        <v>1.3050299999999999</v>
      </c>
      <c r="N42" s="62">
        <v>13.88453</v>
      </c>
      <c r="O42" s="63">
        <v>1.4311799999999999</v>
      </c>
      <c r="P42" s="62">
        <v>13.09501</v>
      </c>
      <c r="Q42" s="63">
        <v>1.4604600000000001</v>
      </c>
      <c r="R42" s="62">
        <v>13.418100000000001</v>
      </c>
      <c r="S42" s="63">
        <v>1.50613</v>
      </c>
      <c r="T42" s="62">
        <v>12.74586</v>
      </c>
      <c r="U42" s="63">
        <v>1.4002300000000001</v>
      </c>
      <c r="V42" s="62">
        <v>12.19225</v>
      </c>
      <c r="W42" s="63">
        <v>0.83350000000000002</v>
      </c>
      <c r="X42" s="62">
        <v>11.45787</v>
      </c>
      <c r="Y42" s="63">
        <v>0.78868000000000005</v>
      </c>
      <c r="Z42" s="62">
        <v>12.058450000000001</v>
      </c>
      <c r="AA42" s="63">
        <v>0.78851000000000004</v>
      </c>
      <c r="AB42" s="62">
        <v>11.439310000000001</v>
      </c>
      <c r="AC42" s="63">
        <v>0.84767999999999999</v>
      </c>
      <c r="AD42" s="62">
        <v>12.05184</v>
      </c>
      <c r="AE42" s="63">
        <v>0.96138999999999997</v>
      </c>
      <c r="AF42" s="62">
        <v>11.019579999999999</v>
      </c>
      <c r="AG42" s="63">
        <v>0.83013999999999999</v>
      </c>
      <c r="AH42" s="62">
        <v>11.451650000000001</v>
      </c>
      <c r="AI42" s="63">
        <v>0.91600999999999999</v>
      </c>
      <c r="AJ42" s="62">
        <v>11.500439999999999</v>
      </c>
      <c r="AK42" s="63">
        <v>0.85563</v>
      </c>
      <c r="AL42" s="62">
        <v>10.64584</v>
      </c>
      <c r="AM42" s="63">
        <v>0.84680999999999995</v>
      </c>
      <c r="AN42" s="62">
        <v>10.0466</v>
      </c>
      <c r="AO42" s="63">
        <v>0.84706000000000004</v>
      </c>
    </row>
    <row r="43" spans="1:41" s="24" customFormat="1" ht="13.5" customHeight="1" x14ac:dyDescent="0.3">
      <c r="A43" s="57" t="s">
        <v>44</v>
      </c>
      <c r="B43" s="62">
        <v>17.28304</v>
      </c>
      <c r="C43" s="63">
        <v>2.6477900000000001</v>
      </c>
      <c r="D43" s="62">
        <v>17.069410000000001</v>
      </c>
      <c r="E43" s="63">
        <v>2.37046</v>
      </c>
      <c r="F43" s="62">
        <v>19.713349999999998</v>
      </c>
      <c r="G43" s="63">
        <v>1.8231299999999999</v>
      </c>
      <c r="H43" s="62">
        <v>21.776890000000002</v>
      </c>
      <c r="I43" s="63">
        <v>1.3658399999999999</v>
      </c>
      <c r="J43" s="62">
        <v>23.241009999999999</v>
      </c>
      <c r="K43" s="63">
        <v>1.4843299999999999</v>
      </c>
      <c r="L43" s="62">
        <v>25.047650000000001</v>
      </c>
      <c r="M43" s="63">
        <v>1.56467</v>
      </c>
      <c r="N43" s="62">
        <v>26.583359999999999</v>
      </c>
      <c r="O43" s="63">
        <v>1.7602100000000001</v>
      </c>
      <c r="P43" s="62">
        <v>31.005040000000001</v>
      </c>
      <c r="Q43" s="63">
        <v>1.8936299999999999</v>
      </c>
      <c r="R43" s="62">
        <v>35.096139999999998</v>
      </c>
      <c r="S43" s="63">
        <v>2.004</v>
      </c>
      <c r="T43" s="62">
        <v>37.353870000000001</v>
      </c>
      <c r="U43" s="63">
        <v>1.9880500000000001</v>
      </c>
      <c r="V43" s="62">
        <v>35.836759999999998</v>
      </c>
      <c r="W43" s="63">
        <v>1.19089</v>
      </c>
      <c r="X43" s="62">
        <v>37.608609999999999</v>
      </c>
      <c r="Y43" s="63">
        <v>1.2073100000000001</v>
      </c>
      <c r="Z43" s="62">
        <v>38.608040000000003</v>
      </c>
      <c r="AA43" s="63">
        <v>1.1889000000000001</v>
      </c>
      <c r="AB43" s="62">
        <v>41.570900000000002</v>
      </c>
      <c r="AC43" s="63">
        <v>1.2856799999999999</v>
      </c>
      <c r="AD43" s="62">
        <v>44.231409999999997</v>
      </c>
      <c r="AE43" s="63">
        <v>1.4071499999999999</v>
      </c>
      <c r="AF43" s="62">
        <v>48.339399999999998</v>
      </c>
      <c r="AG43" s="63">
        <v>1.3987499999999999</v>
      </c>
      <c r="AH43" s="62">
        <v>48.935549999999999</v>
      </c>
      <c r="AI43" s="63">
        <v>1.39445</v>
      </c>
      <c r="AJ43" s="62">
        <v>51.008400000000002</v>
      </c>
      <c r="AK43" s="63">
        <v>1.3588899999999999</v>
      </c>
      <c r="AL43" s="62">
        <v>53.683340000000001</v>
      </c>
      <c r="AM43" s="63">
        <v>1.3625799999999999</v>
      </c>
      <c r="AN43" s="62">
        <v>54.734819999999999</v>
      </c>
      <c r="AO43" s="63">
        <v>1.3830499999999999</v>
      </c>
    </row>
    <row r="44" spans="1:41" s="24" customFormat="1" ht="13.5" customHeight="1" x14ac:dyDescent="0.3">
      <c r="A44" s="58" t="s">
        <v>18</v>
      </c>
      <c r="B44" s="62">
        <v>7.0455399999999999</v>
      </c>
      <c r="C44" s="63">
        <v>1.3702000000000001</v>
      </c>
      <c r="D44" s="62">
        <v>8.8235700000000001</v>
      </c>
      <c r="E44" s="63">
        <v>1.8701700000000001</v>
      </c>
      <c r="F44" s="62">
        <v>10.02847</v>
      </c>
      <c r="G44" s="63">
        <v>1.2781199999999999</v>
      </c>
      <c r="H44" s="62">
        <v>10.187659999999999</v>
      </c>
      <c r="I44" s="63">
        <v>1.0197499999999999</v>
      </c>
      <c r="J44" s="62">
        <v>10.10162</v>
      </c>
      <c r="K44" s="63">
        <v>1.0824499999999999</v>
      </c>
      <c r="L44" s="62">
        <v>11.04691</v>
      </c>
      <c r="M44" s="63">
        <v>1.19726</v>
      </c>
      <c r="N44" s="62">
        <v>11.56446</v>
      </c>
      <c r="O44" s="63">
        <v>1.3361799999999999</v>
      </c>
      <c r="P44" s="62">
        <v>11.391349999999999</v>
      </c>
      <c r="Q44" s="63">
        <v>1.36808</v>
      </c>
      <c r="R44" s="62">
        <v>11.38405</v>
      </c>
      <c r="S44" s="63">
        <v>1.39985</v>
      </c>
      <c r="T44" s="62">
        <v>11.09423</v>
      </c>
      <c r="U44" s="63">
        <v>1.33938</v>
      </c>
      <c r="V44" s="62">
        <v>10.703200000000001</v>
      </c>
      <c r="W44" s="63">
        <v>0.75985000000000003</v>
      </c>
      <c r="X44" s="62">
        <v>9.4286499999999993</v>
      </c>
      <c r="Y44" s="63">
        <v>0.68291000000000002</v>
      </c>
      <c r="Z44" s="62">
        <v>9.1948600000000003</v>
      </c>
      <c r="AA44" s="63">
        <v>0.69188000000000005</v>
      </c>
      <c r="AB44" s="62">
        <v>10.10951</v>
      </c>
      <c r="AC44" s="63">
        <v>0.75802999999999998</v>
      </c>
      <c r="AD44" s="62">
        <v>11.124919999999999</v>
      </c>
      <c r="AE44" s="63">
        <v>0.88154999999999994</v>
      </c>
      <c r="AF44" s="62">
        <v>11.07306</v>
      </c>
      <c r="AG44" s="63">
        <v>0.83713000000000004</v>
      </c>
      <c r="AH44" s="62">
        <v>10.37177</v>
      </c>
      <c r="AI44" s="63">
        <v>0.81710000000000005</v>
      </c>
      <c r="AJ44" s="62">
        <v>10.822480000000001</v>
      </c>
      <c r="AK44" s="63">
        <v>0.79525999999999997</v>
      </c>
      <c r="AL44" s="62">
        <v>11.40714</v>
      </c>
      <c r="AM44" s="63">
        <v>0.81020999999999999</v>
      </c>
      <c r="AN44" s="62">
        <v>12.040039999999999</v>
      </c>
      <c r="AO44" s="63">
        <v>0.87107999999999997</v>
      </c>
    </row>
    <row r="45" spans="1:41" s="24" customFormat="1" ht="13.5" customHeight="1" x14ac:dyDescent="0.3">
      <c r="A45" s="58" t="s">
        <v>45</v>
      </c>
      <c r="B45" s="62">
        <v>10.23751</v>
      </c>
      <c r="C45" s="63">
        <v>2.4510999999999998</v>
      </c>
      <c r="D45" s="62">
        <v>8.2458299999999998</v>
      </c>
      <c r="E45" s="63">
        <v>1.6597</v>
      </c>
      <c r="F45" s="62">
        <v>9.6848700000000001</v>
      </c>
      <c r="G45" s="63">
        <v>1.4543999999999999</v>
      </c>
      <c r="H45" s="62">
        <v>11.589230000000001</v>
      </c>
      <c r="I45" s="63">
        <v>1.0464100000000001</v>
      </c>
      <c r="J45" s="62">
        <v>13.139379999999999</v>
      </c>
      <c r="K45" s="63">
        <v>1.1651499999999999</v>
      </c>
      <c r="L45" s="62">
        <v>14.00074</v>
      </c>
      <c r="M45" s="63">
        <v>1.19136</v>
      </c>
      <c r="N45" s="62">
        <v>15.0189</v>
      </c>
      <c r="O45" s="63">
        <v>1.36822</v>
      </c>
      <c r="P45" s="62">
        <v>19.613689999999998</v>
      </c>
      <c r="Q45" s="63">
        <v>1.58528</v>
      </c>
      <c r="R45" s="62">
        <v>23.71209</v>
      </c>
      <c r="S45" s="63">
        <v>1.7604200000000001</v>
      </c>
      <c r="T45" s="62">
        <v>26.259630000000001</v>
      </c>
      <c r="U45" s="63">
        <v>1.7924199999999999</v>
      </c>
      <c r="V45" s="62">
        <v>25.13355</v>
      </c>
      <c r="W45" s="63">
        <v>1.07741</v>
      </c>
      <c r="X45" s="62">
        <v>28.179960000000001</v>
      </c>
      <c r="Y45" s="63">
        <v>1.1435599999999999</v>
      </c>
      <c r="Z45" s="62">
        <v>29.413180000000001</v>
      </c>
      <c r="AA45" s="63">
        <v>1.1231199999999999</v>
      </c>
      <c r="AB45" s="62">
        <v>31.461379999999998</v>
      </c>
      <c r="AC45" s="63">
        <v>1.23613</v>
      </c>
      <c r="AD45" s="62">
        <v>33.106490000000001</v>
      </c>
      <c r="AE45" s="63">
        <v>1.3304400000000001</v>
      </c>
      <c r="AF45" s="62">
        <v>37.26634</v>
      </c>
      <c r="AG45" s="63">
        <v>1.37226</v>
      </c>
      <c r="AH45" s="62">
        <v>38.563769999999998</v>
      </c>
      <c r="AI45" s="63">
        <v>1.3683000000000001</v>
      </c>
      <c r="AJ45" s="62">
        <v>40.185929999999999</v>
      </c>
      <c r="AK45" s="63">
        <v>1.34596</v>
      </c>
      <c r="AL45" s="62">
        <v>42.276200000000003</v>
      </c>
      <c r="AM45" s="63">
        <v>1.36388</v>
      </c>
      <c r="AN45" s="62">
        <v>42.694780000000002</v>
      </c>
      <c r="AO45" s="63">
        <v>1.3657600000000001</v>
      </c>
    </row>
    <row r="46" spans="1:41" s="38" customFormat="1" ht="13.5" customHeight="1" x14ac:dyDescent="0.3">
      <c r="A46" s="59" t="s">
        <v>12</v>
      </c>
      <c r="B46" s="64"/>
      <c r="C46" s="65"/>
      <c r="D46" s="64"/>
      <c r="E46" s="65"/>
      <c r="F46" s="64"/>
      <c r="G46" s="65"/>
      <c r="H46" s="64"/>
      <c r="I46" s="65"/>
      <c r="J46" s="64"/>
      <c r="K46" s="65"/>
      <c r="L46" s="64"/>
      <c r="M46" s="65"/>
      <c r="N46" s="64"/>
      <c r="O46" s="65"/>
      <c r="P46" s="64"/>
      <c r="Q46" s="65"/>
      <c r="R46" s="64"/>
      <c r="S46" s="65"/>
      <c r="T46" s="64"/>
      <c r="U46" s="65"/>
      <c r="V46" s="64"/>
      <c r="W46" s="65"/>
      <c r="X46" s="64"/>
      <c r="Y46" s="65"/>
      <c r="Z46" s="64"/>
      <c r="AA46" s="65"/>
      <c r="AB46" s="64"/>
      <c r="AC46" s="65"/>
      <c r="AD46" s="64"/>
      <c r="AE46" s="65"/>
      <c r="AF46" s="64"/>
      <c r="AG46" s="65"/>
      <c r="AH46" s="64"/>
      <c r="AI46" s="65"/>
      <c r="AJ46" s="64"/>
      <c r="AK46" s="65"/>
      <c r="AL46" s="64"/>
      <c r="AM46" s="65"/>
      <c r="AN46" s="64"/>
      <c r="AO46" s="65"/>
    </row>
    <row r="47" spans="1:41" s="24" customFormat="1" ht="13.5" customHeight="1" x14ac:dyDescent="0.3">
      <c r="A47" s="57" t="s">
        <v>66</v>
      </c>
      <c r="B47" s="62">
        <v>7.1541100000000002</v>
      </c>
      <c r="C47" s="63">
        <v>1.8526</v>
      </c>
      <c r="D47" s="62">
        <v>7.6874500000000001</v>
      </c>
      <c r="E47" s="63">
        <v>2.1444999999999999</v>
      </c>
      <c r="F47" s="62">
        <v>8.8515999999999995</v>
      </c>
      <c r="G47" s="63">
        <v>1.6519699999999999</v>
      </c>
      <c r="H47" s="62">
        <v>8.0856399999999997</v>
      </c>
      <c r="I47" s="63">
        <v>0.93264000000000002</v>
      </c>
      <c r="J47" s="62">
        <v>8.0268599999999992</v>
      </c>
      <c r="K47" s="63">
        <v>0.95172000000000001</v>
      </c>
      <c r="L47" s="62">
        <v>8.3992199999999997</v>
      </c>
      <c r="M47" s="63">
        <v>1.0059800000000001</v>
      </c>
      <c r="N47" s="62">
        <v>8.7938100000000006</v>
      </c>
      <c r="O47" s="63">
        <v>0.99760000000000004</v>
      </c>
      <c r="P47" s="62">
        <v>8.7597699999999996</v>
      </c>
      <c r="Q47" s="63">
        <v>1.0987199999999999</v>
      </c>
      <c r="R47" s="62">
        <v>7.9743599999999999</v>
      </c>
      <c r="S47" s="63">
        <v>1.0388599999999999</v>
      </c>
      <c r="T47" s="62">
        <v>8.3365100000000005</v>
      </c>
      <c r="U47" s="63">
        <v>1.05491</v>
      </c>
      <c r="V47" s="62">
        <v>10.9397</v>
      </c>
      <c r="W47" s="63">
        <v>0.87717000000000001</v>
      </c>
      <c r="X47" s="62">
        <v>11.108269999999999</v>
      </c>
      <c r="Y47" s="63">
        <v>0.91635999999999995</v>
      </c>
      <c r="Z47" s="62">
        <v>10.71762</v>
      </c>
      <c r="AA47" s="63">
        <v>0.87453999999999998</v>
      </c>
      <c r="AB47" s="62">
        <v>9.75244</v>
      </c>
      <c r="AC47" s="63">
        <v>0.84119999999999995</v>
      </c>
      <c r="AD47" s="62">
        <v>9.4514099999999992</v>
      </c>
      <c r="AE47" s="63">
        <v>0.90127000000000002</v>
      </c>
      <c r="AF47" s="62">
        <v>8.9909499999999998</v>
      </c>
      <c r="AG47" s="63">
        <v>0.97384000000000004</v>
      </c>
      <c r="AH47" s="62">
        <v>8.2445199999999996</v>
      </c>
      <c r="AI47" s="63">
        <v>0.84172999999999998</v>
      </c>
      <c r="AJ47" s="62">
        <v>8.3601899999999993</v>
      </c>
      <c r="AK47" s="63">
        <v>0.89258000000000004</v>
      </c>
      <c r="AL47" s="62">
        <v>7.74817</v>
      </c>
      <c r="AM47" s="63">
        <v>0.79586000000000001</v>
      </c>
      <c r="AN47" s="62">
        <v>6.5117500000000001</v>
      </c>
      <c r="AO47" s="63">
        <v>0.73865999999999998</v>
      </c>
    </row>
    <row r="48" spans="1:41" s="24" customFormat="1" ht="13.5" customHeight="1" x14ac:dyDescent="0.3">
      <c r="A48" s="57" t="s">
        <v>43</v>
      </c>
      <c r="B48" s="62">
        <v>58.664909999999999</v>
      </c>
      <c r="C48" s="63">
        <v>3.0711599999999999</v>
      </c>
      <c r="D48" s="62">
        <v>57.513390000000001</v>
      </c>
      <c r="E48" s="63">
        <v>3.12182</v>
      </c>
      <c r="F48" s="62">
        <v>57.312739999999998</v>
      </c>
      <c r="G48" s="63">
        <v>2.3208600000000001</v>
      </c>
      <c r="H48" s="62">
        <v>55.11092</v>
      </c>
      <c r="I48" s="63">
        <v>1.8391999999999999</v>
      </c>
      <c r="J48" s="62">
        <v>54.250210000000003</v>
      </c>
      <c r="K48" s="63">
        <v>2.01783</v>
      </c>
      <c r="L48" s="62">
        <v>54.525979999999997</v>
      </c>
      <c r="M48" s="63">
        <v>2.10602</v>
      </c>
      <c r="N48" s="62">
        <v>53.407870000000003</v>
      </c>
      <c r="O48" s="63">
        <v>2.28871</v>
      </c>
      <c r="P48" s="62">
        <v>52.327680000000001</v>
      </c>
      <c r="Q48" s="63">
        <v>2.2890600000000001</v>
      </c>
      <c r="R48" s="62">
        <v>50.216889999999999</v>
      </c>
      <c r="S48" s="63">
        <v>2.3574899999999999</v>
      </c>
      <c r="T48" s="62">
        <v>49.122909999999997</v>
      </c>
      <c r="U48" s="63">
        <v>2.4039199999999998</v>
      </c>
      <c r="V48" s="62">
        <v>50.14978</v>
      </c>
      <c r="W48" s="63">
        <v>1.4349099999999999</v>
      </c>
      <c r="X48" s="62">
        <v>50.483330000000002</v>
      </c>
      <c r="Y48" s="63">
        <v>1.41831</v>
      </c>
      <c r="Z48" s="62">
        <v>49.4084</v>
      </c>
      <c r="AA48" s="63">
        <v>1.3762000000000001</v>
      </c>
      <c r="AB48" s="62">
        <v>48.054020000000001</v>
      </c>
      <c r="AC48" s="63">
        <v>1.4581999999999999</v>
      </c>
      <c r="AD48" s="62">
        <v>46.350610000000003</v>
      </c>
      <c r="AE48" s="63">
        <v>1.5385800000000001</v>
      </c>
      <c r="AF48" s="62">
        <v>46.297669999999997</v>
      </c>
      <c r="AG48" s="63">
        <v>1.5606500000000001</v>
      </c>
      <c r="AH48" s="62">
        <v>42.998109999999997</v>
      </c>
      <c r="AI48" s="63">
        <v>1.4803900000000001</v>
      </c>
      <c r="AJ48" s="62">
        <v>42.332929999999998</v>
      </c>
      <c r="AK48" s="63">
        <v>1.4479500000000001</v>
      </c>
      <c r="AL48" s="62">
        <v>43.427630000000001</v>
      </c>
      <c r="AM48" s="63">
        <v>1.4337899999999999</v>
      </c>
      <c r="AN48" s="62">
        <v>42.6845</v>
      </c>
      <c r="AO48" s="63">
        <v>1.45706</v>
      </c>
    </row>
    <row r="49" spans="1:41" s="24" customFormat="1" ht="13.5" customHeight="1" x14ac:dyDescent="0.3">
      <c r="A49" s="58" t="s">
        <v>51</v>
      </c>
      <c r="B49" s="62">
        <v>51.950479999999999</v>
      </c>
      <c r="C49" s="63">
        <v>3.06671</v>
      </c>
      <c r="D49" s="62">
        <v>49.30592</v>
      </c>
      <c r="E49" s="63">
        <v>3.0922000000000001</v>
      </c>
      <c r="F49" s="62">
        <v>48.330089999999998</v>
      </c>
      <c r="G49" s="63">
        <v>2.3119000000000001</v>
      </c>
      <c r="H49" s="62">
        <v>46.713149999999999</v>
      </c>
      <c r="I49" s="63">
        <v>1.86077</v>
      </c>
      <c r="J49" s="62">
        <v>45.443010000000001</v>
      </c>
      <c r="K49" s="63">
        <v>2.0304199999999999</v>
      </c>
      <c r="L49" s="62">
        <v>45.402670000000001</v>
      </c>
      <c r="M49" s="63">
        <v>2.1308400000000001</v>
      </c>
      <c r="N49" s="62">
        <v>43.002319999999997</v>
      </c>
      <c r="O49" s="63">
        <v>2.3038599999999998</v>
      </c>
      <c r="P49" s="62">
        <v>43.214019999999998</v>
      </c>
      <c r="Q49" s="63">
        <v>2.2941799999999999</v>
      </c>
      <c r="R49" s="62">
        <v>40.593719999999998</v>
      </c>
      <c r="S49" s="63">
        <v>2.3424999999999998</v>
      </c>
      <c r="T49" s="62">
        <v>39.528359999999999</v>
      </c>
      <c r="U49" s="63">
        <v>2.3692799999999998</v>
      </c>
      <c r="V49" s="62">
        <v>40.769979999999997</v>
      </c>
      <c r="W49" s="63">
        <v>1.4097599999999999</v>
      </c>
      <c r="X49" s="62">
        <v>42.3157</v>
      </c>
      <c r="Y49" s="63">
        <v>1.40185</v>
      </c>
      <c r="Z49" s="62">
        <v>40.494509999999998</v>
      </c>
      <c r="AA49" s="63">
        <v>1.3441099999999999</v>
      </c>
      <c r="AB49" s="62">
        <v>38.913600000000002</v>
      </c>
      <c r="AC49" s="63">
        <v>1.41473</v>
      </c>
      <c r="AD49" s="62">
        <v>36.760629999999999</v>
      </c>
      <c r="AE49" s="63">
        <v>1.47946</v>
      </c>
      <c r="AF49" s="62">
        <v>36.637909999999998</v>
      </c>
      <c r="AG49" s="63">
        <v>1.51407</v>
      </c>
      <c r="AH49" s="62">
        <v>33.517359999999996</v>
      </c>
      <c r="AI49" s="63">
        <v>1.4036599999999999</v>
      </c>
      <c r="AJ49" s="62">
        <v>33.376100000000001</v>
      </c>
      <c r="AK49" s="63">
        <v>1.3781099999999999</v>
      </c>
      <c r="AL49" s="62">
        <v>34.040230000000001</v>
      </c>
      <c r="AM49" s="63">
        <v>1.3667800000000001</v>
      </c>
      <c r="AN49" s="62">
        <v>32.552930000000003</v>
      </c>
      <c r="AO49" s="63">
        <v>1.3768899999999999</v>
      </c>
    </row>
    <row r="50" spans="1:41" s="24" customFormat="1" ht="13.5" customHeight="1" x14ac:dyDescent="0.3">
      <c r="A50" s="58" t="s">
        <v>52</v>
      </c>
      <c r="B50" s="62">
        <v>6.7144199999999996</v>
      </c>
      <c r="C50" s="63">
        <v>1.4273800000000001</v>
      </c>
      <c r="D50" s="62">
        <v>8.2074700000000007</v>
      </c>
      <c r="E50" s="63">
        <v>1.7414499999999999</v>
      </c>
      <c r="F50" s="62">
        <v>8.9826499999999996</v>
      </c>
      <c r="G50" s="63">
        <v>1.3892199999999999</v>
      </c>
      <c r="H50" s="62">
        <v>8.3977699999999995</v>
      </c>
      <c r="I50" s="63">
        <v>1.0429900000000001</v>
      </c>
      <c r="J50" s="62">
        <v>8.8071999999999999</v>
      </c>
      <c r="K50" s="63">
        <v>1.1890499999999999</v>
      </c>
      <c r="L50" s="62">
        <v>9.12331</v>
      </c>
      <c r="M50" s="63">
        <v>1.20682</v>
      </c>
      <c r="N50" s="62">
        <v>10.40555</v>
      </c>
      <c r="O50" s="63">
        <v>1.5549599999999999</v>
      </c>
      <c r="P50" s="62">
        <v>9.1136599999999994</v>
      </c>
      <c r="Q50" s="63">
        <v>1.4301200000000001</v>
      </c>
      <c r="R50" s="62">
        <v>9.62317</v>
      </c>
      <c r="S50" s="63">
        <v>1.46695</v>
      </c>
      <c r="T50" s="62">
        <v>9.5945499999999999</v>
      </c>
      <c r="U50" s="63">
        <v>1.5519000000000001</v>
      </c>
      <c r="V50" s="62">
        <v>9.3797899999999998</v>
      </c>
      <c r="W50" s="63">
        <v>0.90054000000000001</v>
      </c>
      <c r="X50" s="62">
        <v>8.1676300000000008</v>
      </c>
      <c r="Y50" s="63">
        <v>0.78891999999999995</v>
      </c>
      <c r="Z50" s="62">
        <v>8.9138999999999999</v>
      </c>
      <c r="AA50" s="63">
        <v>0.84463999999999995</v>
      </c>
      <c r="AB50" s="62">
        <v>9.1404200000000007</v>
      </c>
      <c r="AC50" s="63">
        <v>0.91659000000000002</v>
      </c>
      <c r="AD50" s="62">
        <v>9.5899800000000006</v>
      </c>
      <c r="AE50" s="63">
        <v>0.98233999999999999</v>
      </c>
      <c r="AF50" s="62">
        <v>9.6597600000000003</v>
      </c>
      <c r="AG50" s="63">
        <v>0.94152999999999998</v>
      </c>
      <c r="AH50" s="62">
        <v>9.4807600000000001</v>
      </c>
      <c r="AI50" s="63">
        <v>0.85928000000000004</v>
      </c>
      <c r="AJ50" s="62">
        <v>8.9568300000000001</v>
      </c>
      <c r="AK50" s="63">
        <v>0.83213000000000004</v>
      </c>
      <c r="AL50" s="62">
        <v>9.3873999999999995</v>
      </c>
      <c r="AM50" s="63">
        <v>0.85541</v>
      </c>
      <c r="AN50" s="62">
        <v>10.13157</v>
      </c>
      <c r="AO50" s="63">
        <v>0.91718999999999995</v>
      </c>
    </row>
    <row r="51" spans="1:41" s="24" customFormat="1" ht="13.5" customHeight="1" x14ac:dyDescent="0.3">
      <c r="A51" s="57" t="s">
        <v>44</v>
      </c>
      <c r="B51" s="62">
        <v>34.180979999999998</v>
      </c>
      <c r="C51" s="63">
        <v>2.9499</v>
      </c>
      <c r="D51" s="62">
        <v>34.799160000000001</v>
      </c>
      <c r="E51" s="63">
        <v>2.95865</v>
      </c>
      <c r="F51" s="62">
        <v>33.835659999999997</v>
      </c>
      <c r="G51" s="63">
        <v>2.1646800000000002</v>
      </c>
      <c r="H51" s="62">
        <v>36.803449999999998</v>
      </c>
      <c r="I51" s="63">
        <v>1.77949</v>
      </c>
      <c r="J51" s="62">
        <v>37.722929999999998</v>
      </c>
      <c r="K51" s="63">
        <v>1.9705600000000001</v>
      </c>
      <c r="L51" s="62">
        <v>37.074800000000003</v>
      </c>
      <c r="M51" s="63">
        <v>2.0475699999999999</v>
      </c>
      <c r="N51" s="62">
        <v>37.798319999999997</v>
      </c>
      <c r="O51" s="63">
        <v>2.22817</v>
      </c>
      <c r="P51" s="62">
        <v>38.912550000000003</v>
      </c>
      <c r="Q51" s="63">
        <v>2.2286100000000002</v>
      </c>
      <c r="R51" s="62">
        <v>41.808750000000003</v>
      </c>
      <c r="S51" s="63">
        <v>2.3155199999999998</v>
      </c>
      <c r="T51" s="62">
        <v>42.540579999999999</v>
      </c>
      <c r="U51" s="63">
        <v>2.3662200000000002</v>
      </c>
      <c r="V51" s="62">
        <v>38.910519999999998</v>
      </c>
      <c r="W51" s="63">
        <v>1.3926700000000001</v>
      </c>
      <c r="X51" s="62">
        <v>38.4084</v>
      </c>
      <c r="Y51" s="63">
        <v>1.373</v>
      </c>
      <c r="Z51" s="62">
        <v>39.873980000000003</v>
      </c>
      <c r="AA51" s="63">
        <v>1.3427899999999999</v>
      </c>
      <c r="AB51" s="62">
        <v>42.193550000000002</v>
      </c>
      <c r="AC51" s="63">
        <v>1.43926</v>
      </c>
      <c r="AD51" s="62">
        <v>44.197980000000001</v>
      </c>
      <c r="AE51" s="63">
        <v>1.5248699999999999</v>
      </c>
      <c r="AF51" s="62">
        <v>44.711379999999998</v>
      </c>
      <c r="AG51" s="63">
        <v>1.5409900000000001</v>
      </c>
      <c r="AH51" s="62">
        <v>48.757370000000002</v>
      </c>
      <c r="AI51" s="63">
        <v>1.50468</v>
      </c>
      <c r="AJ51" s="62">
        <v>49.30688</v>
      </c>
      <c r="AK51" s="63">
        <v>1.4691099999999999</v>
      </c>
      <c r="AL51" s="62">
        <v>48.824199999999998</v>
      </c>
      <c r="AM51" s="63">
        <v>1.44638</v>
      </c>
      <c r="AN51" s="62">
        <v>50.803750000000001</v>
      </c>
      <c r="AO51" s="63">
        <v>1.4698899999999999</v>
      </c>
    </row>
    <row r="52" spans="1:41" s="24" customFormat="1" ht="13.5" customHeight="1" x14ac:dyDescent="0.3">
      <c r="A52" s="58" t="s">
        <v>18</v>
      </c>
      <c r="B52" s="62">
        <v>20.705259999999999</v>
      </c>
      <c r="C52" s="63">
        <v>2.27962</v>
      </c>
      <c r="D52" s="62">
        <v>22.21181</v>
      </c>
      <c r="E52" s="63">
        <v>2.4756100000000001</v>
      </c>
      <c r="F52" s="62">
        <v>20.847660000000001</v>
      </c>
      <c r="G52" s="63">
        <v>1.72611</v>
      </c>
      <c r="H52" s="62">
        <v>21.464590000000001</v>
      </c>
      <c r="I52" s="63">
        <v>1.53122</v>
      </c>
      <c r="J52" s="62">
        <v>22.776579999999999</v>
      </c>
      <c r="K52" s="63">
        <v>1.7607900000000001</v>
      </c>
      <c r="L52" s="62">
        <v>19.830760000000001</v>
      </c>
      <c r="M52" s="63">
        <v>1.7382299999999999</v>
      </c>
      <c r="N52" s="62">
        <v>21.08314</v>
      </c>
      <c r="O52" s="63">
        <v>1.9646399999999999</v>
      </c>
      <c r="P52" s="62">
        <v>18.83802</v>
      </c>
      <c r="Q52" s="63">
        <v>1.86113</v>
      </c>
      <c r="R52" s="62">
        <v>17.806799999999999</v>
      </c>
      <c r="S52" s="63">
        <v>1.8326199999999999</v>
      </c>
      <c r="T52" s="62">
        <v>15.787369999999999</v>
      </c>
      <c r="U52" s="63">
        <v>1.7622</v>
      </c>
      <c r="V52" s="62">
        <v>13.81911</v>
      </c>
      <c r="W52" s="63">
        <v>0.93842000000000003</v>
      </c>
      <c r="X52" s="62">
        <v>12.479340000000001</v>
      </c>
      <c r="Y52" s="63">
        <v>0.85248000000000002</v>
      </c>
      <c r="Z52" s="62">
        <v>11.77087</v>
      </c>
      <c r="AA52" s="63">
        <v>0.82471000000000005</v>
      </c>
      <c r="AB52" s="62">
        <v>13.1881</v>
      </c>
      <c r="AC52" s="63">
        <v>0.92984</v>
      </c>
      <c r="AD52" s="62">
        <v>13.865220000000001</v>
      </c>
      <c r="AE52" s="63">
        <v>0.98375000000000001</v>
      </c>
      <c r="AF52" s="62">
        <v>13.529439999999999</v>
      </c>
      <c r="AG52" s="63">
        <v>0.99568999999999996</v>
      </c>
      <c r="AH52" s="62">
        <v>13.74724</v>
      </c>
      <c r="AI52" s="63">
        <v>1.0062</v>
      </c>
      <c r="AJ52" s="62">
        <v>14.19558</v>
      </c>
      <c r="AK52" s="63">
        <v>0.95504</v>
      </c>
      <c r="AL52" s="62">
        <v>14.120100000000001</v>
      </c>
      <c r="AM52" s="63">
        <v>0.98926000000000003</v>
      </c>
      <c r="AN52" s="62">
        <v>14.66394</v>
      </c>
      <c r="AO52" s="63">
        <v>1.0108900000000001</v>
      </c>
    </row>
    <row r="53" spans="1:41" s="24" customFormat="1" ht="13.5" customHeight="1" x14ac:dyDescent="0.3">
      <c r="A53" s="58" t="s">
        <v>45</v>
      </c>
      <c r="B53" s="62">
        <v>13.475720000000001</v>
      </c>
      <c r="C53" s="63">
        <v>2.4834900000000002</v>
      </c>
      <c r="D53" s="62">
        <v>12.587350000000001</v>
      </c>
      <c r="E53" s="63">
        <v>2.23455</v>
      </c>
      <c r="F53" s="62">
        <v>12.988</v>
      </c>
      <c r="G53" s="63">
        <v>1.6849499999999999</v>
      </c>
      <c r="H53" s="62">
        <v>15.338850000000001</v>
      </c>
      <c r="I53" s="63">
        <v>1.2827599999999999</v>
      </c>
      <c r="J53" s="62">
        <v>14.946350000000001</v>
      </c>
      <c r="K53" s="63">
        <v>1.3578699999999999</v>
      </c>
      <c r="L53" s="62">
        <v>17.244050000000001</v>
      </c>
      <c r="M53" s="63">
        <v>1.5318799999999999</v>
      </c>
      <c r="N53" s="62">
        <v>16.71518</v>
      </c>
      <c r="O53" s="63">
        <v>1.5698399999999999</v>
      </c>
      <c r="P53" s="62">
        <v>20.074529999999999</v>
      </c>
      <c r="Q53" s="63">
        <v>1.7315799999999999</v>
      </c>
      <c r="R53" s="62">
        <v>24.001950000000001</v>
      </c>
      <c r="S53" s="63">
        <v>1.9523699999999999</v>
      </c>
      <c r="T53" s="62">
        <v>26.753209999999999</v>
      </c>
      <c r="U53" s="63">
        <v>2.0908099999999998</v>
      </c>
      <c r="V53" s="62">
        <v>25.09141</v>
      </c>
      <c r="W53" s="63">
        <v>1.25481</v>
      </c>
      <c r="X53" s="62">
        <v>25.92906</v>
      </c>
      <c r="Y53" s="63">
        <v>1.2664</v>
      </c>
      <c r="Z53" s="62">
        <v>28.103120000000001</v>
      </c>
      <c r="AA53" s="63">
        <v>1.2496700000000001</v>
      </c>
      <c r="AB53" s="62">
        <v>29.00545</v>
      </c>
      <c r="AC53" s="63">
        <v>1.34307</v>
      </c>
      <c r="AD53" s="62">
        <v>30.33276</v>
      </c>
      <c r="AE53" s="63">
        <v>1.4301699999999999</v>
      </c>
      <c r="AF53" s="62">
        <v>31.181940000000001</v>
      </c>
      <c r="AG53" s="63">
        <v>1.42821</v>
      </c>
      <c r="AH53" s="62">
        <v>35.010120000000001</v>
      </c>
      <c r="AI53" s="63">
        <v>1.45868</v>
      </c>
      <c r="AJ53" s="62">
        <v>35.1113</v>
      </c>
      <c r="AK53" s="63">
        <v>1.4144399999999999</v>
      </c>
      <c r="AL53" s="62">
        <v>34.704099999999997</v>
      </c>
      <c r="AM53" s="63">
        <v>1.37981</v>
      </c>
      <c r="AN53" s="62">
        <v>36.139809999999997</v>
      </c>
      <c r="AO53" s="63">
        <v>1.41083</v>
      </c>
    </row>
    <row r="54" spans="1:41" ht="13.5" customHeight="1" x14ac:dyDescent="0.3">
      <c r="A54" s="56" t="s">
        <v>73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24" customFormat="1" ht="13.5" customHeight="1" x14ac:dyDescent="0.3">
      <c r="A55" s="57" t="s">
        <v>66</v>
      </c>
      <c r="B55" s="62">
        <v>13.1609</v>
      </c>
      <c r="C55" s="63">
        <v>1.40394</v>
      </c>
      <c r="D55" s="62">
        <v>11.881869999999999</v>
      </c>
      <c r="E55" s="63">
        <v>1.29942</v>
      </c>
      <c r="F55" s="62">
        <v>13.00544</v>
      </c>
      <c r="G55" s="63">
        <v>0.99121000000000004</v>
      </c>
      <c r="H55" s="62">
        <v>13.81481</v>
      </c>
      <c r="I55" s="63">
        <v>0.65098999999999996</v>
      </c>
      <c r="J55" s="62">
        <v>13.50719</v>
      </c>
      <c r="K55" s="63">
        <v>0.67171000000000003</v>
      </c>
      <c r="L55" s="62">
        <v>13.125679999999999</v>
      </c>
      <c r="M55" s="63">
        <v>0.68239000000000005</v>
      </c>
      <c r="N55" s="62">
        <v>12.39798</v>
      </c>
      <c r="O55" s="63">
        <v>0.67625000000000002</v>
      </c>
      <c r="P55" s="62">
        <v>12.5501</v>
      </c>
      <c r="Q55" s="63">
        <v>0.71603000000000006</v>
      </c>
      <c r="R55" s="62">
        <v>11.770200000000001</v>
      </c>
      <c r="S55" s="63">
        <v>0.72148999999999996</v>
      </c>
      <c r="T55" s="62">
        <v>11.61323</v>
      </c>
      <c r="U55" s="63">
        <v>0.70159000000000005</v>
      </c>
      <c r="V55" s="62">
        <v>13.50539</v>
      </c>
      <c r="W55" s="63">
        <v>0.51005</v>
      </c>
      <c r="X55" s="62">
        <v>13.43718</v>
      </c>
      <c r="Y55" s="63">
        <v>0.50543000000000005</v>
      </c>
      <c r="Z55" s="62">
        <v>13.091620000000001</v>
      </c>
      <c r="AA55" s="63">
        <v>0.47977999999999998</v>
      </c>
      <c r="AB55" s="62">
        <v>12.49433</v>
      </c>
      <c r="AC55" s="63">
        <v>0.51122000000000001</v>
      </c>
      <c r="AD55" s="62">
        <v>12.051589999999999</v>
      </c>
      <c r="AE55" s="63">
        <v>0.57718999999999998</v>
      </c>
      <c r="AF55" s="62">
        <v>12.316509999999999</v>
      </c>
      <c r="AG55" s="63">
        <v>0.60968</v>
      </c>
      <c r="AH55" s="62">
        <v>11.616210000000001</v>
      </c>
      <c r="AI55" s="63">
        <v>0.57816999999999996</v>
      </c>
      <c r="AJ55" s="62">
        <v>11.410869999999999</v>
      </c>
      <c r="AK55" s="63">
        <v>0.58852000000000004</v>
      </c>
      <c r="AL55" s="62">
        <v>10.706989999999999</v>
      </c>
      <c r="AM55" s="63">
        <v>0.54881999999999997</v>
      </c>
      <c r="AN55" s="62">
        <v>10.65537</v>
      </c>
      <c r="AO55" s="63">
        <v>0.56591000000000002</v>
      </c>
    </row>
    <row r="56" spans="1:41" s="24" customFormat="1" ht="13.5" customHeight="1" x14ac:dyDescent="0.3">
      <c r="A56" s="57" t="s">
        <v>43</v>
      </c>
      <c r="B56" s="62">
        <v>58.257440000000003</v>
      </c>
      <c r="C56" s="63">
        <v>1.89232</v>
      </c>
      <c r="D56" s="62">
        <v>58.618009999999998</v>
      </c>
      <c r="E56" s="63">
        <v>1.8339099999999999</v>
      </c>
      <c r="F56" s="62">
        <v>59.415140000000001</v>
      </c>
      <c r="G56" s="63">
        <v>1.2701100000000001</v>
      </c>
      <c r="H56" s="62">
        <v>56.968969999999999</v>
      </c>
      <c r="I56" s="63">
        <v>0.97341999999999995</v>
      </c>
      <c r="J56" s="62">
        <v>55.828670000000002</v>
      </c>
      <c r="K56" s="63">
        <v>1.02495</v>
      </c>
      <c r="L56" s="62">
        <v>55.034640000000003</v>
      </c>
      <c r="M56" s="63">
        <v>1.0849200000000001</v>
      </c>
      <c r="N56" s="62">
        <v>54.65117</v>
      </c>
      <c r="O56" s="63">
        <v>1.1479299999999999</v>
      </c>
      <c r="P56" s="62">
        <v>53.663789999999999</v>
      </c>
      <c r="Q56" s="63">
        <v>1.17164</v>
      </c>
      <c r="R56" s="62">
        <v>51.806269999999998</v>
      </c>
      <c r="S56" s="63">
        <v>1.19957</v>
      </c>
      <c r="T56" s="62">
        <v>50.445860000000003</v>
      </c>
      <c r="U56" s="63">
        <v>1.19841</v>
      </c>
      <c r="V56" s="62">
        <v>49.478990000000003</v>
      </c>
      <c r="W56" s="63">
        <v>0.70996999999999999</v>
      </c>
      <c r="X56" s="62">
        <v>48.418970000000002</v>
      </c>
      <c r="Y56" s="63">
        <v>0.70909</v>
      </c>
      <c r="Z56" s="62">
        <v>47.229210000000002</v>
      </c>
      <c r="AA56" s="63">
        <v>0.68262</v>
      </c>
      <c r="AB56" s="62">
        <v>45.343690000000002</v>
      </c>
      <c r="AC56" s="63">
        <v>0.70862000000000003</v>
      </c>
      <c r="AD56" s="62">
        <v>45.109760000000001</v>
      </c>
      <c r="AE56" s="63">
        <v>0.76968000000000003</v>
      </c>
      <c r="AF56" s="62">
        <v>43.610770000000002</v>
      </c>
      <c r="AG56" s="63">
        <v>0.83765000000000001</v>
      </c>
      <c r="AH56" s="62">
        <v>42.316780000000001</v>
      </c>
      <c r="AI56" s="63">
        <v>0.84616999999999998</v>
      </c>
      <c r="AJ56" s="62">
        <v>40.765979999999999</v>
      </c>
      <c r="AK56" s="63">
        <v>0.82757999999999998</v>
      </c>
      <c r="AL56" s="62">
        <v>39.820450000000001</v>
      </c>
      <c r="AM56" s="63">
        <v>0.82252000000000003</v>
      </c>
      <c r="AN56" s="62">
        <v>40.097209999999997</v>
      </c>
      <c r="AO56" s="63">
        <v>0.82445000000000002</v>
      </c>
    </row>
    <row r="57" spans="1:41" s="24" customFormat="1" ht="13.5" customHeight="1" x14ac:dyDescent="0.3">
      <c r="A57" s="58" t="s">
        <v>51</v>
      </c>
      <c r="B57" s="62">
        <v>50.192979999999999</v>
      </c>
      <c r="C57" s="63">
        <v>1.8832199999999999</v>
      </c>
      <c r="D57" s="62">
        <v>50.440309999999997</v>
      </c>
      <c r="E57" s="63">
        <v>1.84399</v>
      </c>
      <c r="F57" s="62">
        <v>51.669499999999999</v>
      </c>
      <c r="G57" s="63">
        <v>1.2778099999999999</v>
      </c>
      <c r="H57" s="62">
        <v>48.623339999999999</v>
      </c>
      <c r="I57" s="63">
        <v>0.98785999999999996</v>
      </c>
      <c r="J57" s="62">
        <v>47.825989999999997</v>
      </c>
      <c r="K57" s="63">
        <v>1.0374699999999999</v>
      </c>
      <c r="L57" s="62">
        <v>46.759239999999998</v>
      </c>
      <c r="M57" s="63">
        <v>1.09778</v>
      </c>
      <c r="N57" s="62">
        <v>46.588749999999997</v>
      </c>
      <c r="O57" s="63">
        <v>1.16506</v>
      </c>
      <c r="P57" s="62">
        <v>45.780500000000004</v>
      </c>
      <c r="Q57" s="63">
        <v>1.18655</v>
      </c>
      <c r="R57" s="62">
        <v>43.90889</v>
      </c>
      <c r="S57" s="63">
        <v>1.20425</v>
      </c>
      <c r="T57" s="62">
        <v>42.95243</v>
      </c>
      <c r="U57" s="63">
        <v>1.1986399999999999</v>
      </c>
      <c r="V57" s="62">
        <v>41.746949999999998</v>
      </c>
      <c r="W57" s="63">
        <v>0.70132000000000005</v>
      </c>
      <c r="X57" s="62">
        <v>40.811430000000001</v>
      </c>
      <c r="Y57" s="63">
        <v>0.69749000000000005</v>
      </c>
      <c r="Z57" s="62">
        <v>39.993850000000002</v>
      </c>
      <c r="AA57" s="63">
        <v>0.67301999999999995</v>
      </c>
      <c r="AB57" s="62">
        <v>37.831890000000001</v>
      </c>
      <c r="AC57" s="63">
        <v>0.68998999999999999</v>
      </c>
      <c r="AD57" s="62">
        <v>37.035870000000003</v>
      </c>
      <c r="AE57" s="63">
        <v>0.74351999999999996</v>
      </c>
      <c r="AF57" s="62">
        <v>35.672440000000002</v>
      </c>
      <c r="AG57" s="63">
        <v>0.80698000000000003</v>
      </c>
      <c r="AH57" s="62">
        <v>34.094059999999999</v>
      </c>
      <c r="AI57" s="63">
        <v>0.81096999999999997</v>
      </c>
      <c r="AJ57" s="62">
        <v>32.207430000000002</v>
      </c>
      <c r="AK57" s="63">
        <v>0.78163000000000005</v>
      </c>
      <c r="AL57" s="62">
        <v>31.763369999999998</v>
      </c>
      <c r="AM57" s="63">
        <v>0.78171999999999997</v>
      </c>
      <c r="AN57" s="62">
        <v>31.685600000000001</v>
      </c>
      <c r="AO57" s="63">
        <v>0.78478999999999999</v>
      </c>
    </row>
    <row r="58" spans="1:41" s="24" customFormat="1" ht="13.5" customHeight="1" x14ac:dyDescent="0.3">
      <c r="A58" s="58" t="s">
        <v>52</v>
      </c>
      <c r="B58" s="62">
        <v>8.0644500000000008</v>
      </c>
      <c r="C58" s="63">
        <v>0.97153</v>
      </c>
      <c r="D58" s="62">
        <v>8.1776900000000001</v>
      </c>
      <c r="E58" s="63">
        <v>1.01681</v>
      </c>
      <c r="F58" s="62">
        <v>7.7456399999999999</v>
      </c>
      <c r="G58" s="63">
        <v>0.62199000000000004</v>
      </c>
      <c r="H58" s="62">
        <v>8.3456299999999999</v>
      </c>
      <c r="I58" s="63">
        <v>0.52515999999999996</v>
      </c>
      <c r="J58" s="62">
        <v>8.0026799999999998</v>
      </c>
      <c r="K58" s="63">
        <v>0.52697000000000005</v>
      </c>
      <c r="L58" s="62">
        <v>8.2753899999999998</v>
      </c>
      <c r="M58" s="63">
        <v>0.56949000000000005</v>
      </c>
      <c r="N58" s="62">
        <v>8.0624099999999999</v>
      </c>
      <c r="O58" s="63">
        <v>0.60670000000000002</v>
      </c>
      <c r="P58" s="62">
        <v>7.8832899999999997</v>
      </c>
      <c r="Q58" s="63">
        <v>0.60914999999999997</v>
      </c>
      <c r="R58" s="62">
        <v>7.8973800000000001</v>
      </c>
      <c r="S58" s="63">
        <v>0.63124999999999998</v>
      </c>
      <c r="T58" s="62">
        <v>7.49343</v>
      </c>
      <c r="U58" s="63">
        <v>0.61504999999999999</v>
      </c>
      <c r="V58" s="62">
        <v>7.7320399999999996</v>
      </c>
      <c r="W58" s="63">
        <v>0.38344</v>
      </c>
      <c r="X58" s="62">
        <v>7.6075400000000002</v>
      </c>
      <c r="Y58" s="63">
        <v>0.36718000000000001</v>
      </c>
      <c r="Z58" s="62">
        <v>7.23536</v>
      </c>
      <c r="AA58" s="63">
        <v>0.34231</v>
      </c>
      <c r="AB58" s="62">
        <v>7.5118099999999997</v>
      </c>
      <c r="AC58" s="63">
        <v>0.36764999999999998</v>
      </c>
      <c r="AD58" s="62">
        <v>8.0738900000000005</v>
      </c>
      <c r="AE58" s="63">
        <v>0.41625000000000001</v>
      </c>
      <c r="AF58" s="62">
        <v>7.9383299999999997</v>
      </c>
      <c r="AG58" s="63">
        <v>0.45648</v>
      </c>
      <c r="AH58" s="62">
        <v>8.2227200000000007</v>
      </c>
      <c r="AI58" s="63">
        <v>0.48564000000000002</v>
      </c>
      <c r="AJ58" s="62">
        <v>8.5585500000000003</v>
      </c>
      <c r="AK58" s="63">
        <v>0.49136999999999997</v>
      </c>
      <c r="AL58" s="62">
        <v>8.0570799999999991</v>
      </c>
      <c r="AM58" s="63">
        <v>0.45885999999999999</v>
      </c>
      <c r="AN58" s="62">
        <v>8.4116199999999992</v>
      </c>
      <c r="AO58" s="63">
        <v>0.47126000000000001</v>
      </c>
    </row>
    <row r="59" spans="1:41" s="24" customFormat="1" ht="13.5" customHeight="1" x14ac:dyDescent="0.3">
      <c r="A59" s="57" t="s">
        <v>44</v>
      </c>
      <c r="B59" s="62">
        <v>28.581659999999999</v>
      </c>
      <c r="C59" s="63">
        <v>1.73973</v>
      </c>
      <c r="D59" s="62">
        <v>29.500129999999999</v>
      </c>
      <c r="E59" s="63">
        <v>1.6827300000000001</v>
      </c>
      <c r="F59" s="62">
        <v>27.579419999999999</v>
      </c>
      <c r="G59" s="63">
        <v>1.1172299999999999</v>
      </c>
      <c r="H59" s="62">
        <v>29.21622</v>
      </c>
      <c r="I59" s="63">
        <v>0.89556000000000002</v>
      </c>
      <c r="J59" s="62">
        <v>30.66414</v>
      </c>
      <c r="K59" s="63">
        <v>0.95347000000000004</v>
      </c>
      <c r="L59" s="62">
        <v>31.839680000000001</v>
      </c>
      <c r="M59" s="63">
        <v>1.0196499999999999</v>
      </c>
      <c r="N59" s="62">
        <v>32.950850000000003</v>
      </c>
      <c r="O59" s="63">
        <v>1.0856600000000001</v>
      </c>
      <c r="P59" s="62">
        <v>33.786110000000001</v>
      </c>
      <c r="Q59" s="63">
        <v>1.10433</v>
      </c>
      <c r="R59" s="62">
        <v>36.42353</v>
      </c>
      <c r="S59" s="63">
        <v>1.1490499999999999</v>
      </c>
      <c r="T59" s="62">
        <v>37.940910000000002</v>
      </c>
      <c r="U59" s="63">
        <v>1.1586000000000001</v>
      </c>
      <c r="V59" s="62">
        <v>37.015619999999998</v>
      </c>
      <c r="W59" s="63">
        <v>0.67650999999999994</v>
      </c>
      <c r="X59" s="62">
        <v>38.14385</v>
      </c>
      <c r="Y59" s="63">
        <v>0.68569999999999998</v>
      </c>
      <c r="Z59" s="62">
        <v>39.679169999999999</v>
      </c>
      <c r="AA59" s="63">
        <v>0.66188000000000002</v>
      </c>
      <c r="AB59" s="62">
        <v>42.16198</v>
      </c>
      <c r="AC59" s="63">
        <v>0.69933999999999996</v>
      </c>
      <c r="AD59" s="62">
        <v>42.838650000000001</v>
      </c>
      <c r="AE59" s="63">
        <v>0.76195999999999997</v>
      </c>
      <c r="AF59" s="62">
        <v>44.072719999999997</v>
      </c>
      <c r="AG59" s="63">
        <v>0.83614999999999995</v>
      </c>
      <c r="AH59" s="62">
        <v>46.067010000000003</v>
      </c>
      <c r="AI59" s="63">
        <v>0.84816999999999998</v>
      </c>
      <c r="AJ59" s="62">
        <v>47.823149999999998</v>
      </c>
      <c r="AK59" s="63">
        <v>0.83894000000000002</v>
      </c>
      <c r="AL59" s="62">
        <v>49.472569999999997</v>
      </c>
      <c r="AM59" s="63">
        <v>0.84003000000000005</v>
      </c>
      <c r="AN59" s="62">
        <v>49.247419999999998</v>
      </c>
      <c r="AO59" s="63">
        <v>0.83618000000000003</v>
      </c>
    </row>
    <row r="60" spans="1:41" s="24" customFormat="1" ht="13.5" customHeight="1" x14ac:dyDescent="0.3">
      <c r="A60" s="58" t="s">
        <v>18</v>
      </c>
      <c r="B60" s="62">
        <v>15.94191</v>
      </c>
      <c r="C60" s="63">
        <v>1.27061</v>
      </c>
      <c r="D60" s="62">
        <v>16.850660000000001</v>
      </c>
      <c r="E60" s="63">
        <v>1.27796</v>
      </c>
      <c r="F60" s="62">
        <v>15.820830000000001</v>
      </c>
      <c r="G60" s="63">
        <v>0.87341999999999997</v>
      </c>
      <c r="H60" s="62">
        <v>16.506509999999999</v>
      </c>
      <c r="I60" s="63">
        <v>0.75258000000000003</v>
      </c>
      <c r="J60" s="62">
        <v>17.371670000000002</v>
      </c>
      <c r="K60" s="63">
        <v>0.81172</v>
      </c>
      <c r="L60" s="62">
        <v>17.47091</v>
      </c>
      <c r="M60" s="63">
        <v>0.85812999999999995</v>
      </c>
      <c r="N60" s="62">
        <v>17.79917</v>
      </c>
      <c r="O60" s="63">
        <v>0.91854999999999998</v>
      </c>
      <c r="P60" s="62">
        <v>16.57827</v>
      </c>
      <c r="Q60" s="63">
        <v>0.90598000000000001</v>
      </c>
      <c r="R60" s="62">
        <v>16.68731</v>
      </c>
      <c r="S60" s="63">
        <v>0.93581999999999999</v>
      </c>
      <c r="T60" s="62">
        <v>16.593689999999999</v>
      </c>
      <c r="U60" s="63">
        <v>0.93625999999999998</v>
      </c>
      <c r="V60" s="62">
        <v>14.432</v>
      </c>
      <c r="W60" s="63">
        <v>0.48715000000000003</v>
      </c>
      <c r="X60" s="62">
        <v>13.64222</v>
      </c>
      <c r="Y60" s="63">
        <v>0.46672000000000002</v>
      </c>
      <c r="Z60" s="62">
        <v>14.203860000000001</v>
      </c>
      <c r="AA60" s="63">
        <v>0.47204000000000002</v>
      </c>
      <c r="AB60" s="62">
        <v>14.687189999999999</v>
      </c>
      <c r="AC60" s="63">
        <v>0.50300999999999996</v>
      </c>
      <c r="AD60" s="62">
        <v>14.95646</v>
      </c>
      <c r="AE60" s="63">
        <v>0.52976999999999996</v>
      </c>
      <c r="AF60" s="62">
        <v>15.01337</v>
      </c>
      <c r="AG60" s="63">
        <v>0.56733</v>
      </c>
      <c r="AH60" s="62">
        <v>15.298249999999999</v>
      </c>
      <c r="AI60" s="63">
        <v>0.59450999999999998</v>
      </c>
      <c r="AJ60" s="62">
        <v>15.498139999999999</v>
      </c>
      <c r="AK60" s="63">
        <v>0.59396000000000004</v>
      </c>
      <c r="AL60" s="62">
        <v>15.61712</v>
      </c>
      <c r="AM60" s="63">
        <v>0.57669999999999999</v>
      </c>
      <c r="AN60" s="62">
        <v>14.93594</v>
      </c>
      <c r="AO60" s="63">
        <v>0.56723000000000001</v>
      </c>
    </row>
    <row r="61" spans="1:41" s="24" customFormat="1" ht="13.5" customHeight="1" x14ac:dyDescent="0.3">
      <c r="A61" s="58" t="s">
        <v>45</v>
      </c>
      <c r="B61" s="62">
        <v>12.639749999999999</v>
      </c>
      <c r="C61" s="63">
        <v>1.4520500000000001</v>
      </c>
      <c r="D61" s="62">
        <v>12.649470000000001</v>
      </c>
      <c r="E61" s="63">
        <v>1.34642</v>
      </c>
      <c r="F61" s="62">
        <v>11.758599999999999</v>
      </c>
      <c r="G61" s="63">
        <v>0.83833000000000002</v>
      </c>
      <c r="H61" s="62">
        <v>12.709709999999999</v>
      </c>
      <c r="I61" s="63">
        <v>0.627</v>
      </c>
      <c r="J61" s="62">
        <v>13.29247</v>
      </c>
      <c r="K61" s="63">
        <v>0.66317000000000004</v>
      </c>
      <c r="L61" s="62">
        <v>14.36877</v>
      </c>
      <c r="M61" s="63">
        <v>0.73297000000000001</v>
      </c>
      <c r="N61" s="62">
        <v>15.151680000000001</v>
      </c>
      <c r="O61" s="63">
        <v>0.77876000000000001</v>
      </c>
      <c r="P61" s="62">
        <v>17.207840000000001</v>
      </c>
      <c r="Q61" s="63">
        <v>0.82854000000000005</v>
      </c>
      <c r="R61" s="62">
        <v>19.73621</v>
      </c>
      <c r="S61" s="63">
        <v>0.89715999999999996</v>
      </c>
      <c r="T61" s="62">
        <v>21.34722</v>
      </c>
      <c r="U61" s="63">
        <v>0.92974000000000001</v>
      </c>
      <c r="V61" s="62">
        <v>22.58362</v>
      </c>
      <c r="W61" s="63">
        <v>0.57806999999999997</v>
      </c>
      <c r="X61" s="62">
        <v>24.501629999999999</v>
      </c>
      <c r="Y61" s="63">
        <v>0.61202000000000001</v>
      </c>
      <c r="Z61" s="62">
        <v>25.47531</v>
      </c>
      <c r="AA61" s="63">
        <v>0.58048</v>
      </c>
      <c r="AB61" s="62">
        <v>27.474779999999999</v>
      </c>
      <c r="AC61" s="63">
        <v>0.62251000000000001</v>
      </c>
      <c r="AD61" s="62">
        <v>27.882190000000001</v>
      </c>
      <c r="AE61" s="63">
        <v>0.68661000000000005</v>
      </c>
      <c r="AF61" s="62">
        <v>29.059349999999998</v>
      </c>
      <c r="AG61" s="63">
        <v>0.76856000000000002</v>
      </c>
      <c r="AH61" s="62">
        <v>30.76877</v>
      </c>
      <c r="AI61" s="63">
        <v>0.77898999999999996</v>
      </c>
      <c r="AJ61" s="62">
        <v>32.325000000000003</v>
      </c>
      <c r="AK61" s="63">
        <v>0.77490999999999999</v>
      </c>
      <c r="AL61" s="62">
        <v>33.855449999999998</v>
      </c>
      <c r="AM61" s="63">
        <v>0.79864000000000002</v>
      </c>
      <c r="AN61" s="62">
        <v>34.311480000000003</v>
      </c>
      <c r="AO61" s="63">
        <v>0.78408</v>
      </c>
    </row>
    <row r="62" spans="1:41" s="38" customFormat="1" ht="13.5" customHeight="1" x14ac:dyDescent="0.3">
      <c r="A62" s="59" t="s">
        <v>11</v>
      </c>
      <c r="B62" s="64"/>
      <c r="C62" s="65"/>
      <c r="D62" s="64"/>
      <c r="E62" s="65"/>
      <c r="F62" s="64"/>
      <c r="G62" s="65"/>
      <c r="H62" s="64"/>
      <c r="I62" s="65"/>
      <c r="J62" s="64"/>
      <c r="K62" s="65"/>
      <c r="L62" s="64"/>
      <c r="M62" s="65"/>
      <c r="N62" s="64"/>
      <c r="O62" s="65"/>
      <c r="P62" s="64"/>
      <c r="Q62" s="65"/>
      <c r="R62" s="64"/>
      <c r="S62" s="65"/>
      <c r="T62" s="64"/>
      <c r="U62" s="65"/>
      <c r="V62" s="64"/>
      <c r="W62" s="65"/>
      <c r="X62" s="64"/>
      <c r="Y62" s="65"/>
      <c r="Z62" s="64"/>
      <c r="AA62" s="65"/>
      <c r="AB62" s="64"/>
      <c r="AC62" s="65"/>
      <c r="AD62" s="64"/>
      <c r="AE62" s="65"/>
      <c r="AF62" s="64"/>
      <c r="AG62" s="65"/>
      <c r="AH62" s="64"/>
      <c r="AI62" s="65"/>
      <c r="AJ62" s="64"/>
      <c r="AK62" s="65"/>
      <c r="AL62" s="64"/>
      <c r="AM62" s="65"/>
      <c r="AN62" s="64"/>
      <c r="AO62" s="65"/>
    </row>
    <row r="63" spans="1:41" s="24" customFormat="1" ht="13.5" customHeight="1" x14ac:dyDescent="0.3">
      <c r="A63" s="57" t="s">
        <v>66</v>
      </c>
      <c r="B63" s="62">
        <v>15.458489999999999</v>
      </c>
      <c r="C63" s="63">
        <v>2.0137700000000001</v>
      </c>
      <c r="D63" s="62">
        <v>15.18294</v>
      </c>
      <c r="E63" s="63">
        <v>2.0045600000000001</v>
      </c>
      <c r="F63" s="62">
        <v>15.857889999999999</v>
      </c>
      <c r="G63" s="63">
        <v>1.4765699999999999</v>
      </c>
      <c r="H63" s="62">
        <v>17.345140000000001</v>
      </c>
      <c r="I63" s="63">
        <v>1.03067</v>
      </c>
      <c r="J63" s="62">
        <v>16.603120000000001</v>
      </c>
      <c r="K63" s="63">
        <v>1.0516300000000001</v>
      </c>
      <c r="L63" s="62">
        <v>15.92346</v>
      </c>
      <c r="M63" s="63">
        <v>1.0598399999999999</v>
      </c>
      <c r="N63" s="62">
        <v>15.257709999999999</v>
      </c>
      <c r="O63" s="63">
        <v>1.0587599999999999</v>
      </c>
      <c r="P63" s="62">
        <v>15.36064</v>
      </c>
      <c r="Q63" s="63">
        <v>1.11287</v>
      </c>
      <c r="R63" s="62">
        <v>14.400169999999999</v>
      </c>
      <c r="S63" s="63">
        <v>1.1048199999999999</v>
      </c>
      <c r="T63" s="62">
        <v>14.227309999999999</v>
      </c>
      <c r="U63" s="63">
        <v>1.0827199999999999</v>
      </c>
      <c r="V63" s="62">
        <v>15.38594</v>
      </c>
      <c r="W63" s="63">
        <v>0.73580000000000001</v>
      </c>
      <c r="X63" s="62">
        <v>15.57924</v>
      </c>
      <c r="Y63" s="63">
        <v>0.75065000000000004</v>
      </c>
      <c r="Z63" s="62">
        <v>15.18107</v>
      </c>
      <c r="AA63" s="63">
        <v>0.68733</v>
      </c>
      <c r="AB63" s="62">
        <v>13.84825</v>
      </c>
      <c r="AC63" s="63">
        <v>0.72933999999999999</v>
      </c>
      <c r="AD63" s="62">
        <v>12.10721</v>
      </c>
      <c r="AE63" s="63">
        <v>0.72963999999999996</v>
      </c>
      <c r="AF63" s="62">
        <v>12.279210000000001</v>
      </c>
      <c r="AG63" s="63">
        <v>0.77637999999999996</v>
      </c>
      <c r="AH63" s="62">
        <v>12.108779999999999</v>
      </c>
      <c r="AI63" s="63">
        <v>0.77739999999999998</v>
      </c>
      <c r="AJ63" s="62">
        <v>11.84027</v>
      </c>
      <c r="AK63" s="63">
        <v>0.78371000000000002</v>
      </c>
      <c r="AL63" s="62">
        <v>10.99428</v>
      </c>
      <c r="AM63" s="63">
        <v>0.73336000000000001</v>
      </c>
      <c r="AN63" s="62">
        <v>10.415279999999999</v>
      </c>
      <c r="AO63" s="63">
        <v>0.72743999999999998</v>
      </c>
    </row>
    <row r="64" spans="1:41" s="24" customFormat="1" ht="13.5" customHeight="1" x14ac:dyDescent="0.3">
      <c r="A64" s="57" t="s">
        <v>43</v>
      </c>
      <c r="B64" s="62">
        <v>66.410250000000005</v>
      </c>
      <c r="C64" s="63">
        <v>2.4975999999999998</v>
      </c>
      <c r="D64" s="62">
        <v>64.07199</v>
      </c>
      <c r="E64" s="63">
        <v>2.5222899999999999</v>
      </c>
      <c r="F64" s="62">
        <v>65.826279999999997</v>
      </c>
      <c r="G64" s="63">
        <v>1.7539199999999999</v>
      </c>
      <c r="H64" s="62">
        <v>62.576180000000001</v>
      </c>
      <c r="I64" s="63">
        <v>1.32481</v>
      </c>
      <c r="J64" s="62">
        <v>62.009889999999999</v>
      </c>
      <c r="K64" s="63">
        <v>1.3838600000000001</v>
      </c>
      <c r="L64" s="62">
        <v>61.706679999999999</v>
      </c>
      <c r="M64" s="63">
        <v>1.44638</v>
      </c>
      <c r="N64" s="62">
        <v>60.560400000000001</v>
      </c>
      <c r="O64" s="63">
        <v>1.5291999999999999</v>
      </c>
      <c r="P64" s="62">
        <v>59.75723</v>
      </c>
      <c r="Q64" s="63">
        <v>1.5671999999999999</v>
      </c>
      <c r="R64" s="62">
        <v>57.65401</v>
      </c>
      <c r="S64" s="63">
        <v>1.5969500000000001</v>
      </c>
      <c r="T64" s="62">
        <v>56.638359999999999</v>
      </c>
      <c r="U64" s="63">
        <v>1.5981799999999999</v>
      </c>
      <c r="V64" s="62">
        <v>54.380369999999999</v>
      </c>
      <c r="W64" s="63">
        <v>0.96350000000000002</v>
      </c>
      <c r="X64" s="62">
        <v>52.847329999999999</v>
      </c>
      <c r="Y64" s="63">
        <v>0.95630999999999999</v>
      </c>
      <c r="Z64" s="62">
        <v>51.720860000000002</v>
      </c>
      <c r="AA64" s="63">
        <v>0.92447999999999997</v>
      </c>
      <c r="AB64" s="62">
        <v>50.21405</v>
      </c>
      <c r="AC64" s="63">
        <v>0.96516999999999997</v>
      </c>
      <c r="AD64" s="62">
        <v>49.973779999999998</v>
      </c>
      <c r="AE64" s="63">
        <v>1.02851</v>
      </c>
      <c r="AF64" s="62">
        <v>47.658439999999999</v>
      </c>
      <c r="AG64" s="63">
        <v>1.0984499999999999</v>
      </c>
      <c r="AH64" s="62">
        <v>45.401699999999998</v>
      </c>
      <c r="AI64" s="63">
        <v>1.1200300000000001</v>
      </c>
      <c r="AJ64" s="62">
        <v>44.166249999999998</v>
      </c>
      <c r="AK64" s="63">
        <v>1.1200699999999999</v>
      </c>
      <c r="AL64" s="62">
        <v>43.093609999999998</v>
      </c>
      <c r="AM64" s="63">
        <v>1.0972500000000001</v>
      </c>
      <c r="AN64" s="62">
        <v>42.14723</v>
      </c>
      <c r="AO64" s="63">
        <v>1.09978</v>
      </c>
    </row>
    <row r="65" spans="1:41" s="24" customFormat="1" ht="13.5" customHeight="1" x14ac:dyDescent="0.3">
      <c r="A65" s="58" t="s">
        <v>51</v>
      </c>
      <c r="B65" s="62">
        <v>54.433480000000003</v>
      </c>
      <c r="C65" s="63">
        <v>2.5999400000000001</v>
      </c>
      <c r="D65" s="62">
        <v>52.878540000000001</v>
      </c>
      <c r="E65" s="63">
        <v>2.5548000000000002</v>
      </c>
      <c r="F65" s="62">
        <v>55.221350000000001</v>
      </c>
      <c r="G65" s="63">
        <v>1.7976300000000001</v>
      </c>
      <c r="H65" s="62">
        <v>51.863970000000002</v>
      </c>
      <c r="I65" s="63">
        <v>1.3825000000000001</v>
      </c>
      <c r="J65" s="62">
        <v>50.98742</v>
      </c>
      <c r="K65" s="63">
        <v>1.44469</v>
      </c>
      <c r="L65" s="62">
        <v>50.282800000000002</v>
      </c>
      <c r="M65" s="63">
        <v>1.51817</v>
      </c>
      <c r="N65" s="62">
        <v>49.840699999999998</v>
      </c>
      <c r="O65" s="63">
        <v>1.6052</v>
      </c>
      <c r="P65" s="62">
        <v>49.127589999999998</v>
      </c>
      <c r="Q65" s="63">
        <v>1.6377200000000001</v>
      </c>
      <c r="R65" s="62">
        <v>47.179780000000001</v>
      </c>
      <c r="S65" s="63">
        <v>1.6499299999999999</v>
      </c>
      <c r="T65" s="62">
        <v>46.638190000000002</v>
      </c>
      <c r="U65" s="63">
        <v>1.64232</v>
      </c>
      <c r="V65" s="62">
        <v>43.800820000000002</v>
      </c>
      <c r="W65" s="63">
        <v>0.95840999999999998</v>
      </c>
      <c r="X65" s="62">
        <v>42.754750000000001</v>
      </c>
      <c r="Y65" s="63">
        <v>0.94427000000000005</v>
      </c>
      <c r="Z65" s="62">
        <v>42.398249999999997</v>
      </c>
      <c r="AA65" s="63">
        <v>0.91637000000000002</v>
      </c>
      <c r="AB65" s="62">
        <v>40.856389999999998</v>
      </c>
      <c r="AC65" s="63">
        <v>0.94435999999999998</v>
      </c>
      <c r="AD65" s="62">
        <v>40.044409999999999</v>
      </c>
      <c r="AE65" s="63">
        <v>1.00403</v>
      </c>
      <c r="AF65" s="62">
        <v>37.805480000000003</v>
      </c>
      <c r="AG65" s="63">
        <v>1.0611900000000001</v>
      </c>
      <c r="AH65" s="62">
        <v>36.128749999999997</v>
      </c>
      <c r="AI65" s="63">
        <v>1.08203</v>
      </c>
      <c r="AJ65" s="62">
        <v>33.868839999999999</v>
      </c>
      <c r="AK65" s="63">
        <v>1.0577700000000001</v>
      </c>
      <c r="AL65" s="62">
        <v>32.745489999999997</v>
      </c>
      <c r="AM65" s="63">
        <v>1.03607</v>
      </c>
      <c r="AN65" s="62">
        <v>31.72926</v>
      </c>
      <c r="AO65" s="63">
        <v>1.0389999999999999</v>
      </c>
    </row>
    <row r="66" spans="1:41" s="24" customFormat="1" ht="13.5" customHeight="1" x14ac:dyDescent="0.3">
      <c r="A66" s="58" t="s">
        <v>52</v>
      </c>
      <c r="B66" s="62">
        <v>11.97677</v>
      </c>
      <c r="C66" s="63">
        <v>1.69478</v>
      </c>
      <c r="D66" s="62">
        <v>11.19345</v>
      </c>
      <c r="E66" s="63">
        <v>1.54959</v>
      </c>
      <c r="F66" s="62">
        <v>10.60493</v>
      </c>
      <c r="G66" s="63">
        <v>1.0113700000000001</v>
      </c>
      <c r="H66" s="62">
        <v>10.712210000000001</v>
      </c>
      <c r="I66" s="63">
        <v>0.83677000000000001</v>
      </c>
      <c r="J66" s="62">
        <v>11.02247</v>
      </c>
      <c r="K66" s="63">
        <v>0.88114999999999999</v>
      </c>
      <c r="L66" s="62">
        <v>11.42388</v>
      </c>
      <c r="M66" s="63">
        <v>0.95047000000000004</v>
      </c>
      <c r="N66" s="62">
        <v>10.719709999999999</v>
      </c>
      <c r="O66" s="63">
        <v>0.98519999999999996</v>
      </c>
      <c r="P66" s="62">
        <v>10.62964</v>
      </c>
      <c r="Q66" s="63">
        <v>0.98021999999999998</v>
      </c>
      <c r="R66" s="62">
        <v>10.47423</v>
      </c>
      <c r="S66" s="63">
        <v>0.98028999999999999</v>
      </c>
      <c r="T66" s="62">
        <v>10.000170000000001</v>
      </c>
      <c r="U66" s="63">
        <v>0.98357000000000006</v>
      </c>
      <c r="V66" s="62">
        <v>10.579549999999999</v>
      </c>
      <c r="W66" s="63">
        <v>0.60485999999999995</v>
      </c>
      <c r="X66" s="62">
        <v>10.09257</v>
      </c>
      <c r="Y66" s="63">
        <v>0.57723999999999998</v>
      </c>
      <c r="Z66" s="62">
        <v>9.3226200000000006</v>
      </c>
      <c r="AA66" s="63">
        <v>0.53030999999999995</v>
      </c>
      <c r="AB66" s="62">
        <v>9.3576599999999992</v>
      </c>
      <c r="AC66" s="63">
        <v>0.55159000000000002</v>
      </c>
      <c r="AD66" s="62">
        <v>9.9293800000000001</v>
      </c>
      <c r="AE66" s="63">
        <v>0.59516000000000002</v>
      </c>
      <c r="AF66" s="62">
        <v>9.8529599999999995</v>
      </c>
      <c r="AG66" s="63">
        <v>0.62877000000000005</v>
      </c>
      <c r="AH66" s="62">
        <v>9.2729499999999998</v>
      </c>
      <c r="AI66" s="63">
        <v>0.64293</v>
      </c>
      <c r="AJ66" s="62">
        <v>10.297409999999999</v>
      </c>
      <c r="AK66" s="63">
        <v>0.72053</v>
      </c>
      <c r="AL66" s="62">
        <v>10.348129999999999</v>
      </c>
      <c r="AM66" s="63">
        <v>0.70126999999999995</v>
      </c>
      <c r="AN66" s="62">
        <v>10.41797</v>
      </c>
      <c r="AO66" s="63">
        <v>0.67845999999999995</v>
      </c>
    </row>
    <row r="67" spans="1:41" s="24" customFormat="1" ht="13.5" customHeight="1" x14ac:dyDescent="0.3">
      <c r="A67" s="57" t="s">
        <v>44</v>
      </c>
      <c r="B67" s="62">
        <v>18.131260000000001</v>
      </c>
      <c r="C67" s="63">
        <v>1.9796899999999999</v>
      </c>
      <c r="D67" s="62">
        <v>20.745069999999998</v>
      </c>
      <c r="E67" s="63">
        <v>2.1187200000000002</v>
      </c>
      <c r="F67" s="62">
        <v>18.315829999999998</v>
      </c>
      <c r="G67" s="63">
        <v>1.3561399999999999</v>
      </c>
      <c r="H67" s="62">
        <v>20.078679999999999</v>
      </c>
      <c r="I67" s="63">
        <v>1.0764800000000001</v>
      </c>
      <c r="J67" s="62">
        <v>21.386980000000001</v>
      </c>
      <c r="K67" s="63">
        <v>1.14639</v>
      </c>
      <c r="L67" s="62">
        <v>22.369859999999999</v>
      </c>
      <c r="M67" s="63">
        <v>1.21733</v>
      </c>
      <c r="N67" s="62">
        <v>24.18188</v>
      </c>
      <c r="O67" s="63">
        <v>1.3211599999999999</v>
      </c>
      <c r="P67" s="62">
        <v>24.88213</v>
      </c>
      <c r="Q67" s="63">
        <v>1.3460300000000001</v>
      </c>
      <c r="R67" s="62">
        <v>27.945820000000001</v>
      </c>
      <c r="S67" s="63">
        <v>1.4142300000000001</v>
      </c>
      <c r="T67" s="62">
        <v>29.134329999999999</v>
      </c>
      <c r="U67" s="63">
        <v>1.4357899999999999</v>
      </c>
      <c r="V67" s="62">
        <v>30.233689999999999</v>
      </c>
      <c r="W67" s="63">
        <v>0.87160000000000004</v>
      </c>
      <c r="X67" s="62">
        <v>31.573440000000002</v>
      </c>
      <c r="Y67" s="63">
        <v>0.87134999999999996</v>
      </c>
      <c r="Z67" s="62">
        <v>33.09807</v>
      </c>
      <c r="AA67" s="63">
        <v>0.85941999999999996</v>
      </c>
      <c r="AB67" s="62">
        <v>35.9377</v>
      </c>
      <c r="AC67" s="63">
        <v>0.91673000000000004</v>
      </c>
      <c r="AD67" s="62">
        <v>37.918999999999997</v>
      </c>
      <c r="AE67" s="63">
        <v>0.99326000000000003</v>
      </c>
      <c r="AF67" s="62">
        <v>40.062350000000002</v>
      </c>
      <c r="AG67" s="63">
        <v>1.08077</v>
      </c>
      <c r="AH67" s="62">
        <v>42.489519999999999</v>
      </c>
      <c r="AI67" s="63">
        <v>1.1071299999999999</v>
      </c>
      <c r="AJ67" s="62">
        <v>43.993479999999998</v>
      </c>
      <c r="AK67" s="63">
        <v>1.1139600000000001</v>
      </c>
      <c r="AL67" s="62">
        <v>45.912100000000002</v>
      </c>
      <c r="AM67" s="63">
        <v>1.0973999999999999</v>
      </c>
      <c r="AN67" s="62">
        <v>47.4375</v>
      </c>
      <c r="AO67" s="63">
        <v>1.1083099999999999</v>
      </c>
    </row>
    <row r="68" spans="1:41" s="24" customFormat="1" ht="13.5" customHeight="1" x14ac:dyDescent="0.3">
      <c r="A68" s="58" t="s">
        <v>18</v>
      </c>
      <c r="B68" s="62">
        <v>8.8788900000000002</v>
      </c>
      <c r="C68" s="63">
        <v>1.33731</v>
      </c>
      <c r="D68" s="62">
        <v>10.64312</v>
      </c>
      <c r="E68" s="63">
        <v>1.49485</v>
      </c>
      <c r="F68" s="62">
        <v>9.5433599999999998</v>
      </c>
      <c r="G68" s="63">
        <v>0.99787000000000003</v>
      </c>
      <c r="H68" s="62">
        <v>10.317030000000001</v>
      </c>
      <c r="I68" s="63">
        <v>0.83887999999999996</v>
      </c>
      <c r="J68" s="62">
        <v>10.9741</v>
      </c>
      <c r="K68" s="63">
        <v>0.90063000000000004</v>
      </c>
      <c r="L68" s="62">
        <v>10.882820000000001</v>
      </c>
      <c r="M68" s="63">
        <v>0.94066000000000005</v>
      </c>
      <c r="N68" s="62">
        <v>11.72062</v>
      </c>
      <c r="O68" s="63">
        <v>1.0434300000000001</v>
      </c>
      <c r="P68" s="62">
        <v>10.927519999999999</v>
      </c>
      <c r="Q68" s="63">
        <v>1.01362</v>
      </c>
      <c r="R68" s="62">
        <v>11.22231</v>
      </c>
      <c r="S68" s="63">
        <v>1.0283</v>
      </c>
      <c r="T68" s="62">
        <v>11.16662</v>
      </c>
      <c r="U68" s="63">
        <v>1.0333399999999999</v>
      </c>
      <c r="V68" s="62">
        <v>10.33522</v>
      </c>
      <c r="W68" s="63">
        <v>0.56706999999999996</v>
      </c>
      <c r="X68" s="62">
        <v>9.8447099999999992</v>
      </c>
      <c r="Y68" s="63">
        <v>0.54735999999999996</v>
      </c>
      <c r="Z68" s="62">
        <v>10.38644</v>
      </c>
      <c r="AA68" s="63">
        <v>0.57216</v>
      </c>
      <c r="AB68" s="62">
        <v>11.23926</v>
      </c>
      <c r="AC68" s="63">
        <v>0.61599999999999999</v>
      </c>
      <c r="AD68" s="62">
        <v>11.87908</v>
      </c>
      <c r="AE68" s="63">
        <v>0.65051000000000003</v>
      </c>
      <c r="AF68" s="62">
        <v>11.823919999999999</v>
      </c>
      <c r="AG68" s="63">
        <v>0.68623000000000001</v>
      </c>
      <c r="AH68" s="62">
        <v>12.001110000000001</v>
      </c>
      <c r="AI68" s="63">
        <v>0.69345999999999997</v>
      </c>
      <c r="AJ68" s="62">
        <v>12.34512</v>
      </c>
      <c r="AK68" s="63">
        <v>0.7036</v>
      </c>
      <c r="AL68" s="62">
        <v>13.131919999999999</v>
      </c>
      <c r="AM68" s="63">
        <v>0.72318000000000005</v>
      </c>
      <c r="AN68" s="62">
        <v>12.98836</v>
      </c>
      <c r="AO68" s="63">
        <v>0.71713000000000005</v>
      </c>
    </row>
    <row r="69" spans="1:41" s="24" customFormat="1" ht="13.5" customHeight="1" x14ac:dyDescent="0.3">
      <c r="A69" s="58" t="s">
        <v>45</v>
      </c>
      <c r="B69" s="62">
        <v>9.2523700000000009</v>
      </c>
      <c r="C69" s="63">
        <v>1.5958399999999999</v>
      </c>
      <c r="D69" s="62">
        <v>10.10195</v>
      </c>
      <c r="E69" s="63">
        <v>1.7033799999999999</v>
      </c>
      <c r="F69" s="62">
        <v>8.7724799999999998</v>
      </c>
      <c r="G69" s="63">
        <v>1.0172399999999999</v>
      </c>
      <c r="H69" s="62">
        <v>9.7616499999999995</v>
      </c>
      <c r="I69" s="63">
        <v>0.76561999999999997</v>
      </c>
      <c r="J69" s="62">
        <v>10.412890000000001</v>
      </c>
      <c r="K69" s="63">
        <v>0.81296000000000002</v>
      </c>
      <c r="L69" s="62">
        <v>11.48704</v>
      </c>
      <c r="M69" s="63">
        <v>0.88405</v>
      </c>
      <c r="N69" s="62">
        <v>12.461259999999999</v>
      </c>
      <c r="O69" s="63">
        <v>0.94577</v>
      </c>
      <c r="P69" s="62">
        <v>13.954610000000001</v>
      </c>
      <c r="Q69" s="63">
        <v>1.0146599999999999</v>
      </c>
      <c r="R69" s="62">
        <v>16.723510000000001</v>
      </c>
      <c r="S69" s="63">
        <v>1.12252</v>
      </c>
      <c r="T69" s="62">
        <v>17.96771</v>
      </c>
      <c r="U69" s="63">
        <v>1.15988</v>
      </c>
      <c r="V69" s="62">
        <v>19.89847</v>
      </c>
      <c r="W69" s="63">
        <v>0.75495000000000001</v>
      </c>
      <c r="X69" s="62">
        <v>21.728719999999999</v>
      </c>
      <c r="Y69" s="63">
        <v>0.76898</v>
      </c>
      <c r="Z69" s="62">
        <v>22.71163</v>
      </c>
      <c r="AA69" s="63">
        <v>0.75070999999999999</v>
      </c>
      <c r="AB69" s="62">
        <v>24.698440000000002</v>
      </c>
      <c r="AC69" s="63">
        <v>0.81032999999999999</v>
      </c>
      <c r="AD69" s="62">
        <v>26.039919999999999</v>
      </c>
      <c r="AE69" s="63">
        <v>0.89890999999999999</v>
      </c>
      <c r="AF69" s="62">
        <v>28.238430000000001</v>
      </c>
      <c r="AG69" s="63">
        <v>1.0034000000000001</v>
      </c>
      <c r="AH69" s="62">
        <v>30.488420000000001</v>
      </c>
      <c r="AI69" s="63">
        <v>1.0341499999999999</v>
      </c>
      <c r="AJ69" s="62">
        <v>31.64836</v>
      </c>
      <c r="AK69" s="63">
        <v>1.0433399999999999</v>
      </c>
      <c r="AL69" s="62">
        <v>32.780180000000001</v>
      </c>
      <c r="AM69" s="63">
        <v>1.0261899999999999</v>
      </c>
      <c r="AN69" s="62">
        <v>34.449129999999997</v>
      </c>
      <c r="AO69" s="63">
        <v>1.0502199999999999</v>
      </c>
    </row>
    <row r="70" spans="1:41" s="38" customFormat="1" ht="13.5" customHeight="1" x14ac:dyDescent="0.3">
      <c r="A70" s="59" t="s">
        <v>12</v>
      </c>
      <c r="B70" s="64"/>
      <c r="C70" s="65"/>
      <c r="D70" s="64"/>
      <c r="E70" s="65"/>
      <c r="F70" s="64"/>
      <c r="G70" s="65"/>
      <c r="H70" s="64"/>
      <c r="I70" s="65"/>
      <c r="J70" s="64"/>
      <c r="K70" s="65"/>
      <c r="L70" s="64"/>
      <c r="M70" s="65"/>
      <c r="N70" s="64"/>
      <c r="O70" s="65"/>
      <c r="P70" s="64"/>
      <c r="Q70" s="65"/>
      <c r="R70" s="64"/>
      <c r="S70" s="65"/>
      <c r="T70" s="64"/>
      <c r="U70" s="65"/>
      <c r="V70" s="64"/>
      <c r="W70" s="65"/>
      <c r="X70" s="64"/>
      <c r="Y70" s="65"/>
      <c r="Z70" s="64"/>
      <c r="AA70" s="65"/>
      <c r="AB70" s="64"/>
      <c r="AC70" s="65"/>
      <c r="AD70" s="64"/>
      <c r="AE70" s="65"/>
      <c r="AF70" s="64"/>
      <c r="AG70" s="65"/>
      <c r="AH70" s="64"/>
      <c r="AI70" s="65"/>
      <c r="AJ70" s="64"/>
      <c r="AK70" s="65"/>
      <c r="AL70" s="64"/>
      <c r="AM70" s="65"/>
      <c r="AN70" s="64"/>
      <c r="AO70" s="65"/>
    </row>
    <row r="71" spans="1:41" s="24" customFormat="1" ht="13.5" customHeight="1" x14ac:dyDescent="0.3">
      <c r="A71" s="57" t="s">
        <v>66</v>
      </c>
      <c r="B71" s="62">
        <v>11.074870000000001</v>
      </c>
      <c r="C71" s="63">
        <v>1.9597</v>
      </c>
      <c r="D71" s="62">
        <v>8.9168900000000004</v>
      </c>
      <c r="E71" s="63">
        <v>1.66814</v>
      </c>
      <c r="F71" s="62">
        <v>10.249269999999999</v>
      </c>
      <c r="G71" s="63">
        <v>1.32192</v>
      </c>
      <c r="H71" s="62">
        <v>10.363350000000001</v>
      </c>
      <c r="I71" s="63">
        <v>0.78759999999999997</v>
      </c>
      <c r="J71" s="62">
        <v>10.4636</v>
      </c>
      <c r="K71" s="63">
        <v>0.82823999999999998</v>
      </c>
      <c r="L71" s="62">
        <v>10.318289999999999</v>
      </c>
      <c r="M71" s="63">
        <v>0.84799000000000002</v>
      </c>
      <c r="N71" s="62">
        <v>9.4984400000000004</v>
      </c>
      <c r="O71" s="63">
        <v>0.82593000000000005</v>
      </c>
      <c r="P71" s="62">
        <v>9.6245700000000003</v>
      </c>
      <c r="Q71" s="63">
        <v>0.87829000000000002</v>
      </c>
      <c r="R71" s="62">
        <v>9.0302500000000006</v>
      </c>
      <c r="S71" s="63">
        <v>0.90800000000000003</v>
      </c>
      <c r="T71" s="62">
        <v>8.93154</v>
      </c>
      <c r="U71" s="63">
        <v>0.87468999999999997</v>
      </c>
      <c r="V71" s="62">
        <v>11.58644</v>
      </c>
      <c r="W71" s="63">
        <v>0.70355999999999996</v>
      </c>
      <c r="X71" s="62">
        <v>11.24865</v>
      </c>
      <c r="Y71" s="63">
        <v>0.66886999999999996</v>
      </c>
      <c r="Z71" s="62">
        <v>10.905340000000001</v>
      </c>
      <c r="AA71" s="63">
        <v>0.66652</v>
      </c>
      <c r="AB71" s="62">
        <v>11.090159999999999</v>
      </c>
      <c r="AC71" s="63">
        <v>0.71421999999999997</v>
      </c>
      <c r="AD71" s="62">
        <v>11.99475</v>
      </c>
      <c r="AE71" s="63">
        <v>0.89810000000000001</v>
      </c>
      <c r="AF71" s="62">
        <v>12.353009999999999</v>
      </c>
      <c r="AG71" s="63">
        <v>0.93710000000000004</v>
      </c>
      <c r="AH71" s="62">
        <v>11.11551</v>
      </c>
      <c r="AI71" s="63">
        <v>0.85734999999999995</v>
      </c>
      <c r="AJ71" s="62">
        <v>10.9679</v>
      </c>
      <c r="AK71" s="63">
        <v>0.88143000000000005</v>
      </c>
      <c r="AL71" s="62">
        <v>10.419600000000001</v>
      </c>
      <c r="AM71" s="63">
        <v>0.81674999999999998</v>
      </c>
      <c r="AN71" s="62">
        <v>10.90428</v>
      </c>
      <c r="AO71" s="63">
        <v>0.87146000000000001</v>
      </c>
    </row>
    <row r="72" spans="1:41" s="24" customFormat="1" ht="13.5" customHeight="1" x14ac:dyDescent="0.3">
      <c r="A72" s="57" t="s">
        <v>43</v>
      </c>
      <c r="B72" s="62">
        <v>50.855319999999999</v>
      </c>
      <c r="C72" s="63">
        <v>2.7134999999999998</v>
      </c>
      <c r="D72" s="62">
        <v>53.71931</v>
      </c>
      <c r="E72" s="63">
        <v>2.6434700000000002</v>
      </c>
      <c r="F72" s="62">
        <v>53.220390000000002</v>
      </c>
      <c r="G72" s="63">
        <v>1.81481</v>
      </c>
      <c r="H72" s="62">
        <v>51.48706</v>
      </c>
      <c r="I72" s="63">
        <v>1.4051499999999999</v>
      </c>
      <c r="J72" s="62">
        <v>49.751959999999997</v>
      </c>
      <c r="K72" s="63">
        <v>1.4857100000000001</v>
      </c>
      <c r="L72" s="62">
        <v>48.339660000000002</v>
      </c>
      <c r="M72" s="63">
        <v>1.58213</v>
      </c>
      <c r="N72" s="62">
        <v>48.659649999999999</v>
      </c>
      <c r="O72" s="63">
        <v>1.68371</v>
      </c>
      <c r="P72" s="62">
        <v>47.32103</v>
      </c>
      <c r="Q72" s="63">
        <v>1.7145600000000001</v>
      </c>
      <c r="R72" s="62">
        <v>45.713970000000003</v>
      </c>
      <c r="S72" s="63">
        <v>1.76481</v>
      </c>
      <c r="T72" s="62">
        <v>44.093170000000001</v>
      </c>
      <c r="U72" s="63">
        <v>1.75563</v>
      </c>
      <c r="V72" s="62">
        <v>44.477519999999998</v>
      </c>
      <c r="W72" s="63">
        <v>1.0400400000000001</v>
      </c>
      <c r="X72" s="62">
        <v>43.894530000000003</v>
      </c>
      <c r="Y72" s="63">
        <v>1.04474</v>
      </c>
      <c r="Z72" s="62">
        <v>42.529440000000001</v>
      </c>
      <c r="AA72" s="63">
        <v>1.00376</v>
      </c>
      <c r="AB72" s="62">
        <v>40.292580000000001</v>
      </c>
      <c r="AC72" s="63">
        <v>1.0362</v>
      </c>
      <c r="AD72" s="62">
        <v>40.139470000000003</v>
      </c>
      <c r="AE72" s="63">
        <v>1.1398900000000001</v>
      </c>
      <c r="AF72" s="62">
        <v>39.649439999999998</v>
      </c>
      <c r="AG72" s="63">
        <v>1.2614399999999999</v>
      </c>
      <c r="AH72" s="62">
        <v>39.180929999999996</v>
      </c>
      <c r="AI72" s="63">
        <v>1.2713000000000001</v>
      </c>
      <c r="AJ72" s="62">
        <v>37.258200000000002</v>
      </c>
      <c r="AK72" s="63">
        <v>1.2175800000000001</v>
      </c>
      <c r="AL72" s="62">
        <v>36.546309999999998</v>
      </c>
      <c r="AM72" s="63">
        <v>1.2205900000000001</v>
      </c>
      <c r="AN72" s="62">
        <v>37.971879999999999</v>
      </c>
      <c r="AO72" s="63">
        <v>1.2336800000000001</v>
      </c>
    </row>
    <row r="73" spans="1:41" s="24" customFormat="1" ht="13.5" customHeight="1" x14ac:dyDescent="0.3">
      <c r="A73" s="58" t="s">
        <v>51</v>
      </c>
      <c r="B73" s="62">
        <v>46.342939999999999</v>
      </c>
      <c r="C73" s="63">
        <v>2.6769699999999998</v>
      </c>
      <c r="D73" s="62">
        <v>48.250329999999998</v>
      </c>
      <c r="E73" s="63">
        <v>2.6474299999999999</v>
      </c>
      <c r="F73" s="62">
        <v>48.23753</v>
      </c>
      <c r="G73" s="63">
        <v>1.81016</v>
      </c>
      <c r="H73" s="62">
        <v>45.455129999999997</v>
      </c>
      <c r="I73" s="63">
        <v>1.40554</v>
      </c>
      <c r="J73" s="62">
        <v>44.71801</v>
      </c>
      <c r="K73" s="63">
        <v>1.4847900000000001</v>
      </c>
      <c r="L73" s="62">
        <v>43.223570000000002</v>
      </c>
      <c r="M73" s="63">
        <v>1.57812</v>
      </c>
      <c r="N73" s="62">
        <v>43.291530000000002</v>
      </c>
      <c r="O73" s="63">
        <v>1.6827000000000001</v>
      </c>
      <c r="P73" s="62">
        <v>42.29645</v>
      </c>
      <c r="Q73" s="63">
        <v>1.7100200000000001</v>
      </c>
      <c r="R73" s="62">
        <v>40.501199999999997</v>
      </c>
      <c r="S73" s="63">
        <v>1.74681</v>
      </c>
      <c r="T73" s="62">
        <v>39.171329999999998</v>
      </c>
      <c r="U73" s="63">
        <v>1.7376</v>
      </c>
      <c r="V73" s="62">
        <v>39.651139999999998</v>
      </c>
      <c r="W73" s="63">
        <v>1.02658</v>
      </c>
      <c r="X73" s="62">
        <v>38.825949999999999</v>
      </c>
      <c r="Y73" s="63">
        <v>1.0294300000000001</v>
      </c>
      <c r="Z73" s="62">
        <v>37.478050000000003</v>
      </c>
      <c r="AA73" s="63">
        <v>0.98936000000000002</v>
      </c>
      <c r="AB73" s="62">
        <v>34.695140000000002</v>
      </c>
      <c r="AC73" s="63">
        <v>1.0083200000000001</v>
      </c>
      <c r="AD73" s="62">
        <v>33.961599999999997</v>
      </c>
      <c r="AE73" s="63">
        <v>1.09544</v>
      </c>
      <c r="AF73" s="62">
        <v>33.584890000000001</v>
      </c>
      <c r="AG73" s="63">
        <v>1.21316</v>
      </c>
      <c r="AH73" s="62">
        <v>32.025779999999997</v>
      </c>
      <c r="AI73" s="63">
        <v>1.2096800000000001</v>
      </c>
      <c r="AJ73" s="62">
        <v>30.493490000000001</v>
      </c>
      <c r="AK73" s="63">
        <v>1.1538200000000001</v>
      </c>
      <c r="AL73" s="62">
        <v>30.78097</v>
      </c>
      <c r="AM73" s="63">
        <v>1.17136</v>
      </c>
      <c r="AN73" s="62">
        <v>31.640329999999999</v>
      </c>
      <c r="AO73" s="63">
        <v>1.1819500000000001</v>
      </c>
    </row>
    <row r="74" spans="1:41" s="24" customFormat="1" ht="13.5" customHeight="1" x14ac:dyDescent="0.3">
      <c r="A74" s="58" t="s">
        <v>52</v>
      </c>
      <c r="B74" s="62">
        <v>4.5123800000000003</v>
      </c>
      <c r="C74" s="63">
        <v>0.98555000000000004</v>
      </c>
      <c r="D74" s="62">
        <v>5.4689800000000002</v>
      </c>
      <c r="E74" s="63">
        <v>1.3337399999999999</v>
      </c>
      <c r="F74" s="62">
        <v>4.9828599999999996</v>
      </c>
      <c r="G74" s="63">
        <v>0.72777000000000003</v>
      </c>
      <c r="H74" s="62">
        <v>6.03193</v>
      </c>
      <c r="I74" s="63">
        <v>0.63327999999999995</v>
      </c>
      <c r="J74" s="62">
        <v>5.0339499999999999</v>
      </c>
      <c r="K74" s="63">
        <v>0.56906000000000001</v>
      </c>
      <c r="L74" s="62">
        <v>5.1160899999999998</v>
      </c>
      <c r="M74" s="63">
        <v>0.60636999999999996</v>
      </c>
      <c r="N74" s="62">
        <v>5.3681200000000002</v>
      </c>
      <c r="O74" s="63">
        <v>0.68942999999999999</v>
      </c>
      <c r="P74" s="62">
        <v>5.0245800000000003</v>
      </c>
      <c r="Q74" s="63">
        <v>0.69716</v>
      </c>
      <c r="R74" s="62">
        <v>5.2127699999999999</v>
      </c>
      <c r="S74" s="63">
        <v>0.77764999999999995</v>
      </c>
      <c r="T74" s="62">
        <v>4.9218500000000001</v>
      </c>
      <c r="U74" s="63">
        <v>0.71797</v>
      </c>
      <c r="V74" s="62">
        <v>4.8263800000000003</v>
      </c>
      <c r="W74" s="63">
        <v>0.46089999999999998</v>
      </c>
      <c r="X74" s="62">
        <v>5.0685799999999999</v>
      </c>
      <c r="Y74" s="63">
        <v>0.44405</v>
      </c>
      <c r="Z74" s="62">
        <v>5.0513899999999996</v>
      </c>
      <c r="AA74" s="63">
        <v>0.42298000000000002</v>
      </c>
      <c r="AB74" s="62">
        <v>5.5974500000000003</v>
      </c>
      <c r="AC74" s="63">
        <v>0.48076999999999998</v>
      </c>
      <c r="AD74" s="62">
        <v>6.1778599999999999</v>
      </c>
      <c r="AE74" s="63">
        <v>0.58065999999999995</v>
      </c>
      <c r="AF74" s="62">
        <v>6.06454</v>
      </c>
      <c r="AG74" s="63">
        <v>0.66144999999999998</v>
      </c>
      <c r="AH74" s="62">
        <v>7.1551600000000004</v>
      </c>
      <c r="AI74" s="63">
        <v>0.73019999999999996</v>
      </c>
      <c r="AJ74" s="62">
        <v>6.76471</v>
      </c>
      <c r="AK74" s="63">
        <v>0.66325999999999996</v>
      </c>
      <c r="AL74" s="62">
        <v>5.7653499999999998</v>
      </c>
      <c r="AM74" s="63">
        <v>0.58484999999999998</v>
      </c>
      <c r="AN74" s="62">
        <v>6.3315400000000004</v>
      </c>
      <c r="AO74" s="63">
        <v>0.65127000000000002</v>
      </c>
    </row>
    <row r="75" spans="1:41" s="24" customFormat="1" ht="13.5" customHeight="1" x14ac:dyDescent="0.3">
      <c r="A75" s="57" t="s">
        <v>44</v>
      </c>
      <c r="B75" s="62">
        <v>38.069809999999997</v>
      </c>
      <c r="C75" s="63">
        <v>2.66493</v>
      </c>
      <c r="D75" s="62">
        <v>37.363799999999998</v>
      </c>
      <c r="E75" s="63">
        <v>2.5323099999999998</v>
      </c>
      <c r="F75" s="62">
        <v>36.530340000000002</v>
      </c>
      <c r="G75" s="63">
        <v>1.71699</v>
      </c>
      <c r="H75" s="62">
        <v>38.149590000000003</v>
      </c>
      <c r="I75" s="63">
        <v>1.3703700000000001</v>
      </c>
      <c r="J75" s="62">
        <v>39.784439999999996</v>
      </c>
      <c r="K75" s="63">
        <v>1.4583200000000001</v>
      </c>
      <c r="L75" s="62">
        <v>41.34205</v>
      </c>
      <c r="M75" s="63">
        <v>1.5642400000000001</v>
      </c>
      <c r="N75" s="62">
        <v>41.841909999999999</v>
      </c>
      <c r="O75" s="63">
        <v>1.66164</v>
      </c>
      <c r="P75" s="62">
        <v>43.054400000000001</v>
      </c>
      <c r="Q75" s="63">
        <v>1.69337</v>
      </c>
      <c r="R75" s="62">
        <v>45.255780000000001</v>
      </c>
      <c r="S75" s="63">
        <v>1.75742</v>
      </c>
      <c r="T75" s="62">
        <v>46.975290000000001</v>
      </c>
      <c r="U75" s="63">
        <v>1.7567299999999999</v>
      </c>
      <c r="V75" s="62">
        <v>43.936039999999998</v>
      </c>
      <c r="W75" s="63">
        <v>1.0248900000000001</v>
      </c>
      <c r="X75" s="62">
        <v>44.856819999999999</v>
      </c>
      <c r="Y75" s="63">
        <v>1.0430999999999999</v>
      </c>
      <c r="Z75" s="62">
        <v>46.56521</v>
      </c>
      <c r="AA75" s="63">
        <v>1.00203</v>
      </c>
      <c r="AB75" s="62">
        <v>48.617260000000002</v>
      </c>
      <c r="AC75" s="63">
        <v>1.0503899999999999</v>
      </c>
      <c r="AD75" s="62">
        <v>47.865780000000001</v>
      </c>
      <c r="AE75" s="63">
        <v>1.1595800000000001</v>
      </c>
      <c r="AF75" s="62">
        <v>47.997549999999997</v>
      </c>
      <c r="AG75" s="63">
        <v>1.2758400000000001</v>
      </c>
      <c r="AH75" s="62">
        <v>49.703560000000003</v>
      </c>
      <c r="AI75" s="63">
        <v>1.2877400000000001</v>
      </c>
      <c r="AJ75" s="62">
        <v>51.773899999999998</v>
      </c>
      <c r="AK75" s="63">
        <v>1.2569300000000001</v>
      </c>
      <c r="AL75" s="62">
        <v>53.034080000000003</v>
      </c>
      <c r="AM75" s="63">
        <v>1.26661</v>
      </c>
      <c r="AN75" s="62">
        <v>51.123849999999997</v>
      </c>
      <c r="AO75" s="63">
        <v>1.2596099999999999</v>
      </c>
    </row>
    <row r="76" spans="1:41" s="24" customFormat="1" ht="13.5" customHeight="1" x14ac:dyDescent="0.3">
      <c r="A76" s="58" t="s">
        <v>18</v>
      </c>
      <c r="B76" s="62">
        <v>22.354579999999999</v>
      </c>
      <c r="C76" s="63">
        <v>2.0727099999999998</v>
      </c>
      <c r="D76" s="62">
        <v>22.426189999999998</v>
      </c>
      <c r="E76" s="63">
        <v>2.0133000000000001</v>
      </c>
      <c r="F76" s="62">
        <v>21.886420000000001</v>
      </c>
      <c r="G76" s="63">
        <v>1.4024000000000001</v>
      </c>
      <c r="H76" s="62">
        <v>22.557700000000001</v>
      </c>
      <c r="I76" s="63">
        <v>1.2104900000000001</v>
      </c>
      <c r="J76" s="62">
        <v>23.661079999999998</v>
      </c>
      <c r="K76" s="63">
        <v>1.3077799999999999</v>
      </c>
      <c r="L76" s="62">
        <v>24.08164</v>
      </c>
      <c r="M76" s="63">
        <v>1.3957200000000001</v>
      </c>
      <c r="N76" s="62">
        <v>23.96236</v>
      </c>
      <c r="O76" s="63">
        <v>1.4807300000000001</v>
      </c>
      <c r="P76" s="62">
        <v>22.46022</v>
      </c>
      <c r="Q76" s="63">
        <v>1.48109</v>
      </c>
      <c r="R76" s="62">
        <v>22.380880000000001</v>
      </c>
      <c r="S76" s="63">
        <v>1.5430600000000001</v>
      </c>
      <c r="T76" s="62">
        <v>22.16113</v>
      </c>
      <c r="U76" s="63">
        <v>1.53637</v>
      </c>
      <c r="V76" s="62">
        <v>18.612439999999999</v>
      </c>
      <c r="W76" s="63">
        <v>0.78876999999999997</v>
      </c>
      <c r="X76" s="62">
        <v>17.522130000000001</v>
      </c>
      <c r="Y76" s="63">
        <v>0.75578999999999996</v>
      </c>
      <c r="Z76" s="62">
        <v>18.198170000000001</v>
      </c>
      <c r="AA76" s="63">
        <v>0.75409000000000004</v>
      </c>
      <c r="AB76" s="62">
        <v>18.263100000000001</v>
      </c>
      <c r="AC76" s="63">
        <v>0.79722000000000004</v>
      </c>
      <c r="AD76" s="62">
        <v>18.10107</v>
      </c>
      <c r="AE76" s="63">
        <v>0.83957999999999999</v>
      </c>
      <c r="AF76" s="62">
        <v>18.134789999999999</v>
      </c>
      <c r="AG76" s="63">
        <v>0.90108999999999995</v>
      </c>
      <c r="AH76" s="62">
        <v>18.649809999999999</v>
      </c>
      <c r="AI76" s="63">
        <v>0.96508000000000005</v>
      </c>
      <c r="AJ76" s="62">
        <v>18.750859999999999</v>
      </c>
      <c r="AK76" s="63">
        <v>0.95798000000000005</v>
      </c>
      <c r="AL76" s="62">
        <v>18.10305</v>
      </c>
      <c r="AM76" s="63">
        <v>0.9002</v>
      </c>
      <c r="AN76" s="62">
        <v>16.955079999999999</v>
      </c>
      <c r="AO76" s="63">
        <v>0.88468999999999998</v>
      </c>
    </row>
    <row r="77" spans="1:41" s="24" customFormat="1" ht="13.5" customHeight="1" x14ac:dyDescent="0.3">
      <c r="A77" s="58" t="s">
        <v>45</v>
      </c>
      <c r="B77" s="62">
        <v>15.71523</v>
      </c>
      <c r="C77" s="63">
        <v>2.3269199999999999</v>
      </c>
      <c r="D77" s="62">
        <v>14.937609999999999</v>
      </c>
      <c r="E77" s="63">
        <v>2.0402200000000001</v>
      </c>
      <c r="F77" s="62">
        <v>14.643929999999999</v>
      </c>
      <c r="G77" s="63">
        <v>1.3151200000000001</v>
      </c>
      <c r="H77" s="62">
        <v>15.591889999999999</v>
      </c>
      <c r="I77" s="63">
        <v>0.98426999999999998</v>
      </c>
      <c r="J77" s="62">
        <v>16.123360000000002</v>
      </c>
      <c r="K77" s="63">
        <v>1.04121</v>
      </c>
      <c r="L77" s="62">
        <v>17.26041</v>
      </c>
      <c r="M77" s="63">
        <v>1.1641900000000001</v>
      </c>
      <c r="N77" s="62">
        <v>17.879549999999998</v>
      </c>
      <c r="O77" s="63">
        <v>1.2362899999999999</v>
      </c>
      <c r="P77" s="62">
        <v>20.594180000000001</v>
      </c>
      <c r="Q77" s="63">
        <v>1.3139000000000001</v>
      </c>
      <c r="R77" s="62">
        <v>22.87491</v>
      </c>
      <c r="S77" s="63">
        <v>1.40743</v>
      </c>
      <c r="T77" s="62">
        <v>24.814160000000001</v>
      </c>
      <c r="U77" s="63">
        <v>1.4558500000000001</v>
      </c>
      <c r="V77" s="62">
        <v>25.323599999999999</v>
      </c>
      <c r="W77" s="63">
        <v>0.87802000000000002</v>
      </c>
      <c r="X77" s="62">
        <v>27.334689999999998</v>
      </c>
      <c r="Y77" s="63">
        <v>0.95086000000000004</v>
      </c>
      <c r="Z77" s="62">
        <v>28.367049999999999</v>
      </c>
      <c r="AA77" s="63">
        <v>0.89015</v>
      </c>
      <c r="AB77" s="62">
        <v>30.35416</v>
      </c>
      <c r="AC77" s="63">
        <v>0.94889000000000001</v>
      </c>
      <c r="AD77" s="62">
        <v>29.764710000000001</v>
      </c>
      <c r="AE77" s="63">
        <v>1.04325</v>
      </c>
      <c r="AF77" s="62">
        <v>29.862770000000001</v>
      </c>
      <c r="AG77" s="63">
        <v>1.1632499999999999</v>
      </c>
      <c r="AH77" s="62">
        <v>31.053740000000001</v>
      </c>
      <c r="AI77" s="63">
        <v>1.1691199999999999</v>
      </c>
      <c r="AJ77" s="62">
        <v>33.023040000000002</v>
      </c>
      <c r="AK77" s="63">
        <v>1.1516999999999999</v>
      </c>
      <c r="AL77" s="62">
        <v>34.93103</v>
      </c>
      <c r="AM77" s="63">
        <v>1.22349</v>
      </c>
      <c r="AN77" s="62">
        <v>34.168759999999999</v>
      </c>
      <c r="AO77" s="63">
        <v>1.1699200000000001</v>
      </c>
    </row>
    <row r="78" spans="1:41" ht="13.5" customHeight="1" x14ac:dyDescent="0.3">
      <c r="A78" s="56" t="s">
        <v>74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</row>
    <row r="79" spans="1:41" s="24" customFormat="1" ht="13.5" customHeight="1" x14ac:dyDescent="0.3">
      <c r="A79" s="57" t="s">
        <v>66</v>
      </c>
      <c r="B79" s="62">
        <v>18.062609999999999</v>
      </c>
      <c r="C79" s="63">
        <v>1.85541</v>
      </c>
      <c r="D79" s="62">
        <v>17.856560000000002</v>
      </c>
      <c r="E79" s="63">
        <v>1.7043999999999999</v>
      </c>
      <c r="F79" s="62">
        <v>16.540330000000001</v>
      </c>
      <c r="G79" s="63">
        <v>1.1426400000000001</v>
      </c>
      <c r="H79" s="62">
        <v>16.72382</v>
      </c>
      <c r="I79" s="63">
        <v>0.81438999999999995</v>
      </c>
      <c r="J79" s="62">
        <v>16.08971</v>
      </c>
      <c r="K79" s="63">
        <v>0.83289999999999997</v>
      </c>
      <c r="L79" s="62">
        <v>15.761570000000001</v>
      </c>
      <c r="M79" s="63">
        <v>0.86143000000000003</v>
      </c>
      <c r="N79" s="62">
        <v>15.679600000000001</v>
      </c>
      <c r="O79" s="63">
        <v>0.89809000000000005</v>
      </c>
      <c r="P79" s="62">
        <v>15.043570000000001</v>
      </c>
      <c r="Q79" s="63">
        <v>0.89493999999999996</v>
      </c>
      <c r="R79" s="62">
        <v>14.522959999999999</v>
      </c>
      <c r="S79" s="63">
        <v>0.86836999999999998</v>
      </c>
      <c r="T79" s="62">
        <v>13.85773</v>
      </c>
      <c r="U79" s="63">
        <v>0.82530000000000003</v>
      </c>
      <c r="V79" s="62">
        <v>15.16267</v>
      </c>
      <c r="W79" s="63">
        <v>0.53141000000000005</v>
      </c>
      <c r="X79" s="62">
        <v>15.98156</v>
      </c>
      <c r="Y79" s="63">
        <v>0.51544999999999996</v>
      </c>
      <c r="Z79" s="62">
        <v>14.740500000000001</v>
      </c>
      <c r="AA79" s="63">
        <v>0.48025000000000001</v>
      </c>
      <c r="AB79" s="62">
        <v>14.347440000000001</v>
      </c>
      <c r="AC79" s="63">
        <v>0.49191000000000001</v>
      </c>
      <c r="AD79" s="62">
        <v>13.41442</v>
      </c>
      <c r="AE79" s="63">
        <v>0.49148999999999998</v>
      </c>
      <c r="AF79" s="62">
        <v>13.245979999999999</v>
      </c>
      <c r="AG79" s="63">
        <v>0.54617000000000004</v>
      </c>
      <c r="AH79" s="62">
        <v>13.84549</v>
      </c>
      <c r="AI79" s="63">
        <v>0.57740999999999998</v>
      </c>
      <c r="AJ79" s="62">
        <v>13.17864</v>
      </c>
      <c r="AK79" s="63">
        <v>0.54588000000000003</v>
      </c>
      <c r="AL79" s="62">
        <v>12.841379999999999</v>
      </c>
      <c r="AM79" s="63">
        <v>0.53288000000000002</v>
      </c>
      <c r="AN79" s="62">
        <v>12.420730000000001</v>
      </c>
      <c r="AO79" s="63">
        <v>0.53881000000000001</v>
      </c>
    </row>
    <row r="80" spans="1:41" s="24" customFormat="1" ht="13.5" customHeight="1" x14ac:dyDescent="0.3">
      <c r="A80" s="57" t="s">
        <v>43</v>
      </c>
      <c r="B80" s="62">
        <v>60.151780000000002</v>
      </c>
      <c r="C80" s="63">
        <v>2.15978</v>
      </c>
      <c r="D80" s="62">
        <v>58.071680000000001</v>
      </c>
      <c r="E80" s="63">
        <v>2.0601799999999999</v>
      </c>
      <c r="F80" s="62">
        <v>58.730020000000003</v>
      </c>
      <c r="G80" s="63">
        <v>1.4171499999999999</v>
      </c>
      <c r="H80" s="62">
        <v>57.566499999999998</v>
      </c>
      <c r="I80" s="63">
        <v>1.1710400000000001</v>
      </c>
      <c r="J80" s="62">
        <v>56.142110000000002</v>
      </c>
      <c r="K80" s="63">
        <v>1.2501800000000001</v>
      </c>
      <c r="L80" s="62">
        <v>55.656559999999999</v>
      </c>
      <c r="M80" s="63">
        <v>1.31393</v>
      </c>
      <c r="N80" s="62">
        <v>54.943579999999997</v>
      </c>
      <c r="O80" s="63">
        <v>1.3835900000000001</v>
      </c>
      <c r="P80" s="62">
        <v>54.993279999999999</v>
      </c>
      <c r="Q80" s="63">
        <v>1.38767</v>
      </c>
      <c r="R80" s="62">
        <v>53.987319999999997</v>
      </c>
      <c r="S80" s="63">
        <v>1.3743799999999999</v>
      </c>
      <c r="T80" s="62">
        <v>53.161320000000003</v>
      </c>
      <c r="U80" s="63">
        <v>1.3386899999999999</v>
      </c>
      <c r="V80" s="62">
        <v>52.184989999999999</v>
      </c>
      <c r="W80" s="63">
        <v>0.74719000000000002</v>
      </c>
      <c r="X80" s="62">
        <v>51.49794</v>
      </c>
      <c r="Y80" s="63">
        <v>0.70884999999999998</v>
      </c>
      <c r="Z80" s="62">
        <v>51.552770000000002</v>
      </c>
      <c r="AA80" s="63">
        <v>0.69074000000000002</v>
      </c>
      <c r="AB80" s="62">
        <v>50.036079999999998</v>
      </c>
      <c r="AC80" s="63">
        <v>0.69437000000000004</v>
      </c>
      <c r="AD80" s="62">
        <v>50.338799999999999</v>
      </c>
      <c r="AE80" s="63">
        <v>0.70604</v>
      </c>
      <c r="AF80" s="62">
        <v>49.459490000000002</v>
      </c>
      <c r="AG80" s="63">
        <v>0.73604000000000003</v>
      </c>
      <c r="AH80" s="62">
        <v>48.23057</v>
      </c>
      <c r="AI80" s="63">
        <v>0.75895999999999997</v>
      </c>
      <c r="AJ80" s="62">
        <v>47.210369999999998</v>
      </c>
      <c r="AK80" s="63">
        <v>0.73972000000000004</v>
      </c>
      <c r="AL80" s="62">
        <v>46.73095</v>
      </c>
      <c r="AM80" s="63">
        <v>0.73472000000000004</v>
      </c>
      <c r="AN80" s="62">
        <v>46.092039999999997</v>
      </c>
      <c r="AO80" s="63">
        <v>0.74682999999999999</v>
      </c>
    </row>
    <row r="81" spans="1:41" s="24" customFormat="1" ht="13.5" customHeight="1" x14ac:dyDescent="0.3">
      <c r="A81" s="58" t="s">
        <v>51</v>
      </c>
      <c r="B81" s="62">
        <v>51.736440000000002</v>
      </c>
      <c r="C81" s="63">
        <v>2.1815199999999999</v>
      </c>
      <c r="D81" s="62">
        <v>49.017809999999997</v>
      </c>
      <c r="E81" s="63">
        <v>2.0736400000000001</v>
      </c>
      <c r="F81" s="62">
        <v>50.175730000000001</v>
      </c>
      <c r="G81" s="63">
        <v>1.43059</v>
      </c>
      <c r="H81" s="62">
        <v>49.263129999999997</v>
      </c>
      <c r="I81" s="63">
        <v>1.1961299999999999</v>
      </c>
      <c r="J81" s="62">
        <v>47.959409999999998</v>
      </c>
      <c r="K81" s="63">
        <v>1.26983</v>
      </c>
      <c r="L81" s="62">
        <v>47.838250000000002</v>
      </c>
      <c r="M81" s="63">
        <v>1.3321400000000001</v>
      </c>
      <c r="N81" s="62">
        <v>47.537959999999998</v>
      </c>
      <c r="O81" s="63">
        <v>1.40059</v>
      </c>
      <c r="P81" s="62">
        <v>47.941870000000002</v>
      </c>
      <c r="Q81" s="63">
        <v>1.4066000000000001</v>
      </c>
      <c r="R81" s="62">
        <v>47.155889999999999</v>
      </c>
      <c r="S81" s="63">
        <v>1.38961</v>
      </c>
      <c r="T81" s="62">
        <v>46.103450000000002</v>
      </c>
      <c r="U81" s="63">
        <v>1.35083</v>
      </c>
      <c r="V81" s="62">
        <v>44.686279999999996</v>
      </c>
      <c r="W81" s="63">
        <v>0.74694000000000005</v>
      </c>
      <c r="X81" s="62">
        <v>44.206949999999999</v>
      </c>
      <c r="Y81" s="63">
        <v>0.70589999999999997</v>
      </c>
      <c r="Z81" s="62">
        <v>44.128529999999998</v>
      </c>
      <c r="AA81" s="63">
        <v>0.69057000000000002</v>
      </c>
      <c r="AB81" s="62">
        <v>42.850090000000002</v>
      </c>
      <c r="AC81" s="63">
        <v>0.69021999999999994</v>
      </c>
      <c r="AD81" s="62">
        <v>43.1922</v>
      </c>
      <c r="AE81" s="63">
        <v>0.70250000000000001</v>
      </c>
      <c r="AF81" s="62">
        <v>42.447830000000003</v>
      </c>
      <c r="AG81" s="63">
        <v>0.72848999999999997</v>
      </c>
      <c r="AH81" s="62">
        <v>40.746980000000001</v>
      </c>
      <c r="AI81" s="63">
        <v>0.74378999999999995</v>
      </c>
      <c r="AJ81" s="62">
        <v>39.897730000000003</v>
      </c>
      <c r="AK81" s="63">
        <v>0.72521999999999998</v>
      </c>
      <c r="AL81" s="62">
        <v>39.388350000000003</v>
      </c>
      <c r="AM81" s="63">
        <v>0.72141999999999995</v>
      </c>
      <c r="AN81" s="62">
        <v>38.763420000000004</v>
      </c>
      <c r="AO81" s="63">
        <v>0.72992000000000001</v>
      </c>
    </row>
    <row r="82" spans="1:41" s="24" customFormat="1" ht="13.5" customHeight="1" x14ac:dyDescent="0.3">
      <c r="A82" s="58" t="s">
        <v>52</v>
      </c>
      <c r="B82" s="62">
        <v>8.4153400000000005</v>
      </c>
      <c r="C82" s="63">
        <v>1.28833</v>
      </c>
      <c r="D82" s="62">
        <v>9.0538699999999999</v>
      </c>
      <c r="E82" s="63">
        <v>1.2924100000000001</v>
      </c>
      <c r="F82" s="62">
        <v>8.5542899999999999</v>
      </c>
      <c r="G82" s="63">
        <v>0.82415000000000005</v>
      </c>
      <c r="H82" s="62">
        <v>8.3033800000000006</v>
      </c>
      <c r="I82" s="63">
        <v>0.65090999999999999</v>
      </c>
      <c r="J82" s="62">
        <v>8.1827000000000005</v>
      </c>
      <c r="K82" s="63">
        <v>0.69030000000000002</v>
      </c>
      <c r="L82" s="62">
        <v>7.8182999999999998</v>
      </c>
      <c r="M82" s="63">
        <v>0.68908000000000003</v>
      </c>
      <c r="N82" s="62">
        <v>7.4056199999999999</v>
      </c>
      <c r="O82" s="63">
        <v>0.69469000000000003</v>
      </c>
      <c r="P82" s="62">
        <v>7.0514099999999997</v>
      </c>
      <c r="Q82" s="63">
        <v>0.68350999999999995</v>
      </c>
      <c r="R82" s="62">
        <v>6.8314199999999996</v>
      </c>
      <c r="S82" s="63">
        <v>0.66674999999999995</v>
      </c>
      <c r="T82" s="62">
        <v>7.0578700000000003</v>
      </c>
      <c r="U82" s="63">
        <v>0.66754999999999998</v>
      </c>
      <c r="V82" s="62">
        <v>7.49871</v>
      </c>
      <c r="W82" s="63">
        <v>0.40282000000000001</v>
      </c>
      <c r="X82" s="62">
        <v>7.2910000000000004</v>
      </c>
      <c r="Y82" s="63">
        <v>0.36384</v>
      </c>
      <c r="Z82" s="62">
        <v>7.4242400000000002</v>
      </c>
      <c r="AA82" s="63">
        <v>0.35905999999999999</v>
      </c>
      <c r="AB82" s="62">
        <v>7.1859900000000003</v>
      </c>
      <c r="AC82" s="63">
        <v>0.35476000000000002</v>
      </c>
      <c r="AD82" s="62">
        <v>7.1466000000000003</v>
      </c>
      <c r="AE82" s="63">
        <v>0.35420000000000001</v>
      </c>
      <c r="AF82" s="62">
        <v>7.01166</v>
      </c>
      <c r="AG82" s="63">
        <v>0.35448000000000002</v>
      </c>
      <c r="AH82" s="62">
        <v>7.4835900000000004</v>
      </c>
      <c r="AI82" s="63">
        <v>0.40087</v>
      </c>
      <c r="AJ82" s="62">
        <v>7.31264</v>
      </c>
      <c r="AK82" s="63">
        <v>0.38052000000000002</v>
      </c>
      <c r="AL82" s="62">
        <v>7.3426</v>
      </c>
      <c r="AM82" s="63">
        <v>0.37448999999999999</v>
      </c>
      <c r="AN82" s="62">
        <v>7.3286199999999999</v>
      </c>
      <c r="AO82" s="63">
        <v>0.39673000000000003</v>
      </c>
    </row>
    <row r="83" spans="1:41" s="24" customFormat="1" ht="13.5" customHeight="1" x14ac:dyDescent="0.3">
      <c r="A83" s="57" t="s">
        <v>44</v>
      </c>
      <c r="B83" s="62">
        <v>21.785620000000002</v>
      </c>
      <c r="C83" s="63">
        <v>1.7366299999999999</v>
      </c>
      <c r="D83" s="62">
        <v>24.071760000000001</v>
      </c>
      <c r="E83" s="63">
        <v>1.7273799999999999</v>
      </c>
      <c r="F83" s="62">
        <v>24.729649999999999</v>
      </c>
      <c r="G83" s="63">
        <v>1.2074800000000001</v>
      </c>
      <c r="H83" s="62">
        <v>25.709679999999999</v>
      </c>
      <c r="I83" s="63">
        <v>1.05209</v>
      </c>
      <c r="J83" s="62">
        <v>27.768180000000001</v>
      </c>
      <c r="K83" s="63">
        <v>1.1519699999999999</v>
      </c>
      <c r="L83" s="62">
        <v>28.581869999999999</v>
      </c>
      <c r="M83" s="63">
        <v>1.22079</v>
      </c>
      <c r="N83" s="62">
        <v>29.376819999999999</v>
      </c>
      <c r="O83" s="63">
        <v>1.29261</v>
      </c>
      <c r="P83" s="62">
        <v>29.963149999999999</v>
      </c>
      <c r="Q83" s="63">
        <v>1.29243</v>
      </c>
      <c r="R83" s="62">
        <v>31.489730000000002</v>
      </c>
      <c r="S83" s="63">
        <v>1.2915300000000001</v>
      </c>
      <c r="T83" s="62">
        <v>32.980960000000003</v>
      </c>
      <c r="U83" s="63">
        <v>1.26756</v>
      </c>
      <c r="V83" s="62">
        <v>32.652340000000002</v>
      </c>
      <c r="W83" s="63">
        <v>0.69506000000000001</v>
      </c>
      <c r="X83" s="62">
        <v>32.520490000000002</v>
      </c>
      <c r="Y83" s="63">
        <v>0.6633</v>
      </c>
      <c r="Z83" s="62">
        <v>33.706719999999997</v>
      </c>
      <c r="AA83" s="63">
        <v>0.64802999999999999</v>
      </c>
      <c r="AB83" s="62">
        <v>35.616480000000003</v>
      </c>
      <c r="AC83" s="63">
        <v>0.65739000000000003</v>
      </c>
      <c r="AD83" s="62">
        <v>36.246780000000001</v>
      </c>
      <c r="AE83" s="63">
        <v>0.67112000000000005</v>
      </c>
      <c r="AF83" s="62">
        <v>37.294530000000002</v>
      </c>
      <c r="AG83" s="63">
        <v>0.70123000000000002</v>
      </c>
      <c r="AH83" s="62">
        <v>37.923949999999998</v>
      </c>
      <c r="AI83" s="63">
        <v>0.72762000000000004</v>
      </c>
      <c r="AJ83" s="62">
        <v>39.610999999999997</v>
      </c>
      <c r="AK83" s="63">
        <v>0.71684999999999999</v>
      </c>
      <c r="AL83" s="62">
        <v>40.427669999999999</v>
      </c>
      <c r="AM83" s="63">
        <v>0.71347000000000005</v>
      </c>
      <c r="AN83" s="62">
        <v>41.48724</v>
      </c>
      <c r="AO83" s="63">
        <v>0.72897999999999996</v>
      </c>
    </row>
    <row r="84" spans="1:41" s="24" customFormat="1" ht="13.5" customHeight="1" x14ac:dyDescent="0.3">
      <c r="A84" s="58" t="s">
        <v>18</v>
      </c>
      <c r="B84" s="62">
        <v>12.30204</v>
      </c>
      <c r="C84" s="63">
        <v>1.3551800000000001</v>
      </c>
      <c r="D84" s="62">
        <v>13.25482</v>
      </c>
      <c r="E84" s="63">
        <v>1.34361</v>
      </c>
      <c r="F84" s="62">
        <v>14.074299999999999</v>
      </c>
      <c r="G84" s="63">
        <v>0.95804999999999996</v>
      </c>
      <c r="H84" s="62">
        <v>14.645200000000001</v>
      </c>
      <c r="I84" s="63">
        <v>0.87712999999999997</v>
      </c>
      <c r="J84" s="62">
        <v>16.154389999999999</v>
      </c>
      <c r="K84" s="63">
        <v>0.98487999999999998</v>
      </c>
      <c r="L84" s="62">
        <v>15.91221</v>
      </c>
      <c r="M84" s="63">
        <v>1.0293000000000001</v>
      </c>
      <c r="N84" s="62">
        <v>16.782609999999998</v>
      </c>
      <c r="O84" s="63">
        <v>1.10192</v>
      </c>
      <c r="P84" s="62">
        <v>15.76782</v>
      </c>
      <c r="Q84" s="63">
        <v>1.0676699999999999</v>
      </c>
      <c r="R84" s="62">
        <v>15.14193</v>
      </c>
      <c r="S84" s="63">
        <v>1.0325500000000001</v>
      </c>
      <c r="T84" s="62">
        <v>14.882199999999999</v>
      </c>
      <c r="U84" s="63">
        <v>0.99309999999999998</v>
      </c>
      <c r="V84" s="62">
        <v>14.18256</v>
      </c>
      <c r="W84" s="63">
        <v>0.52498</v>
      </c>
      <c r="X84" s="62">
        <v>13.87528</v>
      </c>
      <c r="Y84" s="63">
        <v>0.50039</v>
      </c>
      <c r="Z84" s="62">
        <v>14.009869999999999</v>
      </c>
      <c r="AA84" s="63">
        <v>0.47842000000000001</v>
      </c>
      <c r="AB84" s="62">
        <v>14.54829</v>
      </c>
      <c r="AC84" s="63">
        <v>0.48759000000000002</v>
      </c>
      <c r="AD84" s="62">
        <v>15.06279</v>
      </c>
      <c r="AE84" s="63">
        <v>0.49064000000000002</v>
      </c>
      <c r="AF84" s="62">
        <v>15.597020000000001</v>
      </c>
      <c r="AG84" s="63">
        <v>0.50968000000000002</v>
      </c>
      <c r="AH84" s="62">
        <v>15.661580000000001</v>
      </c>
      <c r="AI84" s="63">
        <v>0.53968000000000005</v>
      </c>
      <c r="AJ84" s="62">
        <v>16.392469999999999</v>
      </c>
      <c r="AK84" s="63">
        <v>0.53395000000000004</v>
      </c>
      <c r="AL84" s="62">
        <v>16.438269999999999</v>
      </c>
      <c r="AM84" s="63">
        <v>0.52729000000000004</v>
      </c>
      <c r="AN84" s="62">
        <v>15.96386</v>
      </c>
      <c r="AO84" s="63">
        <v>0.53807000000000005</v>
      </c>
    </row>
    <row r="85" spans="1:41" s="24" customFormat="1" ht="13.5" customHeight="1" x14ac:dyDescent="0.3">
      <c r="A85" s="58" t="s">
        <v>45</v>
      </c>
      <c r="B85" s="62">
        <v>9.4835799999999999</v>
      </c>
      <c r="C85" s="63">
        <v>1.2432799999999999</v>
      </c>
      <c r="D85" s="62">
        <v>10.816929999999999</v>
      </c>
      <c r="E85" s="63">
        <v>1.26416</v>
      </c>
      <c r="F85" s="62">
        <v>10.65535</v>
      </c>
      <c r="G85" s="63">
        <v>0.86821000000000004</v>
      </c>
      <c r="H85" s="62">
        <v>11.06447</v>
      </c>
      <c r="I85" s="63">
        <v>0.72445000000000004</v>
      </c>
      <c r="J85" s="62">
        <v>11.61379</v>
      </c>
      <c r="K85" s="63">
        <v>0.78169</v>
      </c>
      <c r="L85" s="62">
        <v>12.66966</v>
      </c>
      <c r="M85" s="63">
        <v>0.85929999999999995</v>
      </c>
      <c r="N85" s="62">
        <v>12.59421</v>
      </c>
      <c r="O85" s="63">
        <v>0.90024000000000004</v>
      </c>
      <c r="P85" s="62">
        <v>14.19533</v>
      </c>
      <c r="Q85" s="63">
        <v>0.94396999999999998</v>
      </c>
      <c r="R85" s="62">
        <v>16.347799999999999</v>
      </c>
      <c r="S85" s="63">
        <v>0.99622999999999995</v>
      </c>
      <c r="T85" s="62">
        <v>18.098749999999999</v>
      </c>
      <c r="U85" s="63">
        <v>1.0098100000000001</v>
      </c>
      <c r="V85" s="62">
        <v>18.46978</v>
      </c>
      <c r="W85" s="63">
        <v>0.56223000000000001</v>
      </c>
      <c r="X85" s="62">
        <v>18.645209999999999</v>
      </c>
      <c r="Y85" s="63">
        <v>0.54137000000000002</v>
      </c>
      <c r="Z85" s="62">
        <v>19.696850000000001</v>
      </c>
      <c r="AA85" s="63">
        <v>0.53798999999999997</v>
      </c>
      <c r="AB85" s="62">
        <v>21.068200000000001</v>
      </c>
      <c r="AC85" s="63">
        <v>0.54974000000000001</v>
      </c>
      <c r="AD85" s="62">
        <v>21.183990000000001</v>
      </c>
      <c r="AE85" s="63">
        <v>0.56821999999999995</v>
      </c>
      <c r="AF85" s="62">
        <v>21.697510000000001</v>
      </c>
      <c r="AG85" s="63">
        <v>0.59643000000000002</v>
      </c>
      <c r="AH85" s="62">
        <v>22.262360000000001</v>
      </c>
      <c r="AI85" s="63">
        <v>0.61507999999999996</v>
      </c>
      <c r="AJ85" s="62">
        <v>23.218530000000001</v>
      </c>
      <c r="AK85" s="63">
        <v>0.61175999999999997</v>
      </c>
      <c r="AL85" s="62">
        <v>23.9894</v>
      </c>
      <c r="AM85" s="63">
        <v>0.61265999999999998</v>
      </c>
      <c r="AN85" s="62">
        <v>25.52338</v>
      </c>
      <c r="AO85" s="63">
        <v>0.63049999999999995</v>
      </c>
    </row>
    <row r="86" spans="1:41" s="38" customFormat="1" ht="13.5" customHeight="1" x14ac:dyDescent="0.3">
      <c r="A86" s="59" t="s">
        <v>11</v>
      </c>
      <c r="B86" s="64"/>
      <c r="C86" s="65"/>
      <c r="D86" s="64"/>
      <c r="E86" s="65"/>
      <c r="F86" s="64"/>
      <c r="G86" s="65"/>
      <c r="H86" s="64"/>
      <c r="I86" s="65"/>
      <c r="J86" s="64"/>
      <c r="K86" s="65"/>
      <c r="L86" s="64"/>
      <c r="M86" s="65"/>
      <c r="N86" s="64"/>
      <c r="O86" s="65"/>
      <c r="P86" s="64"/>
      <c r="Q86" s="65"/>
      <c r="R86" s="64"/>
      <c r="S86" s="65"/>
      <c r="T86" s="64"/>
      <c r="U86" s="65"/>
      <c r="V86" s="64"/>
      <c r="W86" s="65"/>
      <c r="X86" s="64"/>
      <c r="Y86" s="65"/>
      <c r="Z86" s="64"/>
      <c r="AA86" s="65"/>
      <c r="AB86" s="64"/>
      <c r="AC86" s="65"/>
      <c r="AD86" s="64"/>
      <c r="AE86" s="65"/>
      <c r="AF86" s="64"/>
      <c r="AG86" s="65"/>
      <c r="AH86" s="64"/>
      <c r="AI86" s="65"/>
      <c r="AJ86" s="64"/>
      <c r="AK86" s="65"/>
      <c r="AL86" s="64"/>
      <c r="AM86" s="65"/>
      <c r="AN86" s="64"/>
      <c r="AO86" s="65"/>
    </row>
    <row r="87" spans="1:41" s="24" customFormat="1" ht="13.5" customHeight="1" x14ac:dyDescent="0.3">
      <c r="A87" s="57" t="s">
        <v>66</v>
      </c>
      <c r="B87" s="62">
        <v>22.292149999999999</v>
      </c>
      <c r="C87" s="63">
        <v>2.5817999999999999</v>
      </c>
      <c r="D87" s="62">
        <v>23.203220000000002</v>
      </c>
      <c r="E87" s="63">
        <v>2.4571499999999999</v>
      </c>
      <c r="F87" s="62">
        <v>21.552299999999999</v>
      </c>
      <c r="G87" s="63">
        <v>1.6993799999999999</v>
      </c>
      <c r="H87" s="62">
        <v>21.394359999999999</v>
      </c>
      <c r="I87" s="63">
        <v>1.2900199999999999</v>
      </c>
      <c r="J87" s="62">
        <v>21.095020000000002</v>
      </c>
      <c r="K87" s="63">
        <v>1.3455999999999999</v>
      </c>
      <c r="L87" s="62">
        <v>21.154309999999999</v>
      </c>
      <c r="M87" s="63">
        <v>1.42343</v>
      </c>
      <c r="N87" s="62">
        <v>20.72841</v>
      </c>
      <c r="O87" s="63">
        <v>1.4682999999999999</v>
      </c>
      <c r="P87" s="62">
        <v>19.29251</v>
      </c>
      <c r="Q87" s="63">
        <v>1.4426600000000001</v>
      </c>
      <c r="R87" s="62">
        <v>18.646799999999999</v>
      </c>
      <c r="S87" s="63">
        <v>1.38774</v>
      </c>
      <c r="T87" s="62">
        <v>17.66375</v>
      </c>
      <c r="U87" s="63">
        <v>1.3206800000000001</v>
      </c>
      <c r="V87" s="62">
        <v>18.49671</v>
      </c>
      <c r="W87" s="63">
        <v>0.79917000000000005</v>
      </c>
      <c r="X87" s="62">
        <v>19.376550000000002</v>
      </c>
      <c r="Y87" s="63">
        <v>0.77534000000000003</v>
      </c>
      <c r="Z87" s="62">
        <v>17.819949999999999</v>
      </c>
      <c r="AA87" s="63">
        <v>0.72838000000000003</v>
      </c>
      <c r="AB87" s="62">
        <v>16.85688</v>
      </c>
      <c r="AC87" s="63">
        <v>0.72353000000000001</v>
      </c>
      <c r="AD87" s="62">
        <v>15.827</v>
      </c>
      <c r="AE87" s="63">
        <v>0.73614999999999997</v>
      </c>
      <c r="AF87" s="62">
        <v>15.70595</v>
      </c>
      <c r="AG87" s="63">
        <v>0.80713999999999997</v>
      </c>
      <c r="AH87" s="62">
        <v>16.230550000000001</v>
      </c>
      <c r="AI87" s="63">
        <v>0.83911999999999998</v>
      </c>
      <c r="AJ87" s="62">
        <v>15.212389999999999</v>
      </c>
      <c r="AK87" s="63">
        <v>0.79813000000000001</v>
      </c>
      <c r="AL87" s="62">
        <v>14.390269999999999</v>
      </c>
      <c r="AM87" s="63">
        <v>0.75975999999999999</v>
      </c>
      <c r="AN87" s="62">
        <v>13.562939999999999</v>
      </c>
      <c r="AO87" s="63">
        <v>0.75485999999999998</v>
      </c>
    </row>
    <row r="88" spans="1:41" s="24" customFormat="1" ht="13.5" customHeight="1" x14ac:dyDescent="0.3">
      <c r="A88" s="57" t="s">
        <v>43</v>
      </c>
      <c r="B88" s="62">
        <v>64.751329999999996</v>
      </c>
      <c r="C88" s="63">
        <v>2.8543599999999998</v>
      </c>
      <c r="D88" s="62">
        <v>62.293210000000002</v>
      </c>
      <c r="E88" s="63">
        <v>2.7411699999999999</v>
      </c>
      <c r="F88" s="62">
        <v>62.342109999999998</v>
      </c>
      <c r="G88" s="63">
        <v>1.91212</v>
      </c>
      <c r="H88" s="62">
        <v>61.778060000000004</v>
      </c>
      <c r="I88" s="63">
        <v>1.5831299999999999</v>
      </c>
      <c r="J88" s="62">
        <v>60.82376</v>
      </c>
      <c r="K88" s="63">
        <v>1.6837</v>
      </c>
      <c r="L88" s="62">
        <v>59.502369999999999</v>
      </c>
      <c r="M88" s="63">
        <v>1.7911600000000001</v>
      </c>
      <c r="N88" s="62">
        <v>59.652389999999997</v>
      </c>
      <c r="O88" s="63">
        <v>1.8673200000000001</v>
      </c>
      <c r="P88" s="62">
        <v>59.922829999999998</v>
      </c>
      <c r="Q88" s="63">
        <v>1.8750800000000001</v>
      </c>
      <c r="R88" s="62">
        <v>58.90842</v>
      </c>
      <c r="S88" s="63">
        <v>1.85494</v>
      </c>
      <c r="T88" s="62">
        <v>58.717419999999997</v>
      </c>
      <c r="U88" s="63">
        <v>1.80433</v>
      </c>
      <c r="V88" s="62">
        <v>56.557169999999999</v>
      </c>
      <c r="W88" s="63">
        <v>1.0233399999999999</v>
      </c>
      <c r="X88" s="62">
        <v>56.192909999999998</v>
      </c>
      <c r="Y88" s="63">
        <v>0.97289000000000003</v>
      </c>
      <c r="Z88" s="62">
        <v>56.57009</v>
      </c>
      <c r="AA88" s="63">
        <v>0.94887999999999995</v>
      </c>
      <c r="AB88" s="62">
        <v>54.610509999999998</v>
      </c>
      <c r="AC88" s="63">
        <v>0.95721999999999996</v>
      </c>
      <c r="AD88" s="62">
        <v>54.761569999999999</v>
      </c>
      <c r="AE88" s="63">
        <v>0.97394000000000003</v>
      </c>
      <c r="AF88" s="62">
        <v>54.506129999999999</v>
      </c>
      <c r="AG88" s="63">
        <v>1.00101</v>
      </c>
      <c r="AH88" s="62">
        <v>53.016219999999997</v>
      </c>
      <c r="AI88" s="63">
        <v>1.0374000000000001</v>
      </c>
      <c r="AJ88" s="62">
        <v>52.416420000000002</v>
      </c>
      <c r="AK88" s="63">
        <v>1.0062599999999999</v>
      </c>
      <c r="AL88" s="62">
        <v>51.627540000000003</v>
      </c>
      <c r="AM88" s="63">
        <v>1.00485</v>
      </c>
      <c r="AN88" s="62">
        <v>51.189410000000002</v>
      </c>
      <c r="AO88" s="63">
        <v>1.01197</v>
      </c>
    </row>
    <row r="89" spans="1:41" s="24" customFormat="1" ht="13.5" customHeight="1" x14ac:dyDescent="0.3">
      <c r="A89" s="58" t="s">
        <v>51</v>
      </c>
      <c r="B89" s="62">
        <v>53.863849999999999</v>
      </c>
      <c r="C89" s="63">
        <v>2.9382600000000001</v>
      </c>
      <c r="D89" s="62">
        <v>50.412610000000001</v>
      </c>
      <c r="E89" s="63">
        <v>2.8047300000000002</v>
      </c>
      <c r="F89" s="62">
        <v>50.884839999999997</v>
      </c>
      <c r="G89" s="63">
        <v>1.95383</v>
      </c>
      <c r="H89" s="62">
        <v>51.077640000000002</v>
      </c>
      <c r="I89" s="63">
        <v>1.6589</v>
      </c>
      <c r="J89" s="62">
        <v>50.523769999999999</v>
      </c>
      <c r="K89" s="63">
        <v>1.75753</v>
      </c>
      <c r="L89" s="62">
        <v>49.734819999999999</v>
      </c>
      <c r="M89" s="63">
        <v>1.8549899999999999</v>
      </c>
      <c r="N89" s="62">
        <v>50.849069999999998</v>
      </c>
      <c r="O89" s="63">
        <v>1.93607</v>
      </c>
      <c r="P89" s="62">
        <v>51.462879999999998</v>
      </c>
      <c r="Q89" s="63">
        <v>1.9480900000000001</v>
      </c>
      <c r="R89" s="62">
        <v>50.720880000000001</v>
      </c>
      <c r="S89" s="63">
        <v>1.91947</v>
      </c>
      <c r="T89" s="62">
        <v>50.039949999999997</v>
      </c>
      <c r="U89" s="63">
        <v>1.86965</v>
      </c>
      <c r="V89" s="62">
        <v>47.44415</v>
      </c>
      <c r="W89" s="63">
        <v>1.0373699999999999</v>
      </c>
      <c r="X89" s="62">
        <v>47.08999</v>
      </c>
      <c r="Y89" s="63">
        <v>0.98682000000000003</v>
      </c>
      <c r="Z89" s="62">
        <v>47.121299999999998</v>
      </c>
      <c r="AA89" s="63">
        <v>0.96784000000000003</v>
      </c>
      <c r="AB89" s="62">
        <v>45.233719999999998</v>
      </c>
      <c r="AC89" s="63">
        <v>0.96389999999999998</v>
      </c>
      <c r="AD89" s="62">
        <v>45.51229</v>
      </c>
      <c r="AE89" s="63">
        <v>0.97860000000000003</v>
      </c>
      <c r="AF89" s="62">
        <v>45.499119999999998</v>
      </c>
      <c r="AG89" s="63">
        <v>1.0021800000000001</v>
      </c>
      <c r="AH89" s="62">
        <v>43.857460000000003</v>
      </c>
      <c r="AI89" s="63">
        <v>1.0239499999999999</v>
      </c>
      <c r="AJ89" s="62">
        <v>43.082830000000001</v>
      </c>
      <c r="AK89" s="63">
        <v>0.99309000000000003</v>
      </c>
      <c r="AL89" s="62">
        <v>42.087699999999998</v>
      </c>
      <c r="AM89" s="63">
        <v>0.98812</v>
      </c>
      <c r="AN89" s="62">
        <v>41.642130000000002</v>
      </c>
      <c r="AO89" s="63">
        <v>0.99248000000000003</v>
      </c>
    </row>
    <row r="90" spans="1:41" s="24" customFormat="1" ht="13.5" customHeight="1" x14ac:dyDescent="0.3">
      <c r="A90" s="58" t="s">
        <v>52</v>
      </c>
      <c r="B90" s="62">
        <v>10.88749</v>
      </c>
      <c r="C90" s="63">
        <v>1.85988</v>
      </c>
      <c r="D90" s="62">
        <v>11.880599999999999</v>
      </c>
      <c r="E90" s="63">
        <v>1.9976</v>
      </c>
      <c r="F90" s="62">
        <v>11.457269999999999</v>
      </c>
      <c r="G90" s="63">
        <v>1.30277</v>
      </c>
      <c r="H90" s="62">
        <v>10.700419999999999</v>
      </c>
      <c r="I90" s="63">
        <v>1.03864</v>
      </c>
      <c r="J90" s="62">
        <v>10.299989999999999</v>
      </c>
      <c r="K90" s="63">
        <v>1.0992</v>
      </c>
      <c r="L90" s="62">
        <v>9.7675400000000003</v>
      </c>
      <c r="M90" s="63">
        <v>1.0936300000000001</v>
      </c>
      <c r="N90" s="62">
        <v>8.8033199999999994</v>
      </c>
      <c r="O90" s="63">
        <v>1.0621700000000001</v>
      </c>
      <c r="P90" s="62">
        <v>8.4599499999999992</v>
      </c>
      <c r="Q90" s="63">
        <v>1.0658000000000001</v>
      </c>
      <c r="R90" s="62">
        <v>8.1875400000000003</v>
      </c>
      <c r="S90" s="63">
        <v>1.0219800000000001</v>
      </c>
      <c r="T90" s="62">
        <v>8.6774699999999996</v>
      </c>
      <c r="U90" s="63">
        <v>1.0361199999999999</v>
      </c>
      <c r="V90" s="62">
        <v>9.1130099999999992</v>
      </c>
      <c r="W90" s="63">
        <v>0.60024999999999995</v>
      </c>
      <c r="X90" s="62">
        <v>9.1029199999999992</v>
      </c>
      <c r="Y90" s="63">
        <v>0.55710000000000004</v>
      </c>
      <c r="Z90" s="62">
        <v>9.4487900000000007</v>
      </c>
      <c r="AA90" s="63">
        <v>0.57018999999999997</v>
      </c>
      <c r="AB90" s="62">
        <v>9.3767899999999997</v>
      </c>
      <c r="AC90" s="63">
        <v>0.57964000000000004</v>
      </c>
      <c r="AD90" s="62">
        <v>9.2492800000000006</v>
      </c>
      <c r="AE90" s="63">
        <v>0.57008999999999999</v>
      </c>
      <c r="AF90" s="62">
        <v>9.0070200000000007</v>
      </c>
      <c r="AG90" s="63">
        <v>0.53771000000000002</v>
      </c>
      <c r="AH90" s="62">
        <v>9.1587599999999991</v>
      </c>
      <c r="AI90" s="63">
        <v>0.55932000000000004</v>
      </c>
      <c r="AJ90" s="62">
        <v>9.3335899999999992</v>
      </c>
      <c r="AK90" s="63">
        <v>0.57325000000000004</v>
      </c>
      <c r="AL90" s="62">
        <v>9.5398399999999999</v>
      </c>
      <c r="AM90" s="63">
        <v>0.58087999999999995</v>
      </c>
      <c r="AN90" s="62">
        <v>9.5472800000000007</v>
      </c>
      <c r="AO90" s="63">
        <v>0.60624</v>
      </c>
    </row>
    <row r="91" spans="1:41" s="24" customFormat="1" ht="13.5" customHeight="1" x14ac:dyDescent="0.3">
      <c r="A91" s="57" t="s">
        <v>44</v>
      </c>
      <c r="B91" s="62">
        <v>12.956519999999999</v>
      </c>
      <c r="C91" s="63">
        <v>1.9180900000000001</v>
      </c>
      <c r="D91" s="62">
        <v>14.50357</v>
      </c>
      <c r="E91" s="63">
        <v>1.9216899999999999</v>
      </c>
      <c r="F91" s="62">
        <v>16.105589999999999</v>
      </c>
      <c r="G91" s="63">
        <v>1.3782300000000001</v>
      </c>
      <c r="H91" s="62">
        <v>16.827580000000001</v>
      </c>
      <c r="I91" s="63">
        <v>1.21651</v>
      </c>
      <c r="J91" s="62">
        <v>18.081230000000001</v>
      </c>
      <c r="K91" s="63">
        <v>1.32972</v>
      </c>
      <c r="L91" s="62">
        <v>19.343330000000002</v>
      </c>
      <c r="M91" s="63">
        <v>1.4438299999999999</v>
      </c>
      <c r="N91" s="62">
        <v>19.619209999999999</v>
      </c>
      <c r="O91" s="63">
        <v>1.50753</v>
      </c>
      <c r="P91" s="62">
        <v>20.784659999999999</v>
      </c>
      <c r="Q91" s="63">
        <v>1.52901</v>
      </c>
      <c r="R91" s="62">
        <v>22.444780000000002</v>
      </c>
      <c r="S91" s="63">
        <v>1.55494</v>
      </c>
      <c r="T91" s="62">
        <v>23.618829999999999</v>
      </c>
      <c r="U91" s="63">
        <v>1.53311</v>
      </c>
      <c r="V91" s="62">
        <v>24.946120000000001</v>
      </c>
      <c r="W91" s="63">
        <v>0.88075999999999999</v>
      </c>
      <c r="X91" s="62">
        <v>24.430540000000001</v>
      </c>
      <c r="Y91" s="63">
        <v>0.82493000000000005</v>
      </c>
      <c r="Z91" s="62">
        <v>25.609960000000001</v>
      </c>
      <c r="AA91" s="63">
        <v>0.81318000000000001</v>
      </c>
      <c r="AB91" s="62">
        <v>28.532609999999998</v>
      </c>
      <c r="AC91" s="63">
        <v>0.84999000000000002</v>
      </c>
      <c r="AD91" s="62">
        <v>29.411429999999999</v>
      </c>
      <c r="AE91" s="63">
        <v>0.87253000000000003</v>
      </c>
      <c r="AF91" s="62">
        <v>29.78791</v>
      </c>
      <c r="AG91" s="63">
        <v>0.88307000000000002</v>
      </c>
      <c r="AH91" s="62">
        <v>30.753229999999999</v>
      </c>
      <c r="AI91" s="63">
        <v>0.94357999999999997</v>
      </c>
      <c r="AJ91" s="62">
        <v>32.371189999999999</v>
      </c>
      <c r="AK91" s="63">
        <v>0.92151000000000005</v>
      </c>
      <c r="AL91" s="62">
        <v>33.982190000000003</v>
      </c>
      <c r="AM91" s="63">
        <v>0.94201000000000001</v>
      </c>
      <c r="AN91" s="62">
        <v>35.24765</v>
      </c>
      <c r="AO91" s="63">
        <v>0.95403000000000004</v>
      </c>
    </row>
    <row r="92" spans="1:41" s="24" customFormat="1" ht="13.5" customHeight="1" x14ac:dyDescent="0.3">
      <c r="A92" s="58" t="s">
        <v>18</v>
      </c>
      <c r="B92" s="62">
        <v>6.7004599999999996</v>
      </c>
      <c r="C92" s="63">
        <v>1.3112200000000001</v>
      </c>
      <c r="D92" s="62">
        <v>6.8493700000000004</v>
      </c>
      <c r="E92" s="63">
        <v>1.2479800000000001</v>
      </c>
      <c r="F92" s="62">
        <v>8.6381200000000007</v>
      </c>
      <c r="G92" s="63">
        <v>1.02102</v>
      </c>
      <c r="H92" s="62">
        <v>9.1055200000000003</v>
      </c>
      <c r="I92" s="63">
        <v>0.96660000000000001</v>
      </c>
      <c r="J92" s="62">
        <v>9.6659600000000001</v>
      </c>
      <c r="K92" s="63">
        <v>1.0594300000000001</v>
      </c>
      <c r="L92" s="62">
        <v>10.08464</v>
      </c>
      <c r="M92" s="63">
        <v>1.14141</v>
      </c>
      <c r="N92" s="62">
        <v>10.85169</v>
      </c>
      <c r="O92" s="63">
        <v>1.2190300000000001</v>
      </c>
      <c r="P92" s="62">
        <v>10.32442</v>
      </c>
      <c r="Q92" s="63">
        <v>1.16282</v>
      </c>
      <c r="R92" s="62">
        <v>10.300470000000001</v>
      </c>
      <c r="S92" s="63">
        <v>1.1476999999999999</v>
      </c>
      <c r="T92" s="62">
        <v>10.420159999999999</v>
      </c>
      <c r="U92" s="63">
        <v>1.1255900000000001</v>
      </c>
      <c r="V92" s="62">
        <v>9.4320599999999999</v>
      </c>
      <c r="W92" s="63">
        <v>0.59219999999999995</v>
      </c>
      <c r="X92" s="62">
        <v>8.7841000000000005</v>
      </c>
      <c r="Y92" s="63">
        <v>0.54178000000000004</v>
      </c>
      <c r="Z92" s="62">
        <v>9.4093199999999992</v>
      </c>
      <c r="AA92" s="63">
        <v>0.54093000000000002</v>
      </c>
      <c r="AB92" s="62">
        <v>10.040609999999999</v>
      </c>
      <c r="AC92" s="63">
        <v>0.56442000000000003</v>
      </c>
      <c r="AD92" s="62">
        <v>10.59633</v>
      </c>
      <c r="AE92" s="63">
        <v>0.57865</v>
      </c>
      <c r="AF92" s="62">
        <v>11.14893</v>
      </c>
      <c r="AG92" s="63">
        <v>0.58787</v>
      </c>
      <c r="AH92" s="62">
        <v>11.90666</v>
      </c>
      <c r="AI92" s="63">
        <v>0.69910000000000005</v>
      </c>
      <c r="AJ92" s="62">
        <v>12.810449999999999</v>
      </c>
      <c r="AK92" s="63">
        <v>0.66944000000000004</v>
      </c>
      <c r="AL92" s="62">
        <v>12.846690000000001</v>
      </c>
      <c r="AM92" s="63">
        <v>0.65932000000000002</v>
      </c>
      <c r="AN92" s="62">
        <v>12.23981</v>
      </c>
      <c r="AO92" s="63">
        <v>0.65881999999999996</v>
      </c>
    </row>
    <row r="93" spans="1:41" s="24" customFormat="1" ht="13.5" customHeight="1" x14ac:dyDescent="0.3">
      <c r="A93" s="58" t="s">
        <v>45</v>
      </c>
      <c r="B93" s="62">
        <v>6.2560500000000001</v>
      </c>
      <c r="C93" s="63">
        <v>1.4881899999999999</v>
      </c>
      <c r="D93" s="62">
        <v>7.6542000000000003</v>
      </c>
      <c r="E93" s="63">
        <v>1.5546</v>
      </c>
      <c r="F93" s="62">
        <v>7.4674699999999996</v>
      </c>
      <c r="G93" s="63">
        <v>1.00929</v>
      </c>
      <c r="H93" s="62">
        <v>7.7220599999999999</v>
      </c>
      <c r="I93" s="63">
        <v>0.82611999999999997</v>
      </c>
      <c r="J93" s="62">
        <v>8.4152699999999996</v>
      </c>
      <c r="K93" s="63">
        <v>0.91013999999999995</v>
      </c>
      <c r="L93" s="62">
        <v>9.25868</v>
      </c>
      <c r="M93" s="63">
        <v>1.00922</v>
      </c>
      <c r="N93" s="62">
        <v>8.7675199999999993</v>
      </c>
      <c r="O93" s="63">
        <v>1.01745</v>
      </c>
      <c r="P93" s="62">
        <v>10.460240000000001</v>
      </c>
      <c r="Q93" s="63">
        <v>1.1200000000000001</v>
      </c>
      <c r="R93" s="62">
        <v>12.144299999999999</v>
      </c>
      <c r="S93" s="63">
        <v>1.1879500000000001</v>
      </c>
      <c r="T93" s="62">
        <v>13.19867</v>
      </c>
      <c r="U93" s="63">
        <v>1.18296</v>
      </c>
      <c r="V93" s="62">
        <v>15.514060000000001</v>
      </c>
      <c r="W93" s="63">
        <v>0.73280999999999996</v>
      </c>
      <c r="X93" s="62">
        <v>15.64644</v>
      </c>
      <c r="Y93" s="63">
        <v>0.69132000000000005</v>
      </c>
      <c r="Z93" s="62">
        <v>16.20064</v>
      </c>
      <c r="AA93" s="63">
        <v>0.67749999999999999</v>
      </c>
      <c r="AB93" s="62">
        <v>18.492000000000001</v>
      </c>
      <c r="AC93" s="63">
        <v>0.72180999999999995</v>
      </c>
      <c r="AD93" s="62">
        <v>18.815100000000001</v>
      </c>
      <c r="AE93" s="63">
        <v>0.74480999999999997</v>
      </c>
      <c r="AF93" s="62">
        <v>18.63899</v>
      </c>
      <c r="AG93" s="63">
        <v>0.74578999999999995</v>
      </c>
      <c r="AH93" s="62">
        <v>18.846579999999999</v>
      </c>
      <c r="AI93" s="63">
        <v>0.76626000000000005</v>
      </c>
      <c r="AJ93" s="62">
        <v>19.56073</v>
      </c>
      <c r="AK93" s="63">
        <v>0.75900999999999996</v>
      </c>
      <c r="AL93" s="62">
        <v>21.13551</v>
      </c>
      <c r="AM93" s="63">
        <v>0.80840000000000001</v>
      </c>
      <c r="AN93" s="62">
        <v>23.007840000000002</v>
      </c>
      <c r="AO93" s="63">
        <v>0.82776000000000005</v>
      </c>
    </row>
    <row r="94" spans="1:41" s="38" customFormat="1" ht="13.5" customHeight="1" x14ac:dyDescent="0.3">
      <c r="A94" s="59" t="s">
        <v>12</v>
      </c>
      <c r="B94" s="64"/>
      <c r="C94" s="65"/>
      <c r="D94" s="64"/>
      <c r="E94" s="65"/>
      <c r="F94" s="64"/>
      <c r="G94" s="65"/>
      <c r="H94" s="64"/>
      <c r="I94" s="65"/>
      <c r="J94" s="64"/>
      <c r="K94" s="65"/>
      <c r="L94" s="64"/>
      <c r="M94" s="65"/>
      <c r="N94" s="64"/>
      <c r="O94" s="65"/>
      <c r="P94" s="64"/>
      <c r="Q94" s="65"/>
      <c r="R94" s="64"/>
      <c r="S94" s="65"/>
      <c r="T94" s="64"/>
      <c r="U94" s="65"/>
      <c r="V94" s="64"/>
      <c r="W94" s="65"/>
      <c r="X94" s="64"/>
      <c r="Y94" s="65"/>
      <c r="Z94" s="64"/>
      <c r="AA94" s="65"/>
      <c r="AB94" s="64"/>
      <c r="AC94" s="65"/>
      <c r="AD94" s="64"/>
      <c r="AE94" s="65"/>
      <c r="AF94" s="64"/>
      <c r="AG94" s="65"/>
      <c r="AH94" s="64"/>
      <c r="AI94" s="65"/>
      <c r="AJ94" s="64"/>
      <c r="AK94" s="65"/>
      <c r="AL94" s="64"/>
      <c r="AM94" s="65"/>
      <c r="AN94" s="64"/>
      <c r="AO94" s="65"/>
    </row>
    <row r="95" spans="1:41" s="24" customFormat="1" ht="13.5" customHeight="1" x14ac:dyDescent="0.3">
      <c r="A95" s="57" t="s">
        <v>66</v>
      </c>
      <c r="B95" s="62">
        <v>13.562760000000001</v>
      </c>
      <c r="C95" s="63">
        <v>2.6660200000000001</v>
      </c>
      <c r="D95" s="62">
        <v>12.23325</v>
      </c>
      <c r="E95" s="63">
        <v>2.3321800000000001</v>
      </c>
      <c r="F95" s="62">
        <v>11.506830000000001</v>
      </c>
      <c r="G95" s="63">
        <v>1.5026900000000001</v>
      </c>
      <c r="H95" s="62">
        <v>12.06395</v>
      </c>
      <c r="I95" s="63">
        <v>0.96674000000000004</v>
      </c>
      <c r="J95" s="62">
        <v>11.14142</v>
      </c>
      <c r="K95" s="63">
        <v>0.94979999999999998</v>
      </c>
      <c r="L95" s="62">
        <v>10.49478</v>
      </c>
      <c r="M95" s="63">
        <v>0.93339000000000005</v>
      </c>
      <c r="N95" s="62">
        <v>10.699619999999999</v>
      </c>
      <c r="O95" s="63">
        <v>0.99633000000000005</v>
      </c>
      <c r="P95" s="62">
        <v>10.9176</v>
      </c>
      <c r="Q95" s="63">
        <v>1.04145</v>
      </c>
      <c r="R95" s="62">
        <v>10.606859999999999</v>
      </c>
      <c r="S95" s="63">
        <v>1.0387200000000001</v>
      </c>
      <c r="T95" s="62">
        <v>10.22575</v>
      </c>
      <c r="U95" s="63">
        <v>0.98482000000000003</v>
      </c>
      <c r="V95" s="62">
        <v>11.92615</v>
      </c>
      <c r="W95" s="63">
        <v>0.69767999999999997</v>
      </c>
      <c r="X95" s="62">
        <v>12.68586</v>
      </c>
      <c r="Y95" s="63">
        <v>0.67635000000000001</v>
      </c>
      <c r="Z95" s="62">
        <v>11.76159</v>
      </c>
      <c r="AA95" s="63">
        <v>0.62441000000000002</v>
      </c>
      <c r="AB95" s="62">
        <v>11.91178</v>
      </c>
      <c r="AC95" s="63">
        <v>0.66632999999999998</v>
      </c>
      <c r="AD95" s="62">
        <v>11.07367</v>
      </c>
      <c r="AE95" s="63">
        <v>0.65024999999999999</v>
      </c>
      <c r="AF95" s="62">
        <v>10.824859999999999</v>
      </c>
      <c r="AG95" s="63">
        <v>0.73255000000000003</v>
      </c>
      <c r="AH95" s="62">
        <v>11.53457</v>
      </c>
      <c r="AI95" s="63">
        <v>0.79169</v>
      </c>
      <c r="AJ95" s="62">
        <v>11.21308</v>
      </c>
      <c r="AK95" s="63">
        <v>0.74339</v>
      </c>
      <c r="AL95" s="62">
        <v>11.31282</v>
      </c>
      <c r="AM95" s="63">
        <v>0.74673</v>
      </c>
      <c r="AN95" s="62">
        <v>11.29885</v>
      </c>
      <c r="AO95" s="63">
        <v>0.76848000000000005</v>
      </c>
    </row>
    <row r="96" spans="1:41" s="24" customFormat="1" ht="13.5" customHeight="1" x14ac:dyDescent="0.3">
      <c r="A96" s="57" t="s">
        <v>43</v>
      </c>
      <c r="B96" s="62">
        <v>55.258270000000003</v>
      </c>
      <c r="C96" s="63">
        <v>3.2346599999999999</v>
      </c>
      <c r="D96" s="62">
        <v>53.631709999999998</v>
      </c>
      <c r="E96" s="63">
        <v>3.0739899999999998</v>
      </c>
      <c r="F96" s="62">
        <v>55.102420000000002</v>
      </c>
      <c r="G96" s="63">
        <v>2.0861200000000002</v>
      </c>
      <c r="H96" s="62">
        <v>53.364570000000001</v>
      </c>
      <c r="I96" s="63">
        <v>1.7101599999999999</v>
      </c>
      <c r="J96" s="62">
        <v>51.513809999999999</v>
      </c>
      <c r="K96" s="63">
        <v>1.8246199999999999</v>
      </c>
      <c r="L96" s="62">
        <v>51.900570000000002</v>
      </c>
      <c r="M96" s="63">
        <v>1.9029199999999999</v>
      </c>
      <c r="N96" s="62">
        <v>50.298969999999997</v>
      </c>
      <c r="O96" s="63">
        <v>2.0117699999999998</v>
      </c>
      <c r="P96" s="62">
        <v>50.206389999999999</v>
      </c>
      <c r="Q96" s="63">
        <v>2.0125000000000002</v>
      </c>
      <c r="R96" s="62">
        <v>49.314120000000003</v>
      </c>
      <c r="S96" s="63">
        <v>1.99298</v>
      </c>
      <c r="T96" s="62">
        <v>47.859290000000001</v>
      </c>
      <c r="U96" s="63">
        <v>1.93875</v>
      </c>
      <c r="V96" s="62">
        <v>47.940710000000003</v>
      </c>
      <c r="W96" s="63">
        <v>1.0809</v>
      </c>
      <c r="X96" s="62">
        <v>46.940289999999997</v>
      </c>
      <c r="Y96" s="63">
        <v>1.0174799999999999</v>
      </c>
      <c r="Z96" s="62">
        <v>46.699249999999999</v>
      </c>
      <c r="AA96" s="63">
        <v>0.98967000000000005</v>
      </c>
      <c r="AB96" s="62">
        <v>45.596150000000002</v>
      </c>
      <c r="AC96" s="63">
        <v>0.99529000000000001</v>
      </c>
      <c r="AD96" s="62">
        <v>46.047710000000002</v>
      </c>
      <c r="AE96" s="63">
        <v>1.01481</v>
      </c>
      <c r="AF96" s="62">
        <v>44.492550000000001</v>
      </c>
      <c r="AG96" s="63">
        <v>1.06996</v>
      </c>
      <c r="AH96" s="62">
        <v>43.593690000000002</v>
      </c>
      <c r="AI96" s="63">
        <v>1.1051200000000001</v>
      </c>
      <c r="AJ96" s="62">
        <v>42.178870000000003</v>
      </c>
      <c r="AK96" s="63">
        <v>1.07768</v>
      </c>
      <c r="AL96" s="62">
        <v>41.898609999999998</v>
      </c>
      <c r="AM96" s="63">
        <v>1.07033</v>
      </c>
      <c r="AN96" s="62">
        <v>41.0854</v>
      </c>
      <c r="AO96" s="63">
        <v>1.09544</v>
      </c>
    </row>
    <row r="97" spans="1:41" s="24" customFormat="1" ht="13.5" customHeight="1" x14ac:dyDescent="0.3">
      <c r="A97" s="58" t="s">
        <v>51</v>
      </c>
      <c r="B97" s="62">
        <v>49.473080000000003</v>
      </c>
      <c r="C97" s="63">
        <v>3.2290899999999998</v>
      </c>
      <c r="D97" s="62">
        <v>47.550829999999998</v>
      </c>
      <c r="E97" s="63">
        <v>3.0695100000000002</v>
      </c>
      <c r="F97" s="62">
        <v>49.46358</v>
      </c>
      <c r="G97" s="63">
        <v>2.0929000000000002</v>
      </c>
      <c r="H97" s="62">
        <v>47.452759999999998</v>
      </c>
      <c r="I97" s="63">
        <v>1.72166</v>
      </c>
      <c r="J97" s="62">
        <v>45.42427</v>
      </c>
      <c r="K97" s="63">
        <v>1.827</v>
      </c>
      <c r="L97" s="62">
        <v>45.985979999999998</v>
      </c>
      <c r="M97" s="63">
        <v>1.9070800000000001</v>
      </c>
      <c r="N97" s="62">
        <v>44.271990000000002</v>
      </c>
      <c r="O97" s="63">
        <v>2.0081199999999999</v>
      </c>
      <c r="P97" s="62">
        <v>44.522759999999998</v>
      </c>
      <c r="Q97" s="63">
        <v>2.0127100000000002</v>
      </c>
      <c r="R97" s="62">
        <v>43.770490000000002</v>
      </c>
      <c r="S97" s="63">
        <v>1.98997</v>
      </c>
      <c r="T97" s="62">
        <v>42.346960000000003</v>
      </c>
      <c r="U97" s="63">
        <v>1.92997</v>
      </c>
      <c r="V97" s="62">
        <v>42.009079999999997</v>
      </c>
      <c r="W97" s="63">
        <v>1.0710599999999999</v>
      </c>
      <c r="X97" s="62">
        <v>41.40822</v>
      </c>
      <c r="Y97" s="63">
        <v>1.0033000000000001</v>
      </c>
      <c r="Z97" s="62">
        <v>41.233469999999997</v>
      </c>
      <c r="AA97" s="63">
        <v>0.98019999999999996</v>
      </c>
      <c r="AB97" s="62">
        <v>40.536549999999998</v>
      </c>
      <c r="AC97" s="63">
        <v>0.98580000000000001</v>
      </c>
      <c r="AD97" s="62">
        <v>40.941180000000003</v>
      </c>
      <c r="AE97" s="63">
        <v>1.00667</v>
      </c>
      <c r="AF97" s="62">
        <v>39.444740000000003</v>
      </c>
      <c r="AG97" s="63">
        <v>1.05355</v>
      </c>
      <c r="AH97" s="62">
        <v>37.73319</v>
      </c>
      <c r="AI97" s="63">
        <v>1.07613</v>
      </c>
      <c r="AJ97" s="62">
        <v>36.819429999999997</v>
      </c>
      <c r="AK97" s="63">
        <v>1.05437</v>
      </c>
      <c r="AL97" s="62">
        <v>36.724420000000002</v>
      </c>
      <c r="AM97" s="63">
        <v>1.0527899999999999</v>
      </c>
      <c r="AN97" s="62">
        <v>35.935949999999998</v>
      </c>
      <c r="AO97" s="63">
        <v>1.0714300000000001</v>
      </c>
    </row>
    <row r="98" spans="1:41" s="24" customFormat="1" ht="13.5" customHeight="1" x14ac:dyDescent="0.3">
      <c r="A98" s="58" t="s">
        <v>52</v>
      </c>
      <c r="B98" s="62">
        <v>5.7851999999999997</v>
      </c>
      <c r="C98" s="63">
        <v>1.77301</v>
      </c>
      <c r="D98" s="62">
        <v>6.0808799999999996</v>
      </c>
      <c r="E98" s="63">
        <v>1.58989</v>
      </c>
      <c r="F98" s="62">
        <v>5.6388400000000001</v>
      </c>
      <c r="G98" s="63">
        <v>0.99078999999999995</v>
      </c>
      <c r="H98" s="62">
        <v>5.91181</v>
      </c>
      <c r="I98" s="63">
        <v>0.77478000000000002</v>
      </c>
      <c r="J98" s="62">
        <v>6.0895400000000004</v>
      </c>
      <c r="K98" s="63">
        <v>0.82809999999999995</v>
      </c>
      <c r="L98" s="62">
        <v>5.9145899999999996</v>
      </c>
      <c r="M98" s="63">
        <v>0.83713000000000004</v>
      </c>
      <c r="N98" s="62">
        <v>6.0269700000000004</v>
      </c>
      <c r="O98" s="63">
        <v>0.89439999999999997</v>
      </c>
      <c r="P98" s="62">
        <v>5.68363</v>
      </c>
      <c r="Q98" s="63">
        <v>0.85789000000000004</v>
      </c>
      <c r="R98" s="62">
        <v>5.5436199999999998</v>
      </c>
      <c r="S98" s="63">
        <v>0.86175999999999997</v>
      </c>
      <c r="T98" s="62">
        <v>5.5123300000000004</v>
      </c>
      <c r="U98" s="63">
        <v>0.84641999999999995</v>
      </c>
      <c r="V98" s="62">
        <v>5.9316199999999997</v>
      </c>
      <c r="W98" s="63">
        <v>0.53800999999999999</v>
      </c>
      <c r="X98" s="62">
        <v>5.5320600000000004</v>
      </c>
      <c r="Y98" s="63">
        <v>0.46888000000000002</v>
      </c>
      <c r="Z98" s="62">
        <v>5.4657799999999996</v>
      </c>
      <c r="AA98" s="63">
        <v>0.43719000000000002</v>
      </c>
      <c r="AB98" s="62">
        <v>5.0595999999999997</v>
      </c>
      <c r="AC98" s="63">
        <v>0.40822000000000003</v>
      </c>
      <c r="AD98" s="62">
        <v>5.1065300000000002</v>
      </c>
      <c r="AE98" s="63">
        <v>0.42033999999999999</v>
      </c>
      <c r="AF98" s="62">
        <v>5.0478100000000001</v>
      </c>
      <c r="AG98" s="63">
        <v>0.46151999999999999</v>
      </c>
      <c r="AH98" s="62">
        <v>5.8605</v>
      </c>
      <c r="AI98" s="63">
        <v>0.57523000000000002</v>
      </c>
      <c r="AJ98" s="62">
        <v>5.3594499999999998</v>
      </c>
      <c r="AK98" s="63">
        <v>0.50094000000000005</v>
      </c>
      <c r="AL98" s="62">
        <v>5.1741900000000003</v>
      </c>
      <c r="AM98" s="63">
        <v>0.47060999999999997</v>
      </c>
      <c r="AN98" s="62">
        <v>5.1494499999999999</v>
      </c>
      <c r="AO98" s="63">
        <v>0.51007999999999998</v>
      </c>
    </row>
    <row r="99" spans="1:41" s="24" customFormat="1" ht="13.5" customHeight="1" x14ac:dyDescent="0.3">
      <c r="A99" s="57" t="s">
        <v>44</v>
      </c>
      <c r="B99" s="62">
        <v>31.17897</v>
      </c>
      <c r="C99" s="63">
        <v>2.8813800000000001</v>
      </c>
      <c r="D99" s="62">
        <v>34.135039999999996</v>
      </c>
      <c r="E99" s="63">
        <v>2.8344299999999998</v>
      </c>
      <c r="F99" s="62">
        <v>33.390749999999997</v>
      </c>
      <c r="G99" s="63">
        <v>1.9337599999999999</v>
      </c>
      <c r="H99" s="62">
        <v>34.571469999999998</v>
      </c>
      <c r="I99" s="63">
        <v>1.6499299999999999</v>
      </c>
      <c r="J99" s="62">
        <v>37.34478</v>
      </c>
      <c r="K99" s="63">
        <v>1.7904599999999999</v>
      </c>
      <c r="L99" s="62">
        <v>37.604649999999999</v>
      </c>
      <c r="M99" s="63">
        <v>1.8746799999999999</v>
      </c>
      <c r="N99" s="62">
        <v>39.001420000000003</v>
      </c>
      <c r="O99" s="63">
        <v>1.9910300000000001</v>
      </c>
      <c r="P99" s="62">
        <v>38.876010000000001</v>
      </c>
      <c r="Q99" s="63">
        <v>1.9814400000000001</v>
      </c>
      <c r="R99" s="62">
        <v>40.07902</v>
      </c>
      <c r="S99" s="63">
        <v>1.96319</v>
      </c>
      <c r="T99" s="62">
        <v>41.914960000000001</v>
      </c>
      <c r="U99" s="63">
        <v>1.91866</v>
      </c>
      <c r="V99" s="62">
        <v>40.133150000000001</v>
      </c>
      <c r="W99" s="63">
        <v>1.04948</v>
      </c>
      <c r="X99" s="62">
        <v>40.373849999999997</v>
      </c>
      <c r="Y99" s="63">
        <v>1.0023599999999999</v>
      </c>
      <c r="Z99" s="62">
        <v>41.539160000000003</v>
      </c>
      <c r="AA99" s="63">
        <v>0.97397999999999996</v>
      </c>
      <c r="AB99" s="62">
        <v>42.492069999999998</v>
      </c>
      <c r="AC99" s="63">
        <v>0.98016999999999999</v>
      </c>
      <c r="AD99" s="62">
        <v>42.878630000000001</v>
      </c>
      <c r="AE99" s="63">
        <v>0.99872000000000005</v>
      </c>
      <c r="AF99" s="62">
        <v>44.682589999999998</v>
      </c>
      <c r="AG99" s="63">
        <v>1.06345</v>
      </c>
      <c r="AH99" s="62">
        <v>44.871729999999999</v>
      </c>
      <c r="AI99" s="63">
        <v>1.09423</v>
      </c>
      <c r="AJ99" s="62">
        <v>46.608049999999999</v>
      </c>
      <c r="AK99" s="63">
        <v>1.0782099999999999</v>
      </c>
      <c r="AL99" s="62">
        <v>46.78857</v>
      </c>
      <c r="AM99" s="63">
        <v>1.06568</v>
      </c>
      <c r="AN99" s="62">
        <v>47.615740000000002</v>
      </c>
      <c r="AO99" s="63">
        <v>1.0958000000000001</v>
      </c>
    </row>
    <row r="100" spans="1:41" s="24" customFormat="1" ht="13.5" customHeight="1" x14ac:dyDescent="0.3">
      <c r="A100" s="58" t="s">
        <v>18</v>
      </c>
      <c r="B100" s="62">
        <v>18.261600000000001</v>
      </c>
      <c r="C100" s="63">
        <v>2.3782999999999999</v>
      </c>
      <c r="D100" s="62">
        <v>19.99173</v>
      </c>
      <c r="E100" s="63">
        <v>2.3656600000000001</v>
      </c>
      <c r="F100" s="62">
        <v>19.533829999999998</v>
      </c>
      <c r="G100" s="63">
        <v>1.59779</v>
      </c>
      <c r="H100" s="62">
        <v>20.172219999999999</v>
      </c>
      <c r="I100" s="63">
        <v>1.4307000000000001</v>
      </c>
      <c r="J100" s="62">
        <v>22.568899999999999</v>
      </c>
      <c r="K100" s="63">
        <v>1.60673</v>
      </c>
      <c r="L100" s="62">
        <v>21.603670000000001</v>
      </c>
      <c r="M100" s="63">
        <v>1.65967</v>
      </c>
      <c r="N100" s="62">
        <v>22.632680000000001</v>
      </c>
      <c r="O100" s="63">
        <v>1.78091</v>
      </c>
      <c r="P100" s="62">
        <v>21.05369</v>
      </c>
      <c r="Q100" s="63">
        <v>1.7324900000000001</v>
      </c>
      <c r="R100" s="62">
        <v>19.73948</v>
      </c>
      <c r="S100" s="63">
        <v>1.66039</v>
      </c>
      <c r="T100" s="62">
        <v>19.14019</v>
      </c>
      <c r="U100" s="63">
        <v>1.58995</v>
      </c>
      <c r="V100" s="62">
        <v>18.7941</v>
      </c>
      <c r="W100" s="63">
        <v>0.84758</v>
      </c>
      <c r="X100" s="62">
        <v>18.81757</v>
      </c>
      <c r="Y100" s="63">
        <v>0.81794999999999995</v>
      </c>
      <c r="Z100" s="62">
        <v>18.460229999999999</v>
      </c>
      <c r="AA100" s="63">
        <v>0.77066000000000001</v>
      </c>
      <c r="AB100" s="62">
        <v>18.92343</v>
      </c>
      <c r="AC100" s="63">
        <v>0.77922000000000002</v>
      </c>
      <c r="AD100" s="62">
        <v>19.396280000000001</v>
      </c>
      <c r="AE100" s="63">
        <v>0.77905000000000002</v>
      </c>
      <c r="AF100" s="62">
        <v>19.97486</v>
      </c>
      <c r="AG100" s="63">
        <v>0.82181999999999999</v>
      </c>
      <c r="AH100" s="62">
        <v>19.299779999999998</v>
      </c>
      <c r="AI100" s="63">
        <v>0.82074999999999998</v>
      </c>
      <c r="AJ100" s="62">
        <v>19.854369999999999</v>
      </c>
      <c r="AK100" s="63">
        <v>0.82577999999999996</v>
      </c>
      <c r="AL100" s="62">
        <v>19.98273</v>
      </c>
      <c r="AM100" s="63">
        <v>0.81899999999999995</v>
      </c>
      <c r="AN100" s="62">
        <v>19.621600000000001</v>
      </c>
      <c r="AO100" s="63">
        <v>0.84467999999999999</v>
      </c>
    </row>
    <row r="101" spans="1:41" s="24" customFormat="1" ht="13.5" customHeight="1" x14ac:dyDescent="0.3">
      <c r="A101" s="58" t="s">
        <v>45</v>
      </c>
      <c r="B101" s="62">
        <v>12.91737</v>
      </c>
      <c r="C101" s="63">
        <v>2.0183599999999999</v>
      </c>
      <c r="D101" s="62">
        <v>14.14331</v>
      </c>
      <c r="E101" s="63">
        <v>2.0136699999999998</v>
      </c>
      <c r="F101" s="62">
        <v>13.856920000000001</v>
      </c>
      <c r="G101" s="63">
        <v>1.4073100000000001</v>
      </c>
      <c r="H101" s="62">
        <v>14.39925</v>
      </c>
      <c r="I101" s="63">
        <v>1.1799200000000001</v>
      </c>
      <c r="J101" s="62">
        <v>14.775880000000001</v>
      </c>
      <c r="K101" s="63">
        <v>1.2588699999999999</v>
      </c>
      <c r="L101" s="62">
        <v>16.000979999999998</v>
      </c>
      <c r="M101" s="63">
        <v>1.3725099999999999</v>
      </c>
      <c r="N101" s="62">
        <v>16.368739999999999</v>
      </c>
      <c r="O101" s="63">
        <v>1.46387</v>
      </c>
      <c r="P101" s="62">
        <v>17.822310000000002</v>
      </c>
      <c r="Q101" s="63">
        <v>1.4971099999999999</v>
      </c>
      <c r="R101" s="62">
        <v>20.33954</v>
      </c>
      <c r="S101" s="63">
        <v>1.5668599999999999</v>
      </c>
      <c r="T101" s="62">
        <v>22.774760000000001</v>
      </c>
      <c r="U101" s="63">
        <v>1.5976699999999999</v>
      </c>
      <c r="V101" s="62">
        <v>21.339040000000001</v>
      </c>
      <c r="W101" s="63">
        <v>0.84860999999999998</v>
      </c>
      <c r="X101" s="62">
        <v>21.556290000000001</v>
      </c>
      <c r="Y101" s="63">
        <v>0.82565999999999995</v>
      </c>
      <c r="Z101" s="62">
        <v>23.07893</v>
      </c>
      <c r="AA101" s="63">
        <v>0.82499999999999996</v>
      </c>
      <c r="AB101" s="62">
        <v>23.568639999999998</v>
      </c>
      <c r="AC101" s="63">
        <v>0.82443</v>
      </c>
      <c r="AD101" s="62">
        <v>23.48235</v>
      </c>
      <c r="AE101" s="63">
        <v>0.85282999999999998</v>
      </c>
      <c r="AF101" s="62">
        <v>24.707730000000002</v>
      </c>
      <c r="AG101" s="63">
        <v>0.92308999999999997</v>
      </c>
      <c r="AH101" s="62">
        <v>25.571960000000001</v>
      </c>
      <c r="AI101" s="63">
        <v>0.95143999999999995</v>
      </c>
      <c r="AJ101" s="62">
        <v>26.753679999999999</v>
      </c>
      <c r="AK101" s="63">
        <v>0.94742999999999999</v>
      </c>
      <c r="AL101" s="62">
        <v>26.80584</v>
      </c>
      <c r="AM101" s="63">
        <v>0.92012000000000005</v>
      </c>
      <c r="AN101" s="62">
        <v>27.994140000000002</v>
      </c>
      <c r="AO101" s="63">
        <v>0.95076000000000005</v>
      </c>
    </row>
    <row r="102" spans="1:41" ht="13.5" customHeight="1" x14ac:dyDescent="0.3">
      <c r="A102" s="56" t="s">
        <v>75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</row>
    <row r="103" spans="1:41" s="24" customFormat="1" ht="13.5" customHeight="1" x14ac:dyDescent="0.3">
      <c r="A103" s="57" t="s">
        <v>66</v>
      </c>
      <c r="B103" s="62">
        <v>26.257729999999999</v>
      </c>
      <c r="C103" s="63">
        <v>1.9946200000000001</v>
      </c>
      <c r="D103" s="62">
        <v>23.60089</v>
      </c>
      <c r="E103" s="63">
        <v>1.7668900000000001</v>
      </c>
      <c r="F103" s="62">
        <v>22.514880000000002</v>
      </c>
      <c r="G103" s="63">
        <v>1.1619600000000001</v>
      </c>
      <c r="H103" s="62">
        <v>22.238710000000001</v>
      </c>
      <c r="I103" s="63">
        <v>0.96106999999999998</v>
      </c>
      <c r="J103" s="62">
        <v>21.23404</v>
      </c>
      <c r="K103" s="63">
        <v>0.96743999999999997</v>
      </c>
      <c r="L103" s="62">
        <v>20.930319999999998</v>
      </c>
      <c r="M103" s="63">
        <v>1.0046299999999999</v>
      </c>
      <c r="N103" s="62">
        <v>20.54513</v>
      </c>
      <c r="O103" s="63">
        <v>1.05671</v>
      </c>
      <c r="P103" s="62">
        <v>18.877510000000001</v>
      </c>
      <c r="Q103" s="63">
        <v>1.0085200000000001</v>
      </c>
      <c r="R103" s="62">
        <v>17.263559999999998</v>
      </c>
      <c r="S103" s="63">
        <v>0.94901000000000002</v>
      </c>
      <c r="T103" s="62">
        <v>17.46049</v>
      </c>
      <c r="U103" s="63">
        <v>0.95016</v>
      </c>
      <c r="V103" s="62">
        <v>19.616779999999999</v>
      </c>
      <c r="W103" s="63">
        <v>0.58335000000000004</v>
      </c>
      <c r="X103" s="62">
        <v>19.833279999999998</v>
      </c>
      <c r="Y103" s="63">
        <v>0.58057000000000003</v>
      </c>
      <c r="Z103" s="62">
        <v>18.833449999999999</v>
      </c>
      <c r="AA103" s="63">
        <v>0.55588000000000004</v>
      </c>
      <c r="AB103" s="62">
        <v>17.737020000000001</v>
      </c>
      <c r="AC103" s="63">
        <v>0.56100000000000005</v>
      </c>
      <c r="AD103" s="62">
        <v>16.464880000000001</v>
      </c>
      <c r="AE103" s="63">
        <v>0.57484000000000002</v>
      </c>
      <c r="AF103" s="62">
        <v>16.63505</v>
      </c>
      <c r="AG103" s="63">
        <v>0.64824000000000004</v>
      </c>
      <c r="AH103" s="62">
        <v>16.334610000000001</v>
      </c>
      <c r="AI103" s="63">
        <v>0.64004000000000005</v>
      </c>
      <c r="AJ103" s="62">
        <v>16.270199999999999</v>
      </c>
      <c r="AK103" s="63">
        <v>0.62936999999999999</v>
      </c>
      <c r="AL103" s="62">
        <v>15.84797</v>
      </c>
      <c r="AM103" s="63">
        <v>0.62070000000000003</v>
      </c>
      <c r="AN103" s="62">
        <v>14.60632</v>
      </c>
      <c r="AO103" s="63">
        <v>0.59077000000000002</v>
      </c>
    </row>
    <row r="104" spans="1:41" s="24" customFormat="1" ht="13.5" customHeight="1" x14ac:dyDescent="0.3">
      <c r="A104" s="57" t="s">
        <v>43</v>
      </c>
      <c r="B104" s="62">
        <v>55.393470000000001</v>
      </c>
      <c r="C104" s="63">
        <v>2.1696</v>
      </c>
      <c r="D104" s="62">
        <v>56.15643</v>
      </c>
      <c r="E104" s="63">
        <v>2.0270600000000001</v>
      </c>
      <c r="F104" s="62">
        <v>56.193730000000002</v>
      </c>
      <c r="G104" s="63">
        <v>1.3733900000000001</v>
      </c>
      <c r="H104" s="62">
        <v>55.741230000000002</v>
      </c>
      <c r="I104" s="63">
        <v>1.1974</v>
      </c>
      <c r="J104" s="62">
        <v>56.690570000000001</v>
      </c>
      <c r="K104" s="63">
        <v>1.24136</v>
      </c>
      <c r="L104" s="62">
        <v>56.971330000000002</v>
      </c>
      <c r="M104" s="63">
        <v>1.2987599999999999</v>
      </c>
      <c r="N104" s="62">
        <v>55.909030000000001</v>
      </c>
      <c r="O104" s="63">
        <v>1.37483</v>
      </c>
      <c r="P104" s="62">
        <v>55.4756</v>
      </c>
      <c r="Q104" s="63">
        <v>1.3784000000000001</v>
      </c>
      <c r="R104" s="62">
        <v>55.403089999999999</v>
      </c>
      <c r="S104" s="63">
        <v>1.3653200000000001</v>
      </c>
      <c r="T104" s="62">
        <v>54.247129999999999</v>
      </c>
      <c r="U104" s="63">
        <v>1.35663</v>
      </c>
      <c r="V104" s="62">
        <v>52.830759999999998</v>
      </c>
      <c r="W104" s="63">
        <v>0.75246999999999997</v>
      </c>
      <c r="X104" s="62">
        <v>53.855420000000002</v>
      </c>
      <c r="Y104" s="63">
        <v>0.72589999999999999</v>
      </c>
      <c r="Z104" s="62">
        <v>53.574930000000002</v>
      </c>
      <c r="AA104" s="63">
        <v>0.71143999999999996</v>
      </c>
      <c r="AB104" s="62">
        <v>53.196550000000002</v>
      </c>
      <c r="AC104" s="63">
        <v>0.71858999999999995</v>
      </c>
      <c r="AD104" s="62">
        <v>53.888640000000002</v>
      </c>
      <c r="AE104" s="63">
        <v>0.75563000000000002</v>
      </c>
      <c r="AF104" s="62">
        <v>52.78172</v>
      </c>
      <c r="AG104" s="63">
        <v>0.79498000000000002</v>
      </c>
      <c r="AH104" s="62">
        <v>52.042679999999997</v>
      </c>
      <c r="AI104" s="63">
        <v>0.81433999999999995</v>
      </c>
      <c r="AJ104" s="62">
        <v>51.367959999999997</v>
      </c>
      <c r="AK104" s="63">
        <v>0.79530000000000001</v>
      </c>
      <c r="AL104" s="62">
        <v>50.553939999999997</v>
      </c>
      <c r="AM104" s="63">
        <v>0.78720999999999997</v>
      </c>
      <c r="AN104" s="62">
        <v>51.333500000000001</v>
      </c>
      <c r="AO104" s="63">
        <v>0.77451999999999999</v>
      </c>
    </row>
    <row r="105" spans="1:41" s="24" customFormat="1" ht="13.5" customHeight="1" x14ac:dyDescent="0.3">
      <c r="A105" s="58" t="s">
        <v>51</v>
      </c>
      <c r="B105" s="62">
        <v>50.06015</v>
      </c>
      <c r="C105" s="63">
        <v>2.1634600000000002</v>
      </c>
      <c r="D105" s="62">
        <v>50.18741</v>
      </c>
      <c r="E105" s="63">
        <v>2.0312899999999998</v>
      </c>
      <c r="F105" s="62">
        <v>49.81935</v>
      </c>
      <c r="G105" s="63">
        <v>1.3743000000000001</v>
      </c>
      <c r="H105" s="62">
        <v>49.248690000000003</v>
      </c>
      <c r="I105" s="63">
        <v>1.2083699999999999</v>
      </c>
      <c r="J105" s="62">
        <v>50.021009999999997</v>
      </c>
      <c r="K105" s="63">
        <v>1.25787</v>
      </c>
      <c r="L105" s="62">
        <v>50.278559999999999</v>
      </c>
      <c r="M105" s="63">
        <v>1.3165500000000001</v>
      </c>
      <c r="N105" s="62">
        <v>49.165129999999998</v>
      </c>
      <c r="O105" s="63">
        <v>1.38951</v>
      </c>
      <c r="P105" s="62">
        <v>48.688040000000001</v>
      </c>
      <c r="Q105" s="63">
        <v>1.3911800000000001</v>
      </c>
      <c r="R105" s="62">
        <v>48.679040000000001</v>
      </c>
      <c r="S105" s="63">
        <v>1.3793299999999999</v>
      </c>
      <c r="T105" s="62">
        <v>47.979349999999997</v>
      </c>
      <c r="U105" s="63">
        <v>1.3647499999999999</v>
      </c>
      <c r="V105" s="62">
        <v>46.351730000000003</v>
      </c>
      <c r="W105" s="63">
        <v>0.75080000000000002</v>
      </c>
      <c r="X105" s="62">
        <v>46.727150000000002</v>
      </c>
      <c r="Y105" s="63">
        <v>0.72452000000000005</v>
      </c>
      <c r="Z105" s="62">
        <v>46.563070000000003</v>
      </c>
      <c r="AA105" s="63">
        <v>0.71047000000000005</v>
      </c>
      <c r="AB105" s="62">
        <v>46.014620000000001</v>
      </c>
      <c r="AC105" s="63">
        <v>0.71750000000000003</v>
      </c>
      <c r="AD105" s="62">
        <v>46.122239999999998</v>
      </c>
      <c r="AE105" s="63">
        <v>0.75402000000000002</v>
      </c>
      <c r="AF105" s="62">
        <v>45.220829999999999</v>
      </c>
      <c r="AG105" s="63">
        <v>0.78983999999999999</v>
      </c>
      <c r="AH105" s="62">
        <v>44.434959999999997</v>
      </c>
      <c r="AI105" s="63">
        <v>0.81137000000000004</v>
      </c>
      <c r="AJ105" s="62">
        <v>43.828029999999998</v>
      </c>
      <c r="AK105" s="63">
        <v>0.79086999999999996</v>
      </c>
      <c r="AL105" s="62">
        <v>42.932490000000001</v>
      </c>
      <c r="AM105" s="63">
        <v>0.77751000000000003</v>
      </c>
      <c r="AN105" s="62">
        <v>43.583449999999999</v>
      </c>
      <c r="AO105" s="63">
        <v>0.77161999999999997</v>
      </c>
    </row>
    <row r="106" spans="1:41" s="24" customFormat="1" ht="13.5" customHeight="1" x14ac:dyDescent="0.3">
      <c r="A106" s="58" t="s">
        <v>52</v>
      </c>
      <c r="B106" s="62">
        <v>5.3333199999999996</v>
      </c>
      <c r="C106" s="63">
        <v>0.90917000000000003</v>
      </c>
      <c r="D106" s="62">
        <v>5.9690099999999999</v>
      </c>
      <c r="E106" s="63">
        <v>0.93296000000000001</v>
      </c>
      <c r="F106" s="62">
        <v>6.3743800000000004</v>
      </c>
      <c r="G106" s="63">
        <v>0.65014000000000005</v>
      </c>
      <c r="H106" s="62">
        <v>6.49254</v>
      </c>
      <c r="I106" s="63">
        <v>0.58760999999999997</v>
      </c>
      <c r="J106" s="62">
        <v>6.6695700000000002</v>
      </c>
      <c r="K106" s="63">
        <v>0.62514999999999998</v>
      </c>
      <c r="L106" s="62">
        <v>6.69278</v>
      </c>
      <c r="M106" s="63">
        <v>0.64258000000000004</v>
      </c>
      <c r="N106" s="62">
        <v>6.7439</v>
      </c>
      <c r="O106" s="63">
        <v>0.68056000000000005</v>
      </c>
      <c r="P106" s="62">
        <v>6.78756</v>
      </c>
      <c r="Q106" s="63">
        <v>0.68279000000000001</v>
      </c>
      <c r="R106" s="62">
        <v>6.7240500000000001</v>
      </c>
      <c r="S106" s="63">
        <v>0.67781999999999998</v>
      </c>
      <c r="T106" s="62">
        <v>6.2677899999999998</v>
      </c>
      <c r="U106" s="63">
        <v>0.64573999999999998</v>
      </c>
      <c r="V106" s="62">
        <v>6.4790299999999998</v>
      </c>
      <c r="W106" s="63">
        <v>0.36308000000000001</v>
      </c>
      <c r="X106" s="62">
        <v>7.1282699999999997</v>
      </c>
      <c r="Y106" s="63">
        <v>0.37829000000000002</v>
      </c>
      <c r="Z106" s="62">
        <v>7.0118600000000004</v>
      </c>
      <c r="AA106" s="63">
        <v>0.36123</v>
      </c>
      <c r="AB106" s="62">
        <v>7.1819300000000004</v>
      </c>
      <c r="AC106" s="63">
        <v>0.37598999999999999</v>
      </c>
      <c r="AD106" s="62">
        <v>7.7664</v>
      </c>
      <c r="AE106" s="63">
        <v>0.40555999999999998</v>
      </c>
      <c r="AF106" s="62">
        <v>7.5608899999999997</v>
      </c>
      <c r="AG106" s="63">
        <v>0.40368999999999999</v>
      </c>
      <c r="AH106" s="62">
        <v>7.60771</v>
      </c>
      <c r="AI106" s="63">
        <v>0.41818</v>
      </c>
      <c r="AJ106" s="62">
        <v>7.5399200000000004</v>
      </c>
      <c r="AK106" s="63">
        <v>0.40405999999999997</v>
      </c>
      <c r="AL106" s="62">
        <v>7.6214500000000003</v>
      </c>
      <c r="AM106" s="63">
        <v>0.39549000000000001</v>
      </c>
      <c r="AN106" s="62">
        <v>7.7500600000000004</v>
      </c>
      <c r="AO106" s="63">
        <v>0.40190999999999999</v>
      </c>
    </row>
    <row r="107" spans="1:41" s="24" customFormat="1" ht="13.5" customHeight="1" x14ac:dyDescent="0.3">
      <c r="A107" s="57" t="s">
        <v>44</v>
      </c>
      <c r="B107" s="62">
        <v>18.348800000000001</v>
      </c>
      <c r="C107" s="63">
        <v>1.67493</v>
      </c>
      <c r="D107" s="62">
        <v>20.24269</v>
      </c>
      <c r="E107" s="63">
        <v>1.64635</v>
      </c>
      <c r="F107" s="62">
        <v>21.29138</v>
      </c>
      <c r="G107" s="63">
        <v>1.1623600000000001</v>
      </c>
      <c r="H107" s="62">
        <v>22.02007</v>
      </c>
      <c r="I107" s="63">
        <v>1.0264800000000001</v>
      </c>
      <c r="J107" s="62">
        <v>22.075389999999999</v>
      </c>
      <c r="K107" s="63">
        <v>1.07287</v>
      </c>
      <c r="L107" s="62">
        <v>22.09834</v>
      </c>
      <c r="M107" s="63">
        <v>1.1266</v>
      </c>
      <c r="N107" s="62">
        <v>23.545839999999998</v>
      </c>
      <c r="O107" s="63">
        <v>1.20858</v>
      </c>
      <c r="P107" s="62">
        <v>25.646889999999999</v>
      </c>
      <c r="Q107" s="63">
        <v>1.24753</v>
      </c>
      <c r="R107" s="62">
        <v>27.333349999999999</v>
      </c>
      <c r="S107" s="63">
        <v>1.2562199999999999</v>
      </c>
      <c r="T107" s="62">
        <v>28.292380000000001</v>
      </c>
      <c r="U107" s="63">
        <v>1.25865</v>
      </c>
      <c r="V107" s="62">
        <v>27.55246</v>
      </c>
      <c r="W107" s="63">
        <v>0.68681999999999999</v>
      </c>
      <c r="X107" s="62">
        <v>26.311299999999999</v>
      </c>
      <c r="Y107" s="63">
        <v>0.64629999999999999</v>
      </c>
      <c r="Z107" s="62">
        <v>27.591609999999999</v>
      </c>
      <c r="AA107" s="63">
        <v>0.64185999999999999</v>
      </c>
      <c r="AB107" s="62">
        <v>29.06643</v>
      </c>
      <c r="AC107" s="63">
        <v>0.64770000000000005</v>
      </c>
      <c r="AD107" s="62">
        <v>29.64648</v>
      </c>
      <c r="AE107" s="63">
        <v>0.68915999999999999</v>
      </c>
      <c r="AF107" s="62">
        <v>30.58323</v>
      </c>
      <c r="AG107" s="63">
        <v>0.71431</v>
      </c>
      <c r="AH107" s="62">
        <v>31.622720000000001</v>
      </c>
      <c r="AI107" s="63">
        <v>0.73953000000000002</v>
      </c>
      <c r="AJ107" s="62">
        <v>32.361840000000001</v>
      </c>
      <c r="AK107" s="63">
        <v>0.72504999999999997</v>
      </c>
      <c r="AL107" s="62">
        <v>33.598089999999999</v>
      </c>
      <c r="AM107" s="63">
        <v>0.73323000000000005</v>
      </c>
      <c r="AN107" s="62">
        <v>34.060180000000003</v>
      </c>
      <c r="AO107" s="63">
        <v>0.71382000000000001</v>
      </c>
    </row>
    <row r="108" spans="1:41" s="24" customFormat="1" ht="13.5" customHeight="1" x14ac:dyDescent="0.3">
      <c r="A108" s="58" t="s">
        <v>18</v>
      </c>
      <c r="B108" s="62">
        <v>11.601129999999999</v>
      </c>
      <c r="C108" s="63">
        <v>1.3980300000000001</v>
      </c>
      <c r="D108" s="62">
        <v>11.75911</v>
      </c>
      <c r="E108" s="63">
        <v>1.31</v>
      </c>
      <c r="F108" s="62">
        <v>12.246079999999999</v>
      </c>
      <c r="G108" s="63">
        <v>0.92428999999999994</v>
      </c>
      <c r="H108" s="62">
        <v>12.23695</v>
      </c>
      <c r="I108" s="63">
        <v>0.81918999999999997</v>
      </c>
      <c r="J108" s="62">
        <v>12.42257</v>
      </c>
      <c r="K108" s="63">
        <v>0.87333000000000005</v>
      </c>
      <c r="L108" s="62">
        <v>12.72451</v>
      </c>
      <c r="M108" s="63">
        <v>0.93003999999999998</v>
      </c>
      <c r="N108" s="62">
        <v>13.91338</v>
      </c>
      <c r="O108" s="63">
        <v>1.0188200000000001</v>
      </c>
      <c r="P108" s="62">
        <v>14.36712</v>
      </c>
      <c r="Q108" s="63">
        <v>1.03613</v>
      </c>
      <c r="R108" s="62">
        <v>14.437519999999999</v>
      </c>
      <c r="S108" s="63">
        <v>1.0176499999999999</v>
      </c>
      <c r="T108" s="62">
        <v>13.953430000000001</v>
      </c>
      <c r="U108" s="63">
        <v>0.9869</v>
      </c>
      <c r="V108" s="62">
        <v>12.30223</v>
      </c>
      <c r="W108" s="63">
        <v>0.51149</v>
      </c>
      <c r="X108" s="62">
        <v>11.110150000000001</v>
      </c>
      <c r="Y108" s="63">
        <v>0.46496999999999999</v>
      </c>
      <c r="Z108" s="62">
        <v>11.04426</v>
      </c>
      <c r="AA108" s="63">
        <v>0.45097999999999999</v>
      </c>
      <c r="AB108" s="62">
        <v>12.44467</v>
      </c>
      <c r="AC108" s="63">
        <v>0.47532000000000002</v>
      </c>
      <c r="AD108" s="62">
        <v>12.854649999999999</v>
      </c>
      <c r="AE108" s="63">
        <v>0.50327999999999995</v>
      </c>
      <c r="AF108" s="62">
        <v>13.135350000000001</v>
      </c>
      <c r="AG108" s="63">
        <v>0.52283999999999997</v>
      </c>
      <c r="AH108" s="62">
        <v>13.74432</v>
      </c>
      <c r="AI108" s="63">
        <v>0.54298999999999997</v>
      </c>
      <c r="AJ108" s="62">
        <v>14.36595</v>
      </c>
      <c r="AK108" s="63">
        <v>0.53474999999999995</v>
      </c>
      <c r="AL108" s="62">
        <v>14.56179</v>
      </c>
      <c r="AM108" s="63">
        <v>0.54776999999999998</v>
      </c>
      <c r="AN108" s="62">
        <v>14.69632</v>
      </c>
      <c r="AO108" s="63">
        <v>0.52859999999999996</v>
      </c>
    </row>
    <row r="109" spans="1:41" s="24" customFormat="1" ht="13.5" customHeight="1" x14ac:dyDescent="0.3">
      <c r="A109" s="58" t="s">
        <v>45</v>
      </c>
      <c r="B109" s="62">
        <v>6.7476799999999999</v>
      </c>
      <c r="C109" s="63">
        <v>1.06806</v>
      </c>
      <c r="D109" s="62">
        <v>8.4835799999999999</v>
      </c>
      <c r="E109" s="63">
        <v>1.15784</v>
      </c>
      <c r="F109" s="62">
        <v>9.0453100000000006</v>
      </c>
      <c r="G109" s="63">
        <v>0.83492</v>
      </c>
      <c r="H109" s="62">
        <v>9.7831200000000003</v>
      </c>
      <c r="I109" s="63">
        <v>0.73623000000000005</v>
      </c>
      <c r="J109" s="62">
        <v>9.6528200000000002</v>
      </c>
      <c r="K109" s="63">
        <v>0.74997000000000003</v>
      </c>
      <c r="L109" s="62">
        <v>9.3738299999999999</v>
      </c>
      <c r="M109" s="63">
        <v>0.77181999999999995</v>
      </c>
      <c r="N109" s="62">
        <v>9.6324699999999996</v>
      </c>
      <c r="O109" s="63">
        <v>0.80918999999999996</v>
      </c>
      <c r="P109" s="62">
        <v>11.279769999999999</v>
      </c>
      <c r="Q109" s="63">
        <v>0.87817000000000001</v>
      </c>
      <c r="R109" s="62">
        <v>12.89583</v>
      </c>
      <c r="S109" s="63">
        <v>0.92967</v>
      </c>
      <c r="T109" s="62">
        <v>14.338950000000001</v>
      </c>
      <c r="U109" s="63">
        <v>0.97770000000000001</v>
      </c>
      <c r="V109" s="62">
        <v>15.25023</v>
      </c>
      <c r="W109" s="63">
        <v>0.55381999999999998</v>
      </c>
      <c r="X109" s="62">
        <v>15.20115</v>
      </c>
      <c r="Y109" s="63">
        <v>0.52629999999999999</v>
      </c>
      <c r="Z109" s="62">
        <v>16.547350000000002</v>
      </c>
      <c r="AA109" s="63">
        <v>0.53488999999999998</v>
      </c>
      <c r="AB109" s="62">
        <v>16.621759999999998</v>
      </c>
      <c r="AC109" s="63">
        <v>0.52376999999999996</v>
      </c>
      <c r="AD109" s="62">
        <v>16.791820000000001</v>
      </c>
      <c r="AE109" s="63">
        <v>0.56379000000000001</v>
      </c>
      <c r="AF109" s="62">
        <v>17.447880000000001</v>
      </c>
      <c r="AG109" s="63">
        <v>0.57713000000000003</v>
      </c>
      <c r="AH109" s="62">
        <v>17.878399999999999</v>
      </c>
      <c r="AI109" s="63">
        <v>0.59965999999999997</v>
      </c>
      <c r="AJ109" s="62">
        <v>17.995889999999999</v>
      </c>
      <c r="AK109" s="63">
        <v>0.58694999999999997</v>
      </c>
      <c r="AL109" s="62">
        <v>19.036300000000001</v>
      </c>
      <c r="AM109" s="63">
        <v>0.60036999999999996</v>
      </c>
      <c r="AN109" s="62">
        <v>19.363859999999999</v>
      </c>
      <c r="AO109" s="63">
        <v>0.57957000000000003</v>
      </c>
    </row>
    <row r="110" spans="1:41" s="38" customFormat="1" ht="13.5" customHeight="1" x14ac:dyDescent="0.3">
      <c r="A110" s="59" t="s">
        <v>11</v>
      </c>
      <c r="B110" s="64"/>
      <c r="C110" s="65"/>
      <c r="D110" s="64"/>
      <c r="E110" s="65"/>
      <c r="F110" s="64"/>
      <c r="G110" s="65"/>
      <c r="H110" s="64"/>
      <c r="I110" s="65"/>
      <c r="J110" s="64"/>
      <c r="K110" s="65"/>
      <c r="L110" s="64"/>
      <c r="M110" s="65"/>
      <c r="N110" s="64"/>
      <c r="O110" s="65"/>
      <c r="P110" s="64"/>
      <c r="Q110" s="65"/>
      <c r="R110" s="64"/>
      <c r="S110" s="65"/>
      <c r="T110" s="64"/>
      <c r="U110" s="65"/>
      <c r="V110" s="64"/>
      <c r="W110" s="65"/>
      <c r="X110" s="64"/>
      <c r="Y110" s="65"/>
      <c r="Z110" s="64"/>
      <c r="AA110" s="65"/>
      <c r="AB110" s="64"/>
      <c r="AC110" s="65"/>
      <c r="AD110" s="64"/>
      <c r="AE110" s="65"/>
      <c r="AF110" s="64"/>
      <c r="AG110" s="65"/>
      <c r="AH110" s="64"/>
      <c r="AI110" s="65"/>
      <c r="AJ110" s="64"/>
      <c r="AK110" s="65"/>
      <c r="AL110" s="64"/>
      <c r="AM110" s="65"/>
      <c r="AN110" s="64"/>
      <c r="AO110" s="65"/>
    </row>
    <row r="111" spans="1:41" s="24" customFormat="1" ht="13.5" customHeight="1" x14ac:dyDescent="0.3">
      <c r="A111" s="57" t="s">
        <v>66</v>
      </c>
      <c r="B111" s="62">
        <v>34.442810000000001</v>
      </c>
      <c r="C111" s="63">
        <v>2.7989899999999999</v>
      </c>
      <c r="D111" s="62">
        <v>32.64875</v>
      </c>
      <c r="E111" s="63">
        <v>2.5840900000000002</v>
      </c>
      <c r="F111" s="62">
        <v>30.76127</v>
      </c>
      <c r="G111" s="63">
        <v>1.6770099999999999</v>
      </c>
      <c r="H111" s="62">
        <v>30.321200000000001</v>
      </c>
      <c r="I111" s="63">
        <v>1.4661599999999999</v>
      </c>
      <c r="J111" s="62">
        <v>29.179880000000001</v>
      </c>
      <c r="K111" s="63">
        <v>1.4932000000000001</v>
      </c>
      <c r="L111" s="62">
        <v>28.60641</v>
      </c>
      <c r="M111" s="63">
        <v>1.55301</v>
      </c>
      <c r="N111" s="62">
        <v>27.555230000000002</v>
      </c>
      <c r="O111" s="63">
        <v>1.6349400000000001</v>
      </c>
      <c r="P111" s="62">
        <v>25.010400000000001</v>
      </c>
      <c r="Q111" s="63">
        <v>1.5719700000000001</v>
      </c>
      <c r="R111" s="62">
        <v>23.462420000000002</v>
      </c>
      <c r="S111" s="63">
        <v>1.4944</v>
      </c>
      <c r="T111" s="62">
        <v>23.968869999999999</v>
      </c>
      <c r="U111" s="63">
        <v>1.5083500000000001</v>
      </c>
      <c r="V111" s="62">
        <v>26.344629999999999</v>
      </c>
      <c r="W111" s="63">
        <v>0.88843000000000005</v>
      </c>
      <c r="X111" s="62">
        <v>25.665310000000002</v>
      </c>
      <c r="Y111" s="63">
        <v>0.86985000000000001</v>
      </c>
      <c r="Z111" s="62">
        <v>23.91433</v>
      </c>
      <c r="AA111" s="63">
        <v>0.82840000000000003</v>
      </c>
      <c r="AB111" s="62">
        <v>22.33719</v>
      </c>
      <c r="AC111" s="63">
        <v>0.84216999999999997</v>
      </c>
      <c r="AD111" s="62">
        <v>20.79411</v>
      </c>
      <c r="AE111" s="63">
        <v>0.85426000000000002</v>
      </c>
      <c r="AF111" s="62">
        <v>20.070920000000001</v>
      </c>
      <c r="AG111" s="63">
        <v>0.95387</v>
      </c>
      <c r="AH111" s="62">
        <v>19.423819999999999</v>
      </c>
      <c r="AI111" s="63">
        <v>0.91325000000000001</v>
      </c>
      <c r="AJ111" s="62">
        <v>19.93018</v>
      </c>
      <c r="AK111" s="63">
        <v>0.90917999999999999</v>
      </c>
      <c r="AL111" s="62">
        <v>18.75525</v>
      </c>
      <c r="AM111" s="63">
        <v>0.90168999999999999</v>
      </c>
      <c r="AN111" s="62">
        <v>17.54102</v>
      </c>
      <c r="AO111" s="63">
        <v>0.86277000000000004</v>
      </c>
    </row>
    <row r="112" spans="1:41" s="24" customFormat="1" ht="13.5" customHeight="1" x14ac:dyDescent="0.3">
      <c r="A112" s="57" t="s">
        <v>43</v>
      </c>
      <c r="B112" s="62">
        <v>58.498100000000001</v>
      </c>
      <c r="C112" s="63">
        <v>2.8627899999999999</v>
      </c>
      <c r="D112" s="62">
        <v>59.055909999999997</v>
      </c>
      <c r="E112" s="63">
        <v>2.68879</v>
      </c>
      <c r="F112" s="62">
        <v>58.630490000000002</v>
      </c>
      <c r="G112" s="63">
        <v>1.78853</v>
      </c>
      <c r="H112" s="62">
        <v>57.816310000000001</v>
      </c>
      <c r="I112" s="63">
        <v>1.58162</v>
      </c>
      <c r="J112" s="62">
        <v>59.162680000000002</v>
      </c>
      <c r="K112" s="63">
        <v>1.62998</v>
      </c>
      <c r="L112" s="62">
        <v>59.254049999999999</v>
      </c>
      <c r="M112" s="63">
        <v>1.6987000000000001</v>
      </c>
      <c r="N112" s="62">
        <v>59.299939999999999</v>
      </c>
      <c r="O112" s="63">
        <v>1.80742</v>
      </c>
      <c r="P112" s="62">
        <v>59.563319999999997</v>
      </c>
      <c r="Q112" s="63">
        <v>1.8147899999999999</v>
      </c>
      <c r="R112" s="62">
        <v>60.011409999999998</v>
      </c>
      <c r="S112" s="63">
        <v>1.7844599999999999</v>
      </c>
      <c r="T112" s="62">
        <v>57.927079999999997</v>
      </c>
      <c r="U112" s="63">
        <v>1.8006500000000001</v>
      </c>
      <c r="V112" s="62">
        <v>55.215690000000002</v>
      </c>
      <c r="W112" s="63">
        <v>1.00356</v>
      </c>
      <c r="X112" s="62">
        <v>56.35492</v>
      </c>
      <c r="Y112" s="63">
        <v>0.96828000000000003</v>
      </c>
      <c r="Z112" s="62">
        <v>56.746290000000002</v>
      </c>
      <c r="AA112" s="63">
        <v>0.95016999999999996</v>
      </c>
      <c r="AB112" s="62">
        <v>57.749420000000001</v>
      </c>
      <c r="AC112" s="63">
        <v>0.97169000000000005</v>
      </c>
      <c r="AD112" s="62">
        <v>58.847859999999997</v>
      </c>
      <c r="AE112" s="63">
        <v>1.01393</v>
      </c>
      <c r="AF112" s="62">
        <v>57.454129999999999</v>
      </c>
      <c r="AG112" s="63">
        <v>1.09718</v>
      </c>
      <c r="AH112" s="62">
        <v>57.340620000000001</v>
      </c>
      <c r="AI112" s="63">
        <v>1.0958300000000001</v>
      </c>
      <c r="AJ112" s="62">
        <v>56.16845</v>
      </c>
      <c r="AK112" s="63">
        <v>1.0765199999999999</v>
      </c>
      <c r="AL112" s="62">
        <v>55.90081</v>
      </c>
      <c r="AM112" s="63">
        <v>1.07667</v>
      </c>
      <c r="AN112" s="62">
        <v>56.978230000000003</v>
      </c>
      <c r="AO112" s="63">
        <v>1.0489999999999999</v>
      </c>
    </row>
    <row r="113" spans="1:41" s="24" customFormat="1" ht="13.5" customHeight="1" x14ac:dyDescent="0.3">
      <c r="A113" s="58" t="s">
        <v>51</v>
      </c>
      <c r="B113" s="62">
        <v>51.455669999999998</v>
      </c>
      <c r="C113" s="63">
        <v>2.8725000000000001</v>
      </c>
      <c r="D113" s="62">
        <v>51.235120000000002</v>
      </c>
      <c r="E113" s="63">
        <v>2.7124299999999999</v>
      </c>
      <c r="F113" s="62">
        <v>50.605609999999999</v>
      </c>
      <c r="G113" s="63">
        <v>1.8065899999999999</v>
      </c>
      <c r="H113" s="62">
        <v>49.930909999999997</v>
      </c>
      <c r="I113" s="63">
        <v>1.60606</v>
      </c>
      <c r="J113" s="62">
        <v>50.984900000000003</v>
      </c>
      <c r="K113" s="63">
        <v>1.6685399999999999</v>
      </c>
      <c r="L113" s="62">
        <v>50.739100000000001</v>
      </c>
      <c r="M113" s="63">
        <v>1.7398100000000001</v>
      </c>
      <c r="N113" s="62">
        <v>50.580840000000002</v>
      </c>
      <c r="O113" s="63">
        <v>1.85358</v>
      </c>
      <c r="P113" s="62">
        <v>50.872810000000001</v>
      </c>
      <c r="Q113" s="63">
        <v>1.86574</v>
      </c>
      <c r="R113" s="62">
        <v>51.503779999999999</v>
      </c>
      <c r="S113" s="63">
        <v>1.8455299999999999</v>
      </c>
      <c r="T113" s="62">
        <v>49.913870000000003</v>
      </c>
      <c r="U113" s="63">
        <v>1.8393699999999999</v>
      </c>
      <c r="V113" s="62">
        <v>47.206850000000003</v>
      </c>
      <c r="W113" s="63">
        <v>1.0048999999999999</v>
      </c>
      <c r="X113" s="62">
        <v>47.863230000000001</v>
      </c>
      <c r="Y113" s="63">
        <v>0.96989999999999998</v>
      </c>
      <c r="Z113" s="62">
        <v>48.695979999999999</v>
      </c>
      <c r="AA113" s="63">
        <v>0.95423000000000002</v>
      </c>
      <c r="AB113" s="62">
        <v>48.828449999999997</v>
      </c>
      <c r="AC113" s="63">
        <v>0.98038999999999998</v>
      </c>
      <c r="AD113" s="62">
        <v>48.471060000000001</v>
      </c>
      <c r="AE113" s="63">
        <v>1.0293000000000001</v>
      </c>
      <c r="AF113" s="62">
        <v>47.555779999999999</v>
      </c>
      <c r="AG113" s="63">
        <v>1.0987800000000001</v>
      </c>
      <c r="AH113" s="62">
        <v>47.592390000000002</v>
      </c>
      <c r="AI113" s="63">
        <v>1.1074200000000001</v>
      </c>
      <c r="AJ113" s="62">
        <v>46.817129999999999</v>
      </c>
      <c r="AK113" s="63">
        <v>1.08344</v>
      </c>
      <c r="AL113" s="62">
        <v>45.903550000000003</v>
      </c>
      <c r="AM113" s="63">
        <v>1.07233</v>
      </c>
      <c r="AN113" s="62">
        <v>46.806959999999997</v>
      </c>
      <c r="AO113" s="63">
        <v>1.0563899999999999</v>
      </c>
    </row>
    <row r="114" spans="1:41" s="24" customFormat="1" ht="13.5" customHeight="1" x14ac:dyDescent="0.3">
      <c r="A114" s="58" t="s">
        <v>52</v>
      </c>
      <c r="B114" s="62">
        <v>7.0424199999999999</v>
      </c>
      <c r="C114" s="63">
        <v>1.41526</v>
      </c>
      <c r="D114" s="62">
        <v>7.8207899999999997</v>
      </c>
      <c r="E114" s="63">
        <v>1.39838</v>
      </c>
      <c r="F114" s="62">
        <v>8.0248899999999992</v>
      </c>
      <c r="G114" s="63">
        <v>0.98314000000000001</v>
      </c>
      <c r="H114" s="62">
        <v>7.8853999999999997</v>
      </c>
      <c r="I114" s="63">
        <v>0.86834999999999996</v>
      </c>
      <c r="J114" s="62">
        <v>8.1777700000000006</v>
      </c>
      <c r="K114" s="63">
        <v>0.93388000000000004</v>
      </c>
      <c r="L114" s="62">
        <v>8.5149500000000007</v>
      </c>
      <c r="M114" s="63">
        <v>0.98792000000000002</v>
      </c>
      <c r="N114" s="62">
        <v>8.7190999999999992</v>
      </c>
      <c r="O114" s="63">
        <v>1.04166</v>
      </c>
      <c r="P114" s="62">
        <v>8.6905099999999997</v>
      </c>
      <c r="Q114" s="63">
        <v>1.0464100000000001</v>
      </c>
      <c r="R114" s="62">
        <v>8.5076300000000007</v>
      </c>
      <c r="S114" s="63">
        <v>1.0401899999999999</v>
      </c>
      <c r="T114" s="62">
        <v>8.0132200000000005</v>
      </c>
      <c r="U114" s="63">
        <v>0.98990999999999996</v>
      </c>
      <c r="V114" s="62">
        <v>8.0088500000000007</v>
      </c>
      <c r="W114" s="63">
        <v>0.53452999999999995</v>
      </c>
      <c r="X114" s="62">
        <v>8.4916800000000006</v>
      </c>
      <c r="Y114" s="63">
        <v>0.52912999999999999</v>
      </c>
      <c r="Z114" s="62">
        <v>8.0503099999999996</v>
      </c>
      <c r="AA114" s="63">
        <v>0.51102999999999998</v>
      </c>
      <c r="AB114" s="62">
        <v>8.9209700000000005</v>
      </c>
      <c r="AC114" s="63">
        <v>0.57069000000000003</v>
      </c>
      <c r="AD114" s="62">
        <v>10.376810000000001</v>
      </c>
      <c r="AE114" s="63">
        <v>0.64686999999999995</v>
      </c>
      <c r="AF114" s="62">
        <v>9.8983500000000006</v>
      </c>
      <c r="AG114" s="63">
        <v>0.62365999999999999</v>
      </c>
      <c r="AH114" s="62">
        <v>9.7482299999999995</v>
      </c>
      <c r="AI114" s="63">
        <v>0.61668000000000001</v>
      </c>
      <c r="AJ114" s="62">
        <v>9.3513199999999994</v>
      </c>
      <c r="AK114" s="63">
        <v>0.60192000000000001</v>
      </c>
      <c r="AL114" s="62">
        <v>9.9972600000000007</v>
      </c>
      <c r="AM114" s="63">
        <v>0.62178999999999995</v>
      </c>
      <c r="AN114" s="62">
        <v>10.17127</v>
      </c>
      <c r="AO114" s="63">
        <v>0.63393999999999995</v>
      </c>
    </row>
    <row r="115" spans="1:41" s="24" customFormat="1" ht="13.5" customHeight="1" x14ac:dyDescent="0.3">
      <c r="A115" s="57" t="s">
        <v>44</v>
      </c>
      <c r="B115" s="62">
        <v>7.0590999999999999</v>
      </c>
      <c r="C115" s="63">
        <v>1.43144</v>
      </c>
      <c r="D115" s="62">
        <v>8.2953299999999999</v>
      </c>
      <c r="E115" s="63">
        <v>1.5041100000000001</v>
      </c>
      <c r="F115" s="62">
        <v>10.608230000000001</v>
      </c>
      <c r="G115" s="63">
        <v>1.14801</v>
      </c>
      <c r="H115" s="62">
        <v>11.862500000000001</v>
      </c>
      <c r="I115" s="63">
        <v>1.0284800000000001</v>
      </c>
      <c r="J115" s="62">
        <v>11.657439999999999</v>
      </c>
      <c r="K115" s="63">
        <v>1.0598099999999999</v>
      </c>
      <c r="L115" s="62">
        <v>12.13954</v>
      </c>
      <c r="M115" s="63">
        <v>1.1101099999999999</v>
      </c>
      <c r="N115" s="62">
        <v>13.144830000000001</v>
      </c>
      <c r="O115" s="63">
        <v>1.21224</v>
      </c>
      <c r="P115" s="62">
        <v>15.42628</v>
      </c>
      <c r="Q115" s="63">
        <v>1.3315900000000001</v>
      </c>
      <c r="R115" s="62">
        <v>16.52617</v>
      </c>
      <c r="S115" s="63">
        <v>1.3527100000000001</v>
      </c>
      <c r="T115" s="62">
        <v>18.104050000000001</v>
      </c>
      <c r="U115" s="63">
        <v>1.41848</v>
      </c>
      <c r="V115" s="62">
        <v>18.43967</v>
      </c>
      <c r="W115" s="63">
        <v>0.79381999999999997</v>
      </c>
      <c r="X115" s="62">
        <v>17.979769999999998</v>
      </c>
      <c r="Y115" s="63">
        <v>0.74256999999999995</v>
      </c>
      <c r="Z115" s="62">
        <v>19.339390000000002</v>
      </c>
      <c r="AA115" s="63">
        <v>0.75800999999999996</v>
      </c>
      <c r="AB115" s="62">
        <v>19.91339</v>
      </c>
      <c r="AC115" s="63">
        <v>0.76566999999999996</v>
      </c>
      <c r="AD115" s="62">
        <v>20.35802</v>
      </c>
      <c r="AE115" s="63">
        <v>0.81011</v>
      </c>
      <c r="AF115" s="62">
        <v>22.47495</v>
      </c>
      <c r="AG115" s="63">
        <v>0.88785000000000003</v>
      </c>
      <c r="AH115" s="62">
        <v>23.23556</v>
      </c>
      <c r="AI115" s="63">
        <v>0.9052</v>
      </c>
      <c r="AJ115" s="62">
        <v>23.90137</v>
      </c>
      <c r="AK115" s="63">
        <v>0.88965000000000005</v>
      </c>
      <c r="AL115" s="62">
        <v>25.34394</v>
      </c>
      <c r="AM115" s="63">
        <v>0.92105000000000004</v>
      </c>
      <c r="AN115" s="62">
        <v>25.480740000000001</v>
      </c>
      <c r="AO115" s="63">
        <v>0.88487000000000005</v>
      </c>
    </row>
    <row r="116" spans="1:41" s="24" customFormat="1" ht="13.5" customHeight="1" x14ac:dyDescent="0.3">
      <c r="A116" s="58" t="s">
        <v>18</v>
      </c>
      <c r="B116" s="62">
        <v>3.9396599999999999</v>
      </c>
      <c r="C116" s="63">
        <v>1.1072</v>
      </c>
      <c r="D116" s="62">
        <v>4.9386000000000001</v>
      </c>
      <c r="E116" s="63">
        <v>1.19685</v>
      </c>
      <c r="F116" s="62">
        <v>5.4171399999999998</v>
      </c>
      <c r="G116" s="63">
        <v>0.79568000000000005</v>
      </c>
      <c r="H116" s="62">
        <v>5.9390999999999998</v>
      </c>
      <c r="I116" s="63">
        <v>0.75607000000000002</v>
      </c>
      <c r="J116" s="62">
        <v>5.7960900000000004</v>
      </c>
      <c r="K116" s="63">
        <v>0.78051999999999999</v>
      </c>
      <c r="L116" s="62">
        <v>6.2208300000000003</v>
      </c>
      <c r="M116" s="63">
        <v>0.84631999999999996</v>
      </c>
      <c r="N116" s="62">
        <v>6.9798799999999996</v>
      </c>
      <c r="O116" s="63">
        <v>0.92164000000000001</v>
      </c>
      <c r="P116" s="62">
        <v>7.37453</v>
      </c>
      <c r="Q116" s="63">
        <v>0.96641999999999995</v>
      </c>
      <c r="R116" s="62">
        <v>7.5584300000000004</v>
      </c>
      <c r="S116" s="63">
        <v>0.96731</v>
      </c>
      <c r="T116" s="62">
        <v>7.6697499999999996</v>
      </c>
      <c r="U116" s="63">
        <v>0.97001000000000004</v>
      </c>
      <c r="V116" s="62">
        <v>6.9863</v>
      </c>
      <c r="W116" s="63">
        <v>0.50978000000000001</v>
      </c>
      <c r="X116" s="62">
        <v>6.3128299999999999</v>
      </c>
      <c r="Y116" s="63">
        <v>0.46677999999999997</v>
      </c>
      <c r="Z116" s="62">
        <v>6.4695299999999998</v>
      </c>
      <c r="AA116" s="63">
        <v>0.46465000000000001</v>
      </c>
      <c r="AB116" s="62">
        <v>7.5913399999999998</v>
      </c>
      <c r="AC116" s="63">
        <v>0.50810999999999995</v>
      </c>
      <c r="AD116" s="62">
        <v>8.0183499999999999</v>
      </c>
      <c r="AE116" s="63">
        <v>0.55639000000000005</v>
      </c>
      <c r="AF116" s="62">
        <v>8.36463</v>
      </c>
      <c r="AG116" s="63">
        <v>0.58445000000000003</v>
      </c>
      <c r="AH116" s="62">
        <v>9.2720800000000008</v>
      </c>
      <c r="AI116" s="63">
        <v>0.61245000000000005</v>
      </c>
      <c r="AJ116" s="62">
        <v>9.2255000000000003</v>
      </c>
      <c r="AK116" s="63">
        <v>0.60411000000000004</v>
      </c>
      <c r="AL116" s="62">
        <v>9.0382999999999996</v>
      </c>
      <c r="AM116" s="63">
        <v>0.59113000000000004</v>
      </c>
      <c r="AN116" s="62">
        <v>9.5781500000000008</v>
      </c>
      <c r="AO116" s="63">
        <v>0.58450000000000002</v>
      </c>
    </row>
    <row r="117" spans="1:41" s="24" customFormat="1" ht="13.5" customHeight="1" x14ac:dyDescent="0.3">
      <c r="A117" s="58" t="s">
        <v>45</v>
      </c>
      <c r="B117" s="62">
        <v>3.1194299999999999</v>
      </c>
      <c r="C117" s="63">
        <v>0.94608000000000003</v>
      </c>
      <c r="D117" s="62">
        <v>3.3567300000000002</v>
      </c>
      <c r="E117" s="63">
        <v>0.96382999999999996</v>
      </c>
      <c r="F117" s="62">
        <v>5.19109</v>
      </c>
      <c r="G117" s="63">
        <v>0.87753999999999999</v>
      </c>
      <c r="H117" s="62">
        <v>5.9233900000000004</v>
      </c>
      <c r="I117" s="63">
        <v>0.74585000000000001</v>
      </c>
      <c r="J117" s="62">
        <v>5.8613600000000003</v>
      </c>
      <c r="K117" s="63">
        <v>0.76588000000000001</v>
      </c>
      <c r="L117" s="62">
        <v>5.9187099999999999</v>
      </c>
      <c r="M117" s="63">
        <v>0.77212999999999998</v>
      </c>
      <c r="N117" s="62">
        <v>6.1649500000000002</v>
      </c>
      <c r="O117" s="63">
        <v>0.84950999999999999</v>
      </c>
      <c r="P117" s="62">
        <v>8.0517500000000002</v>
      </c>
      <c r="Q117" s="63">
        <v>0.99763000000000002</v>
      </c>
      <c r="R117" s="62">
        <v>8.9677399999999992</v>
      </c>
      <c r="S117" s="63">
        <v>1.03247</v>
      </c>
      <c r="T117" s="62">
        <v>10.4343</v>
      </c>
      <c r="U117" s="63">
        <v>1.13534</v>
      </c>
      <c r="V117" s="62">
        <v>11.45337</v>
      </c>
      <c r="W117" s="63">
        <v>0.66279999999999994</v>
      </c>
      <c r="X117" s="62">
        <v>11.66694</v>
      </c>
      <c r="Y117" s="63">
        <v>0.62238000000000004</v>
      </c>
      <c r="Z117" s="62">
        <v>12.869859999999999</v>
      </c>
      <c r="AA117" s="63">
        <v>0.64793999999999996</v>
      </c>
      <c r="AB117" s="62">
        <v>12.322039999999999</v>
      </c>
      <c r="AC117" s="63">
        <v>0.626</v>
      </c>
      <c r="AD117" s="62">
        <v>12.33967</v>
      </c>
      <c r="AE117" s="63">
        <v>0.64941000000000004</v>
      </c>
      <c r="AF117" s="62">
        <v>14.11032</v>
      </c>
      <c r="AG117" s="63">
        <v>0.73455000000000004</v>
      </c>
      <c r="AH117" s="62">
        <v>13.963480000000001</v>
      </c>
      <c r="AI117" s="63">
        <v>0.74002000000000001</v>
      </c>
      <c r="AJ117" s="62">
        <v>14.67587</v>
      </c>
      <c r="AK117" s="63">
        <v>0.72594000000000003</v>
      </c>
      <c r="AL117" s="62">
        <v>16.30564</v>
      </c>
      <c r="AM117" s="63">
        <v>0.78647</v>
      </c>
      <c r="AN117" s="62">
        <v>15.90259</v>
      </c>
      <c r="AO117" s="63">
        <v>0.73723000000000005</v>
      </c>
    </row>
    <row r="118" spans="1:41" s="38" customFormat="1" ht="13.5" customHeight="1" x14ac:dyDescent="0.3">
      <c r="A118" s="59" t="s">
        <v>12</v>
      </c>
      <c r="B118" s="64"/>
      <c r="C118" s="65"/>
      <c r="D118" s="64"/>
      <c r="E118" s="65"/>
      <c r="F118" s="64"/>
      <c r="G118" s="65"/>
      <c r="H118" s="64"/>
      <c r="I118" s="65"/>
      <c r="J118" s="64"/>
      <c r="K118" s="65"/>
      <c r="L118" s="64"/>
      <c r="M118" s="65"/>
      <c r="N118" s="64"/>
      <c r="O118" s="65"/>
      <c r="P118" s="64"/>
      <c r="Q118" s="65"/>
      <c r="R118" s="64"/>
      <c r="S118" s="65"/>
      <c r="T118" s="64"/>
      <c r="U118" s="65"/>
      <c r="V118" s="64"/>
      <c r="W118" s="65"/>
      <c r="X118" s="64"/>
      <c r="Y118" s="65"/>
      <c r="Z118" s="64"/>
      <c r="AA118" s="65"/>
      <c r="AB118" s="64"/>
      <c r="AC118" s="65"/>
      <c r="AD118" s="64"/>
      <c r="AE118" s="65"/>
      <c r="AF118" s="64"/>
      <c r="AG118" s="65"/>
      <c r="AH118" s="64"/>
      <c r="AI118" s="65"/>
      <c r="AJ118" s="64"/>
      <c r="AK118" s="65"/>
      <c r="AL118" s="64"/>
      <c r="AM118" s="65"/>
      <c r="AN118" s="64"/>
      <c r="AO118" s="65"/>
    </row>
    <row r="119" spans="1:41" s="24" customFormat="1" ht="13.5" customHeight="1" x14ac:dyDescent="0.3">
      <c r="A119" s="57" t="s">
        <v>66</v>
      </c>
      <c r="B119" s="62">
        <v>17.801839999999999</v>
      </c>
      <c r="C119" s="63">
        <v>2.7813400000000001</v>
      </c>
      <c r="D119" s="62">
        <v>14.23565</v>
      </c>
      <c r="E119" s="63">
        <v>2.2987299999999999</v>
      </c>
      <c r="F119" s="62">
        <v>14.051869999999999</v>
      </c>
      <c r="G119" s="63">
        <v>1.5597700000000001</v>
      </c>
      <c r="H119" s="62">
        <v>13.97175</v>
      </c>
      <c r="I119" s="63">
        <v>1.15334</v>
      </c>
      <c r="J119" s="62">
        <v>13.110010000000001</v>
      </c>
      <c r="K119" s="63">
        <v>1.13479</v>
      </c>
      <c r="L119" s="62">
        <v>13.11997</v>
      </c>
      <c r="M119" s="63">
        <v>1.17638</v>
      </c>
      <c r="N119" s="62">
        <v>13.4268</v>
      </c>
      <c r="O119" s="63">
        <v>1.25166</v>
      </c>
      <c r="P119" s="62">
        <v>12.66098</v>
      </c>
      <c r="Q119" s="63">
        <v>1.19618</v>
      </c>
      <c r="R119" s="62">
        <v>10.98044</v>
      </c>
      <c r="S119" s="63">
        <v>1.10893</v>
      </c>
      <c r="T119" s="62">
        <v>10.869669999999999</v>
      </c>
      <c r="U119" s="63">
        <v>1.0858000000000001</v>
      </c>
      <c r="V119" s="62">
        <v>12.79379</v>
      </c>
      <c r="W119" s="63">
        <v>0.72009999999999996</v>
      </c>
      <c r="X119" s="62">
        <v>13.94049</v>
      </c>
      <c r="Y119" s="63">
        <v>0.74168999999999996</v>
      </c>
      <c r="Z119" s="62">
        <v>13.71818</v>
      </c>
      <c r="AA119" s="63">
        <v>0.72282000000000002</v>
      </c>
      <c r="AB119" s="62">
        <v>13.12133</v>
      </c>
      <c r="AC119" s="63">
        <v>0.72645999999999999</v>
      </c>
      <c r="AD119" s="62">
        <v>12.130789999999999</v>
      </c>
      <c r="AE119" s="63">
        <v>0.75919000000000003</v>
      </c>
      <c r="AF119" s="62">
        <v>13.2028</v>
      </c>
      <c r="AG119" s="63">
        <v>0.87126000000000003</v>
      </c>
      <c r="AH119" s="62">
        <v>13.255179999999999</v>
      </c>
      <c r="AI119" s="63">
        <v>0.89478999999999997</v>
      </c>
      <c r="AJ119" s="62">
        <v>12.62819</v>
      </c>
      <c r="AK119" s="63">
        <v>0.86694000000000004</v>
      </c>
      <c r="AL119" s="62">
        <v>12.95772</v>
      </c>
      <c r="AM119" s="63">
        <v>0.84980999999999995</v>
      </c>
      <c r="AN119" s="62">
        <v>11.695690000000001</v>
      </c>
      <c r="AO119" s="63">
        <v>0.80335000000000001</v>
      </c>
    </row>
    <row r="120" spans="1:41" s="24" customFormat="1" ht="13.5" customHeight="1" x14ac:dyDescent="0.3">
      <c r="A120" s="57" t="s">
        <v>43</v>
      </c>
      <c r="B120" s="62">
        <v>52.186129999999999</v>
      </c>
      <c r="C120" s="63">
        <v>3.2610899999999998</v>
      </c>
      <c r="D120" s="62">
        <v>53.155230000000003</v>
      </c>
      <c r="E120" s="63">
        <v>3.03715</v>
      </c>
      <c r="F120" s="62">
        <v>53.692959999999999</v>
      </c>
      <c r="G120" s="63">
        <v>2.0837400000000001</v>
      </c>
      <c r="H120" s="62">
        <v>53.618780000000001</v>
      </c>
      <c r="I120" s="63">
        <v>1.80121</v>
      </c>
      <c r="J120" s="62">
        <v>54.163040000000002</v>
      </c>
      <c r="K120" s="63">
        <v>1.8739600000000001</v>
      </c>
      <c r="L120" s="62">
        <v>54.648690000000002</v>
      </c>
      <c r="M120" s="63">
        <v>1.96587</v>
      </c>
      <c r="N120" s="62">
        <v>52.465780000000002</v>
      </c>
      <c r="O120" s="63">
        <v>2.0661200000000002</v>
      </c>
      <c r="P120" s="62">
        <v>51.332120000000003</v>
      </c>
      <c r="Q120" s="63">
        <v>2.0617800000000002</v>
      </c>
      <c r="R120" s="62">
        <v>50.732140000000001</v>
      </c>
      <c r="S120" s="63">
        <v>2.0451000000000001</v>
      </c>
      <c r="T120" s="62">
        <v>50.520569999999999</v>
      </c>
      <c r="U120" s="63">
        <v>2.0171100000000002</v>
      </c>
      <c r="V120" s="62">
        <v>50.412100000000002</v>
      </c>
      <c r="W120" s="63">
        <v>1.12181</v>
      </c>
      <c r="X120" s="62">
        <v>51.329880000000003</v>
      </c>
      <c r="Y120" s="63">
        <v>1.08247</v>
      </c>
      <c r="Z120" s="62">
        <v>50.382109999999997</v>
      </c>
      <c r="AA120" s="63">
        <v>1.05874</v>
      </c>
      <c r="AB120" s="62">
        <v>48.628340000000001</v>
      </c>
      <c r="AC120" s="63">
        <v>1.0549200000000001</v>
      </c>
      <c r="AD120" s="62">
        <v>48.923859999999998</v>
      </c>
      <c r="AE120" s="63">
        <v>1.1097600000000001</v>
      </c>
      <c r="AF120" s="62">
        <v>48.114220000000003</v>
      </c>
      <c r="AG120" s="63">
        <v>1.1455200000000001</v>
      </c>
      <c r="AH120" s="62">
        <v>46.761519999999997</v>
      </c>
      <c r="AI120" s="63">
        <v>1.1958800000000001</v>
      </c>
      <c r="AJ120" s="62">
        <v>46.59104</v>
      </c>
      <c r="AK120" s="63">
        <v>1.16323</v>
      </c>
      <c r="AL120" s="62">
        <v>45.238419999999998</v>
      </c>
      <c r="AM120" s="63">
        <v>1.14072</v>
      </c>
      <c r="AN120" s="62">
        <v>45.73507</v>
      </c>
      <c r="AO120" s="63">
        <v>1.13348</v>
      </c>
    </row>
    <row r="121" spans="1:41" s="24" customFormat="1" ht="13.5" customHeight="1" x14ac:dyDescent="0.3">
      <c r="A121" s="58" t="s">
        <v>51</v>
      </c>
      <c r="B121" s="62">
        <v>48.618459999999999</v>
      </c>
      <c r="C121" s="63">
        <v>3.2474400000000001</v>
      </c>
      <c r="D121" s="62">
        <v>49.102960000000003</v>
      </c>
      <c r="E121" s="63">
        <v>3.0337800000000001</v>
      </c>
      <c r="F121" s="62">
        <v>49.012439999999998</v>
      </c>
      <c r="G121" s="63">
        <v>2.0770499999999998</v>
      </c>
      <c r="H121" s="62">
        <v>48.550899999999999</v>
      </c>
      <c r="I121" s="63">
        <v>1.8106899999999999</v>
      </c>
      <c r="J121" s="62">
        <v>49.035499999999999</v>
      </c>
      <c r="K121" s="63">
        <v>1.8871899999999999</v>
      </c>
      <c r="L121" s="62">
        <v>49.809959999999997</v>
      </c>
      <c r="M121" s="63">
        <v>1.9806600000000001</v>
      </c>
      <c r="N121" s="62">
        <v>47.72757</v>
      </c>
      <c r="O121" s="63">
        <v>2.0720800000000001</v>
      </c>
      <c r="P121" s="62">
        <v>46.473460000000003</v>
      </c>
      <c r="Q121" s="63">
        <v>2.0615999999999999</v>
      </c>
      <c r="R121" s="62">
        <v>45.815910000000002</v>
      </c>
      <c r="S121" s="63">
        <v>2.0420799999999999</v>
      </c>
      <c r="T121" s="62">
        <v>46.020319999999998</v>
      </c>
      <c r="U121" s="63">
        <v>2.0135299999999998</v>
      </c>
      <c r="V121" s="62">
        <v>45.484520000000003</v>
      </c>
      <c r="W121" s="63">
        <v>1.1173</v>
      </c>
      <c r="X121" s="62">
        <v>45.579239999999999</v>
      </c>
      <c r="Y121" s="63">
        <v>1.0776300000000001</v>
      </c>
      <c r="Z121" s="62">
        <v>44.41572</v>
      </c>
      <c r="AA121" s="63">
        <v>1.0534399999999999</v>
      </c>
      <c r="AB121" s="62">
        <v>43.191299999999998</v>
      </c>
      <c r="AC121" s="63">
        <v>1.0477799999999999</v>
      </c>
      <c r="AD121" s="62">
        <v>43.770789999999998</v>
      </c>
      <c r="AE121" s="63">
        <v>1.1007899999999999</v>
      </c>
      <c r="AF121" s="62">
        <v>42.888330000000003</v>
      </c>
      <c r="AG121" s="63">
        <v>1.1339699999999999</v>
      </c>
      <c r="AH121" s="62">
        <v>41.287550000000003</v>
      </c>
      <c r="AI121" s="63">
        <v>1.1815599999999999</v>
      </c>
      <c r="AJ121" s="62">
        <v>40.853610000000003</v>
      </c>
      <c r="AK121" s="63">
        <v>1.1492800000000001</v>
      </c>
      <c r="AL121" s="62">
        <v>39.978850000000001</v>
      </c>
      <c r="AM121" s="63">
        <v>1.1247799999999999</v>
      </c>
      <c r="AN121" s="62">
        <v>40.386369999999999</v>
      </c>
      <c r="AO121" s="63">
        <v>1.1251899999999999</v>
      </c>
    </row>
    <row r="122" spans="1:41" s="24" customFormat="1" ht="13.5" customHeight="1" x14ac:dyDescent="0.3">
      <c r="A122" s="58" t="s">
        <v>52</v>
      </c>
      <c r="B122" s="62">
        <v>3.5676700000000001</v>
      </c>
      <c r="C122" s="63">
        <v>1.1206400000000001</v>
      </c>
      <c r="D122" s="62">
        <v>4.0522799999999997</v>
      </c>
      <c r="E122" s="63">
        <v>1.2236</v>
      </c>
      <c r="F122" s="62">
        <v>4.6805300000000001</v>
      </c>
      <c r="G122" s="63">
        <v>0.84053999999999995</v>
      </c>
      <c r="H122" s="62">
        <v>5.0678900000000002</v>
      </c>
      <c r="I122" s="63">
        <v>0.78673999999999999</v>
      </c>
      <c r="J122" s="62">
        <v>5.1275399999999998</v>
      </c>
      <c r="K122" s="63">
        <v>0.82430999999999999</v>
      </c>
      <c r="L122" s="62">
        <v>4.83873</v>
      </c>
      <c r="M122" s="63">
        <v>0.81093000000000004</v>
      </c>
      <c r="N122" s="62">
        <v>4.7382099999999996</v>
      </c>
      <c r="O122" s="63">
        <v>0.86651999999999996</v>
      </c>
      <c r="P122" s="62">
        <v>4.8586600000000004</v>
      </c>
      <c r="Q122" s="63">
        <v>0.86814999999999998</v>
      </c>
      <c r="R122" s="62">
        <v>4.9162299999999997</v>
      </c>
      <c r="S122" s="63">
        <v>0.85953000000000002</v>
      </c>
      <c r="T122" s="62">
        <v>4.5002500000000003</v>
      </c>
      <c r="U122" s="63">
        <v>0.82132000000000005</v>
      </c>
      <c r="V122" s="62">
        <v>4.9275700000000002</v>
      </c>
      <c r="W122" s="63">
        <v>0.48930000000000001</v>
      </c>
      <c r="X122" s="62">
        <v>5.7506500000000003</v>
      </c>
      <c r="Y122" s="63">
        <v>0.54103000000000001</v>
      </c>
      <c r="Z122" s="62">
        <v>5.9663899999999996</v>
      </c>
      <c r="AA122" s="63">
        <v>0.51037999999999994</v>
      </c>
      <c r="AB122" s="62">
        <v>5.43703</v>
      </c>
      <c r="AC122" s="63">
        <v>0.48671999999999999</v>
      </c>
      <c r="AD122" s="62">
        <v>5.1530699999999996</v>
      </c>
      <c r="AE122" s="63">
        <v>0.48050999999999999</v>
      </c>
      <c r="AF122" s="62">
        <v>5.2258899999999997</v>
      </c>
      <c r="AG122" s="63">
        <v>0.51002999999999998</v>
      </c>
      <c r="AH122" s="62">
        <v>5.4739699999999996</v>
      </c>
      <c r="AI122" s="63">
        <v>0.56418999999999997</v>
      </c>
      <c r="AJ122" s="62">
        <v>5.7374200000000002</v>
      </c>
      <c r="AK122" s="63">
        <v>0.53800999999999999</v>
      </c>
      <c r="AL122" s="62">
        <v>5.2595700000000001</v>
      </c>
      <c r="AM122" s="63">
        <v>0.48475000000000001</v>
      </c>
      <c r="AN122" s="62">
        <v>5.3487</v>
      </c>
      <c r="AO122" s="63">
        <v>0.4894</v>
      </c>
    </row>
    <row r="123" spans="1:41" s="24" customFormat="1" ht="13.5" customHeight="1" x14ac:dyDescent="0.3">
      <c r="A123" s="57" t="s">
        <v>44</v>
      </c>
      <c r="B123" s="62">
        <v>30.012029999999999</v>
      </c>
      <c r="C123" s="63">
        <v>2.92564</v>
      </c>
      <c r="D123" s="62">
        <v>32.609110000000001</v>
      </c>
      <c r="E123" s="63">
        <v>2.8151799999999998</v>
      </c>
      <c r="F123" s="62">
        <v>32.25517</v>
      </c>
      <c r="G123" s="63">
        <v>1.9507399999999999</v>
      </c>
      <c r="H123" s="62">
        <v>32.409460000000003</v>
      </c>
      <c r="I123" s="63">
        <v>1.70852</v>
      </c>
      <c r="J123" s="62">
        <v>32.726950000000002</v>
      </c>
      <c r="K123" s="63">
        <v>1.7885</v>
      </c>
      <c r="L123" s="62">
        <v>32.231340000000003</v>
      </c>
      <c r="M123" s="63">
        <v>1.8789100000000001</v>
      </c>
      <c r="N123" s="62">
        <v>34.107419999999998</v>
      </c>
      <c r="O123" s="63">
        <v>1.9928300000000001</v>
      </c>
      <c r="P123" s="62">
        <v>36.006900000000002</v>
      </c>
      <c r="Q123" s="63">
        <v>2.0127999999999999</v>
      </c>
      <c r="R123" s="62">
        <v>38.287419999999997</v>
      </c>
      <c r="S123" s="63">
        <v>2.0119400000000001</v>
      </c>
      <c r="T123" s="62">
        <v>38.609760000000001</v>
      </c>
      <c r="U123" s="63">
        <v>1.98817</v>
      </c>
      <c r="V123" s="62">
        <v>36.794110000000003</v>
      </c>
      <c r="W123" s="63">
        <v>1.0885</v>
      </c>
      <c r="X123" s="62">
        <v>34.729619999999997</v>
      </c>
      <c r="Y123" s="63">
        <v>1.0315700000000001</v>
      </c>
      <c r="Z123" s="62">
        <v>35.899709999999999</v>
      </c>
      <c r="AA123" s="63">
        <v>1.0128999999999999</v>
      </c>
      <c r="AB123" s="62">
        <v>38.250329999999998</v>
      </c>
      <c r="AC123" s="63">
        <v>1.01535</v>
      </c>
      <c r="AD123" s="62">
        <v>38.945349999999998</v>
      </c>
      <c r="AE123" s="63">
        <v>1.0785400000000001</v>
      </c>
      <c r="AF123" s="62">
        <v>38.682980000000001</v>
      </c>
      <c r="AG123" s="63">
        <v>1.09636</v>
      </c>
      <c r="AH123" s="62">
        <v>39.9833</v>
      </c>
      <c r="AI123" s="63">
        <v>1.1491100000000001</v>
      </c>
      <c r="AJ123" s="62">
        <v>40.780769999999997</v>
      </c>
      <c r="AK123" s="63">
        <v>1.1229800000000001</v>
      </c>
      <c r="AL123" s="62">
        <v>41.80386</v>
      </c>
      <c r="AM123" s="63">
        <v>1.11839</v>
      </c>
      <c r="AN123" s="62">
        <v>42.569240000000001</v>
      </c>
      <c r="AO123" s="63">
        <v>1.0997699999999999</v>
      </c>
    </row>
    <row r="124" spans="1:41" s="24" customFormat="1" ht="13.5" customHeight="1" x14ac:dyDescent="0.3">
      <c r="A124" s="58" t="s">
        <v>18</v>
      </c>
      <c r="B124" s="62">
        <v>19.516069999999999</v>
      </c>
      <c r="C124" s="63">
        <v>2.52379</v>
      </c>
      <c r="D124" s="62">
        <v>18.818850000000001</v>
      </c>
      <c r="E124" s="63">
        <v>2.3068</v>
      </c>
      <c r="F124" s="62">
        <v>19.2544</v>
      </c>
      <c r="G124" s="63">
        <v>1.6392100000000001</v>
      </c>
      <c r="H124" s="62">
        <v>18.678519999999999</v>
      </c>
      <c r="I124" s="63">
        <v>1.4281600000000001</v>
      </c>
      <c r="J124" s="62">
        <v>19.19764</v>
      </c>
      <c r="K124" s="63">
        <v>1.5288299999999999</v>
      </c>
      <c r="L124" s="62">
        <v>19.341950000000001</v>
      </c>
      <c r="M124" s="63">
        <v>1.6191599999999999</v>
      </c>
      <c r="N124" s="62">
        <v>20.95391</v>
      </c>
      <c r="O124" s="63">
        <v>1.76484</v>
      </c>
      <c r="P124" s="62">
        <v>21.455079999999999</v>
      </c>
      <c r="Q124" s="63">
        <v>1.77826</v>
      </c>
      <c r="R124" s="62">
        <v>21.41011</v>
      </c>
      <c r="S124" s="63">
        <v>1.7415799999999999</v>
      </c>
      <c r="T124" s="62">
        <v>20.31671</v>
      </c>
      <c r="U124" s="63">
        <v>1.6786700000000001</v>
      </c>
      <c r="V124" s="62">
        <v>17.69333</v>
      </c>
      <c r="W124" s="63">
        <v>0.87317999999999996</v>
      </c>
      <c r="X124" s="62">
        <v>15.95745</v>
      </c>
      <c r="Y124" s="63">
        <v>0.79422999999999999</v>
      </c>
      <c r="Z124" s="62">
        <v>15.64997</v>
      </c>
      <c r="AA124" s="63">
        <v>0.76395000000000002</v>
      </c>
      <c r="AB124" s="62">
        <v>17.314360000000001</v>
      </c>
      <c r="AC124" s="63">
        <v>0.79193999999999998</v>
      </c>
      <c r="AD124" s="62">
        <v>17.696380000000001</v>
      </c>
      <c r="AE124" s="63">
        <v>0.82887</v>
      </c>
      <c r="AF124" s="62">
        <v>17.901050000000001</v>
      </c>
      <c r="AG124" s="63">
        <v>0.85524</v>
      </c>
      <c r="AH124" s="62">
        <v>18.202390000000001</v>
      </c>
      <c r="AI124" s="63">
        <v>0.88727</v>
      </c>
      <c r="AJ124" s="62">
        <v>19.481159999999999</v>
      </c>
      <c r="AK124" s="63">
        <v>0.87295</v>
      </c>
      <c r="AL124" s="62">
        <v>20.052910000000001</v>
      </c>
      <c r="AM124" s="63">
        <v>0.90458000000000005</v>
      </c>
      <c r="AN124" s="62">
        <v>19.772500000000001</v>
      </c>
      <c r="AO124" s="63">
        <v>0.86765000000000003</v>
      </c>
    </row>
    <row r="125" spans="1:41" s="24" customFormat="1" ht="13.5" customHeight="1" x14ac:dyDescent="0.3">
      <c r="A125" s="58" t="s">
        <v>45</v>
      </c>
      <c r="B125" s="62">
        <v>10.49596</v>
      </c>
      <c r="C125" s="63">
        <v>1.91797</v>
      </c>
      <c r="D125" s="62">
        <v>13.79026</v>
      </c>
      <c r="E125" s="63">
        <v>2.09198</v>
      </c>
      <c r="F125" s="62">
        <v>13.000769999999999</v>
      </c>
      <c r="G125" s="63">
        <v>1.4186300000000001</v>
      </c>
      <c r="H125" s="62">
        <v>13.73094</v>
      </c>
      <c r="I125" s="63">
        <v>1.2628200000000001</v>
      </c>
      <c r="J125" s="62">
        <v>13.529299999999999</v>
      </c>
      <c r="K125" s="63">
        <v>1.28488</v>
      </c>
      <c r="L125" s="62">
        <v>12.889390000000001</v>
      </c>
      <c r="M125" s="63">
        <v>1.3297600000000001</v>
      </c>
      <c r="N125" s="62">
        <v>13.153510000000001</v>
      </c>
      <c r="O125" s="63">
        <v>1.37185</v>
      </c>
      <c r="P125" s="62">
        <v>14.551819999999999</v>
      </c>
      <c r="Q125" s="63">
        <v>1.44052</v>
      </c>
      <c r="R125" s="62">
        <v>16.877320000000001</v>
      </c>
      <c r="S125" s="63">
        <v>1.53582</v>
      </c>
      <c r="T125" s="62">
        <v>18.293050000000001</v>
      </c>
      <c r="U125" s="63">
        <v>1.5813699999999999</v>
      </c>
      <c r="V125" s="62">
        <v>19.10078</v>
      </c>
      <c r="W125" s="63">
        <v>0.88470000000000004</v>
      </c>
      <c r="X125" s="62">
        <v>18.772169999999999</v>
      </c>
      <c r="Y125" s="63">
        <v>0.84530000000000005</v>
      </c>
      <c r="Z125" s="62">
        <v>20.249739999999999</v>
      </c>
      <c r="AA125" s="63">
        <v>0.84750999999999999</v>
      </c>
      <c r="AB125" s="62">
        <v>20.935970000000001</v>
      </c>
      <c r="AC125" s="63">
        <v>0.83399999999999996</v>
      </c>
      <c r="AD125" s="62">
        <v>21.24897</v>
      </c>
      <c r="AE125" s="63">
        <v>0.91008999999999995</v>
      </c>
      <c r="AF125" s="62">
        <v>20.781929999999999</v>
      </c>
      <c r="AG125" s="63">
        <v>0.88695999999999997</v>
      </c>
      <c r="AH125" s="62">
        <v>21.780909999999999</v>
      </c>
      <c r="AI125" s="63">
        <v>0.93976000000000004</v>
      </c>
      <c r="AJ125" s="62">
        <v>21.299610000000001</v>
      </c>
      <c r="AK125" s="63">
        <v>0.91749999999999998</v>
      </c>
      <c r="AL125" s="62">
        <v>21.75095</v>
      </c>
      <c r="AM125" s="63">
        <v>0.90661000000000003</v>
      </c>
      <c r="AN125" s="62">
        <v>22.79674</v>
      </c>
      <c r="AO125" s="63">
        <v>0.89244000000000001</v>
      </c>
    </row>
    <row r="126" spans="1:41" ht="13.5" customHeight="1" x14ac:dyDescent="0.3">
      <c r="A126" s="56" t="s">
        <v>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</row>
    <row r="127" spans="1:41" s="24" customFormat="1" ht="13.5" customHeight="1" x14ac:dyDescent="0.3">
      <c r="A127" s="57" t="s">
        <v>66</v>
      </c>
      <c r="B127" s="62">
        <v>38.963700000000003</v>
      </c>
      <c r="C127" s="63">
        <v>1.64473</v>
      </c>
      <c r="D127" s="62">
        <v>38.058100000000003</v>
      </c>
      <c r="E127" s="63">
        <v>1.56735</v>
      </c>
      <c r="F127" s="62">
        <v>37.44849</v>
      </c>
      <c r="G127" s="63">
        <v>1.0654600000000001</v>
      </c>
      <c r="H127" s="62">
        <v>37.426839999999999</v>
      </c>
      <c r="I127" s="63">
        <v>0.97004000000000001</v>
      </c>
      <c r="J127" s="62">
        <v>35.954880000000003</v>
      </c>
      <c r="K127" s="63">
        <v>0.96816000000000002</v>
      </c>
      <c r="L127" s="62">
        <v>35.952359999999999</v>
      </c>
      <c r="M127" s="63">
        <v>0.99236000000000002</v>
      </c>
      <c r="N127" s="62">
        <v>34.787269999999999</v>
      </c>
      <c r="O127" s="63">
        <v>1.0178499999999999</v>
      </c>
      <c r="P127" s="62">
        <v>33.46228</v>
      </c>
      <c r="Q127" s="63">
        <v>0.99621999999999999</v>
      </c>
      <c r="R127" s="62">
        <v>32.499130000000001</v>
      </c>
      <c r="S127" s="63">
        <v>0.97108000000000005</v>
      </c>
      <c r="T127" s="62">
        <v>31.59535</v>
      </c>
      <c r="U127" s="63">
        <v>0.93300000000000005</v>
      </c>
      <c r="V127" s="62">
        <v>31.972200000000001</v>
      </c>
      <c r="W127" s="63">
        <v>0.52964</v>
      </c>
      <c r="X127" s="62">
        <v>31.660710000000002</v>
      </c>
      <c r="Y127" s="63">
        <v>0.51149999999999995</v>
      </c>
      <c r="Z127" s="62">
        <v>30.417069999999999</v>
      </c>
      <c r="AA127" s="63">
        <v>0.49351</v>
      </c>
      <c r="AB127" s="62">
        <v>28.296279999999999</v>
      </c>
      <c r="AC127" s="63">
        <v>0.48931000000000002</v>
      </c>
      <c r="AD127" s="62">
        <v>26.322479999999999</v>
      </c>
      <c r="AE127" s="63">
        <v>0.52325999999999995</v>
      </c>
      <c r="AF127" s="62">
        <v>24.87762</v>
      </c>
      <c r="AG127" s="63">
        <v>0.58194000000000001</v>
      </c>
      <c r="AH127" s="62">
        <v>24.401599999999998</v>
      </c>
      <c r="AI127" s="63">
        <v>0.61302000000000001</v>
      </c>
      <c r="AJ127" s="62">
        <v>24.340170000000001</v>
      </c>
      <c r="AK127" s="63">
        <v>0.61177000000000004</v>
      </c>
      <c r="AL127" s="62">
        <v>22.738520000000001</v>
      </c>
      <c r="AM127" s="63">
        <v>0.62156</v>
      </c>
      <c r="AN127" s="62">
        <v>20.767469999999999</v>
      </c>
      <c r="AO127" s="63">
        <v>0.76071</v>
      </c>
    </row>
    <row r="128" spans="1:41" s="24" customFormat="1" ht="13.5" customHeight="1" x14ac:dyDescent="0.3">
      <c r="A128" s="57" t="s">
        <v>43</v>
      </c>
      <c r="B128" s="62">
        <v>49.562480000000001</v>
      </c>
      <c r="C128" s="63">
        <v>1.68641</v>
      </c>
      <c r="D128" s="62">
        <v>50.968490000000003</v>
      </c>
      <c r="E128" s="63">
        <v>1.60371</v>
      </c>
      <c r="F128" s="62">
        <v>50.656170000000003</v>
      </c>
      <c r="G128" s="63">
        <v>1.09535</v>
      </c>
      <c r="H128" s="62">
        <v>50.132309999999997</v>
      </c>
      <c r="I128" s="63">
        <v>1.0031000000000001</v>
      </c>
      <c r="J128" s="62">
        <v>50.824280000000002</v>
      </c>
      <c r="K128" s="63">
        <v>1.01233</v>
      </c>
      <c r="L128" s="62">
        <v>51.019480000000001</v>
      </c>
      <c r="M128" s="63">
        <v>1.03833</v>
      </c>
      <c r="N128" s="62">
        <v>51.770249999999997</v>
      </c>
      <c r="O128" s="63">
        <v>1.07392</v>
      </c>
      <c r="P128" s="62">
        <v>52.216459999999998</v>
      </c>
      <c r="Q128" s="63">
        <v>1.0633699999999999</v>
      </c>
      <c r="R128" s="62">
        <v>51.684249999999999</v>
      </c>
      <c r="S128" s="63">
        <v>1.0427900000000001</v>
      </c>
      <c r="T128" s="62">
        <v>51.76135</v>
      </c>
      <c r="U128" s="63">
        <v>1.008</v>
      </c>
      <c r="V128" s="62">
        <v>51.24277</v>
      </c>
      <c r="W128" s="63">
        <v>0.56591999999999998</v>
      </c>
      <c r="X128" s="62">
        <v>51.166130000000003</v>
      </c>
      <c r="Y128" s="63">
        <v>0.54915999999999998</v>
      </c>
      <c r="Z128" s="62">
        <v>51.405990000000003</v>
      </c>
      <c r="AA128" s="63">
        <v>0.53408</v>
      </c>
      <c r="AB128" s="62">
        <v>52.387459999999997</v>
      </c>
      <c r="AC128" s="63">
        <v>0.53766999999999998</v>
      </c>
      <c r="AD128" s="62">
        <v>52.876759999999997</v>
      </c>
      <c r="AE128" s="63">
        <v>0.58355999999999997</v>
      </c>
      <c r="AF128" s="62">
        <v>53.28237</v>
      </c>
      <c r="AG128" s="63">
        <v>0.65351999999999999</v>
      </c>
      <c r="AH128" s="62">
        <v>53.22072</v>
      </c>
      <c r="AI128" s="63">
        <v>0.69343999999999995</v>
      </c>
      <c r="AJ128" s="62">
        <v>52.096879999999999</v>
      </c>
      <c r="AK128" s="63">
        <v>0.67871000000000004</v>
      </c>
      <c r="AL128" s="62">
        <v>53.025759999999998</v>
      </c>
      <c r="AM128" s="63">
        <v>0.69686999999999999</v>
      </c>
      <c r="AN128" s="62">
        <v>54.475920000000002</v>
      </c>
      <c r="AO128" s="63">
        <v>0.89139000000000002</v>
      </c>
    </row>
    <row r="129" spans="1:41" s="24" customFormat="1" ht="13.5" customHeight="1" x14ac:dyDescent="0.3">
      <c r="A129" s="58" t="s">
        <v>51</v>
      </c>
      <c r="B129" s="62">
        <v>44.428109999999997</v>
      </c>
      <c r="C129" s="63">
        <v>1.67492</v>
      </c>
      <c r="D129" s="62">
        <v>45.09348</v>
      </c>
      <c r="E129" s="63">
        <v>1.5926</v>
      </c>
      <c r="F129" s="62">
        <v>44.32911</v>
      </c>
      <c r="G129" s="63">
        <v>1.08507</v>
      </c>
      <c r="H129" s="62">
        <v>44.14114</v>
      </c>
      <c r="I129" s="63">
        <v>0.99819999999999998</v>
      </c>
      <c r="J129" s="62">
        <v>45.090490000000003</v>
      </c>
      <c r="K129" s="63">
        <v>1.01024</v>
      </c>
      <c r="L129" s="62">
        <v>45.031190000000002</v>
      </c>
      <c r="M129" s="63">
        <v>1.03626</v>
      </c>
      <c r="N129" s="62">
        <v>45.654130000000002</v>
      </c>
      <c r="O129" s="63">
        <v>1.0741099999999999</v>
      </c>
      <c r="P129" s="62">
        <v>46.131970000000003</v>
      </c>
      <c r="Q129" s="63">
        <v>1.06514</v>
      </c>
      <c r="R129" s="62">
        <v>45.455590000000001</v>
      </c>
      <c r="S129" s="63">
        <v>1.04243</v>
      </c>
      <c r="T129" s="62">
        <v>45.369219999999999</v>
      </c>
      <c r="U129" s="63">
        <v>1.00718</v>
      </c>
      <c r="V129" s="62">
        <v>44.965510000000002</v>
      </c>
      <c r="W129" s="63">
        <v>0.56294</v>
      </c>
      <c r="X129" s="62">
        <v>45.12041</v>
      </c>
      <c r="Y129" s="63">
        <v>0.54601</v>
      </c>
      <c r="Z129" s="62">
        <v>45.245950000000001</v>
      </c>
      <c r="AA129" s="63">
        <v>0.53147</v>
      </c>
      <c r="AB129" s="62">
        <v>45.91948</v>
      </c>
      <c r="AC129" s="63">
        <v>0.53595000000000004</v>
      </c>
      <c r="AD129" s="62">
        <v>46.208579999999998</v>
      </c>
      <c r="AE129" s="63">
        <v>0.58211000000000002</v>
      </c>
      <c r="AF129" s="62">
        <v>46.334850000000003</v>
      </c>
      <c r="AG129" s="63">
        <v>0.65185999999999999</v>
      </c>
      <c r="AH129" s="62">
        <v>46.554090000000002</v>
      </c>
      <c r="AI129" s="63">
        <v>0.69401999999999997</v>
      </c>
      <c r="AJ129" s="62">
        <v>45.552210000000002</v>
      </c>
      <c r="AK129" s="63">
        <v>0.67657</v>
      </c>
      <c r="AL129" s="62">
        <v>46.454459999999997</v>
      </c>
      <c r="AM129" s="63">
        <v>0.69516</v>
      </c>
      <c r="AN129" s="62">
        <v>47.303690000000003</v>
      </c>
      <c r="AO129" s="63">
        <v>0.89559999999999995</v>
      </c>
    </row>
    <row r="130" spans="1:41" s="24" customFormat="1" ht="13.5" customHeight="1" x14ac:dyDescent="0.3">
      <c r="A130" s="58" t="s">
        <v>52</v>
      </c>
      <c r="B130" s="62">
        <v>5.13436</v>
      </c>
      <c r="C130" s="63">
        <v>0.72055000000000002</v>
      </c>
      <c r="D130" s="62">
        <v>5.875</v>
      </c>
      <c r="E130" s="63">
        <v>0.73309000000000002</v>
      </c>
      <c r="F130" s="62">
        <v>6.3270499999999998</v>
      </c>
      <c r="G130" s="63">
        <v>0.54759000000000002</v>
      </c>
      <c r="H130" s="62">
        <v>5.9911700000000003</v>
      </c>
      <c r="I130" s="63">
        <v>0.47153</v>
      </c>
      <c r="J130" s="62">
        <v>5.7337899999999999</v>
      </c>
      <c r="K130" s="63">
        <v>0.45705000000000001</v>
      </c>
      <c r="L130" s="62">
        <v>5.9882900000000001</v>
      </c>
      <c r="M130" s="63">
        <v>0.47685</v>
      </c>
      <c r="N130" s="62">
        <v>6.1161199999999996</v>
      </c>
      <c r="O130" s="63">
        <v>0.49598999999999999</v>
      </c>
      <c r="P130" s="62">
        <v>6.0844800000000001</v>
      </c>
      <c r="Q130" s="63">
        <v>0.49651000000000001</v>
      </c>
      <c r="R130" s="62">
        <v>6.2286599999999996</v>
      </c>
      <c r="S130" s="63">
        <v>0.49321999999999999</v>
      </c>
      <c r="T130" s="62">
        <v>6.3921299999999999</v>
      </c>
      <c r="U130" s="63">
        <v>0.47983999999999999</v>
      </c>
      <c r="V130" s="62">
        <v>6.2772600000000001</v>
      </c>
      <c r="W130" s="63">
        <v>0.26778000000000002</v>
      </c>
      <c r="X130" s="62">
        <v>6.0457299999999998</v>
      </c>
      <c r="Y130" s="63">
        <v>0.25416</v>
      </c>
      <c r="Z130" s="62">
        <v>6.1600400000000004</v>
      </c>
      <c r="AA130" s="63">
        <v>0.25147999999999998</v>
      </c>
      <c r="AB130" s="62">
        <v>6.4679799999999998</v>
      </c>
      <c r="AC130" s="63">
        <v>0.25842999999999999</v>
      </c>
      <c r="AD130" s="62">
        <v>6.6681800000000004</v>
      </c>
      <c r="AE130" s="63">
        <v>0.28031</v>
      </c>
      <c r="AF130" s="62">
        <v>6.9475199999999999</v>
      </c>
      <c r="AG130" s="63">
        <v>0.33326</v>
      </c>
      <c r="AH130" s="62">
        <v>6.6666299999999996</v>
      </c>
      <c r="AI130" s="63">
        <v>0.34268999999999999</v>
      </c>
      <c r="AJ130" s="62">
        <v>6.54467</v>
      </c>
      <c r="AK130" s="63">
        <v>0.32757999999999998</v>
      </c>
      <c r="AL130" s="62">
        <v>6.5712900000000003</v>
      </c>
      <c r="AM130" s="63">
        <v>0.33221000000000001</v>
      </c>
      <c r="AN130" s="62">
        <v>7.1722299999999999</v>
      </c>
      <c r="AO130" s="63">
        <v>0.45567000000000002</v>
      </c>
    </row>
    <row r="131" spans="1:41" s="24" customFormat="1" ht="13.5" customHeight="1" x14ac:dyDescent="0.3">
      <c r="A131" s="57" t="s">
        <v>44</v>
      </c>
      <c r="B131" s="62">
        <v>11.47382</v>
      </c>
      <c r="C131" s="63">
        <v>1.0861799999999999</v>
      </c>
      <c r="D131" s="62">
        <v>10.973409999999999</v>
      </c>
      <c r="E131" s="63">
        <v>0.98909000000000002</v>
      </c>
      <c r="F131" s="62">
        <v>11.895350000000001</v>
      </c>
      <c r="G131" s="63">
        <v>0.70045000000000002</v>
      </c>
      <c r="H131" s="62">
        <v>12.440849999999999</v>
      </c>
      <c r="I131" s="63">
        <v>0.64654</v>
      </c>
      <c r="J131" s="62">
        <v>13.220840000000001</v>
      </c>
      <c r="K131" s="63">
        <v>0.67764999999999997</v>
      </c>
      <c r="L131" s="62">
        <v>13.02816</v>
      </c>
      <c r="M131" s="63">
        <v>0.69533999999999996</v>
      </c>
      <c r="N131" s="62">
        <v>13.442489999999999</v>
      </c>
      <c r="O131" s="63">
        <v>0.72658</v>
      </c>
      <c r="P131" s="62">
        <v>14.32127</v>
      </c>
      <c r="Q131" s="63">
        <v>0.74204999999999999</v>
      </c>
      <c r="R131" s="62">
        <v>15.81662</v>
      </c>
      <c r="S131" s="63">
        <v>0.75863999999999998</v>
      </c>
      <c r="T131" s="62">
        <v>16.6433</v>
      </c>
      <c r="U131" s="63">
        <v>0.74848000000000003</v>
      </c>
      <c r="V131" s="62">
        <v>16.785029999999999</v>
      </c>
      <c r="W131" s="63">
        <v>0.4229</v>
      </c>
      <c r="X131" s="62">
        <v>17.17315</v>
      </c>
      <c r="Y131" s="63">
        <v>0.41861999999999999</v>
      </c>
      <c r="Z131" s="62">
        <v>18.176939999999998</v>
      </c>
      <c r="AA131" s="63">
        <v>0.41099000000000002</v>
      </c>
      <c r="AB131" s="62">
        <v>19.31626</v>
      </c>
      <c r="AC131" s="63">
        <v>0.42088999999999999</v>
      </c>
      <c r="AD131" s="62">
        <v>20.80077</v>
      </c>
      <c r="AE131" s="63">
        <v>0.46722999999999998</v>
      </c>
      <c r="AF131" s="62">
        <v>21.840009999999999</v>
      </c>
      <c r="AG131" s="63">
        <v>0.52646000000000004</v>
      </c>
      <c r="AH131" s="62">
        <v>22.377680000000002</v>
      </c>
      <c r="AI131" s="63">
        <v>0.55720000000000003</v>
      </c>
      <c r="AJ131" s="62">
        <v>23.562950000000001</v>
      </c>
      <c r="AK131" s="63">
        <v>0.54642000000000002</v>
      </c>
      <c r="AL131" s="62">
        <v>24.235720000000001</v>
      </c>
      <c r="AM131" s="63">
        <v>0.56928999999999996</v>
      </c>
      <c r="AN131" s="62">
        <v>24.756609999999998</v>
      </c>
      <c r="AO131" s="63">
        <v>0.73726000000000003</v>
      </c>
    </row>
    <row r="132" spans="1:41" s="24" customFormat="1" ht="13.5" customHeight="1" x14ac:dyDescent="0.3">
      <c r="A132" s="58" t="s">
        <v>18</v>
      </c>
      <c r="B132" s="62">
        <v>6.5864399999999996</v>
      </c>
      <c r="C132" s="63">
        <v>0.86133000000000004</v>
      </c>
      <c r="D132" s="62">
        <v>6.0819400000000003</v>
      </c>
      <c r="E132" s="63">
        <v>0.75090000000000001</v>
      </c>
      <c r="F132" s="62">
        <v>7.0938299999999996</v>
      </c>
      <c r="G132" s="63">
        <v>0.56123000000000001</v>
      </c>
      <c r="H132" s="62">
        <v>7.3052799999999998</v>
      </c>
      <c r="I132" s="63">
        <v>0.52253000000000005</v>
      </c>
      <c r="J132" s="62">
        <v>7.8031600000000001</v>
      </c>
      <c r="K132" s="63">
        <v>0.54805000000000004</v>
      </c>
      <c r="L132" s="62">
        <v>7.8280900000000004</v>
      </c>
      <c r="M132" s="63">
        <v>0.57008999999999999</v>
      </c>
      <c r="N132" s="62">
        <v>7.9584000000000001</v>
      </c>
      <c r="O132" s="63">
        <v>0.59348999999999996</v>
      </c>
      <c r="P132" s="62">
        <v>8.0147300000000001</v>
      </c>
      <c r="Q132" s="63">
        <v>0.58786000000000005</v>
      </c>
      <c r="R132" s="62">
        <v>8.7055299999999995</v>
      </c>
      <c r="S132" s="63">
        <v>0.60109999999999997</v>
      </c>
      <c r="T132" s="62">
        <v>8.8086400000000005</v>
      </c>
      <c r="U132" s="63">
        <v>0.58094999999999997</v>
      </c>
      <c r="V132" s="62">
        <v>8.1076099999999993</v>
      </c>
      <c r="W132" s="63">
        <v>0.31030000000000002</v>
      </c>
      <c r="X132" s="62">
        <v>7.7798800000000004</v>
      </c>
      <c r="Y132" s="63">
        <v>0.29524</v>
      </c>
      <c r="Z132" s="62">
        <v>8.4456600000000002</v>
      </c>
      <c r="AA132" s="63">
        <v>0.29766999999999999</v>
      </c>
      <c r="AB132" s="62">
        <v>8.8748900000000006</v>
      </c>
      <c r="AC132" s="63">
        <v>0.30318000000000001</v>
      </c>
      <c r="AD132" s="62">
        <v>9.8290100000000002</v>
      </c>
      <c r="AE132" s="63">
        <v>0.34014</v>
      </c>
      <c r="AF132" s="62">
        <v>10.43716</v>
      </c>
      <c r="AG132" s="63">
        <v>0.38202000000000003</v>
      </c>
      <c r="AH132" s="62">
        <v>10.5076</v>
      </c>
      <c r="AI132" s="63">
        <v>0.39732000000000001</v>
      </c>
      <c r="AJ132" s="62">
        <v>11.01831</v>
      </c>
      <c r="AK132" s="63">
        <v>0.39999000000000001</v>
      </c>
      <c r="AL132" s="62">
        <v>11.335179999999999</v>
      </c>
      <c r="AM132" s="63">
        <v>0.41788999999999998</v>
      </c>
      <c r="AN132" s="62">
        <v>11.16184</v>
      </c>
      <c r="AO132" s="63">
        <v>0.53849000000000002</v>
      </c>
    </row>
    <row r="133" spans="1:41" s="24" customFormat="1" ht="13.5" customHeight="1" x14ac:dyDescent="0.3">
      <c r="A133" s="58" t="s">
        <v>45</v>
      </c>
      <c r="B133" s="62">
        <v>4.8873899999999999</v>
      </c>
      <c r="C133" s="63">
        <v>0.71553</v>
      </c>
      <c r="D133" s="62">
        <v>4.89147</v>
      </c>
      <c r="E133" s="63">
        <v>0.68579999999999997</v>
      </c>
      <c r="F133" s="62">
        <v>4.80152</v>
      </c>
      <c r="G133" s="63">
        <v>0.45438000000000001</v>
      </c>
      <c r="H133" s="62">
        <v>5.1355700000000004</v>
      </c>
      <c r="I133" s="63">
        <v>0.41355999999999998</v>
      </c>
      <c r="J133" s="62">
        <v>5.4176799999999998</v>
      </c>
      <c r="K133" s="63">
        <v>0.43681999999999999</v>
      </c>
      <c r="L133" s="62">
        <v>5.2000700000000002</v>
      </c>
      <c r="M133" s="63">
        <v>0.43787999999999999</v>
      </c>
      <c r="N133" s="62">
        <v>5.4840900000000001</v>
      </c>
      <c r="O133" s="63">
        <v>0.46179999999999999</v>
      </c>
      <c r="P133" s="62">
        <v>6.30654</v>
      </c>
      <c r="Q133" s="63">
        <v>0.49919000000000002</v>
      </c>
      <c r="R133" s="62">
        <v>7.1110899999999999</v>
      </c>
      <c r="S133" s="63">
        <v>0.51629999999999998</v>
      </c>
      <c r="T133" s="62">
        <v>7.8346600000000004</v>
      </c>
      <c r="U133" s="63">
        <v>0.52693999999999996</v>
      </c>
      <c r="V133" s="62">
        <v>8.6774199999999997</v>
      </c>
      <c r="W133" s="63">
        <v>0.31692999999999999</v>
      </c>
      <c r="X133" s="62">
        <v>9.3932699999999993</v>
      </c>
      <c r="Y133" s="63">
        <v>0.32619999999999999</v>
      </c>
      <c r="Z133" s="62">
        <v>9.7312799999999999</v>
      </c>
      <c r="AA133" s="63">
        <v>0.31398999999999999</v>
      </c>
      <c r="AB133" s="62">
        <v>10.441369999999999</v>
      </c>
      <c r="AC133" s="63">
        <v>0.32457000000000003</v>
      </c>
      <c r="AD133" s="62">
        <v>10.97176</v>
      </c>
      <c r="AE133" s="63">
        <v>0.35970000000000002</v>
      </c>
      <c r="AF133" s="62">
        <v>11.402850000000001</v>
      </c>
      <c r="AG133" s="63">
        <v>0.40705999999999998</v>
      </c>
      <c r="AH133" s="62">
        <v>11.87008</v>
      </c>
      <c r="AI133" s="63">
        <v>0.43597000000000002</v>
      </c>
      <c r="AJ133" s="62">
        <v>12.54463</v>
      </c>
      <c r="AK133" s="63">
        <v>0.41746</v>
      </c>
      <c r="AL133" s="62">
        <v>12.900539999999999</v>
      </c>
      <c r="AM133" s="63">
        <v>0.43641999999999997</v>
      </c>
      <c r="AN133" s="62">
        <v>13.59477</v>
      </c>
      <c r="AO133" s="63">
        <v>0.56984000000000001</v>
      </c>
    </row>
    <row r="134" spans="1:41" s="38" customFormat="1" ht="13.5" customHeight="1" x14ac:dyDescent="0.3">
      <c r="A134" s="59" t="s">
        <v>11</v>
      </c>
      <c r="B134" s="64"/>
      <c r="C134" s="65"/>
      <c r="D134" s="64"/>
      <c r="E134" s="65"/>
      <c r="F134" s="64"/>
      <c r="G134" s="65"/>
      <c r="H134" s="64"/>
      <c r="I134" s="65"/>
      <c r="J134" s="64"/>
      <c r="K134" s="65"/>
      <c r="L134" s="64"/>
      <c r="M134" s="65"/>
      <c r="N134" s="64"/>
      <c r="O134" s="65"/>
      <c r="P134" s="64"/>
      <c r="Q134" s="65"/>
      <c r="R134" s="64"/>
      <c r="S134" s="65"/>
      <c r="T134" s="64"/>
      <c r="U134" s="65"/>
      <c r="V134" s="64"/>
      <c r="W134" s="65"/>
      <c r="X134" s="64"/>
      <c r="Y134" s="65"/>
      <c r="Z134" s="64"/>
      <c r="AA134" s="65"/>
      <c r="AB134" s="64"/>
      <c r="AC134" s="65"/>
      <c r="AD134" s="64"/>
      <c r="AE134" s="65"/>
      <c r="AF134" s="64"/>
      <c r="AG134" s="65"/>
      <c r="AH134" s="64"/>
      <c r="AI134" s="65"/>
      <c r="AJ134" s="64"/>
      <c r="AK134" s="65"/>
      <c r="AL134" s="64"/>
      <c r="AM134" s="65"/>
      <c r="AN134" s="64"/>
      <c r="AO134" s="65"/>
    </row>
    <row r="135" spans="1:41" s="24" customFormat="1" ht="13.5" customHeight="1" x14ac:dyDescent="0.3">
      <c r="A135" s="57" t="s">
        <v>66</v>
      </c>
      <c r="B135" s="62">
        <v>49.653080000000003</v>
      </c>
      <c r="C135" s="63">
        <v>2.0980099999999999</v>
      </c>
      <c r="D135" s="62">
        <v>49.051870000000001</v>
      </c>
      <c r="E135" s="63">
        <v>2.0299999999999998</v>
      </c>
      <c r="F135" s="62">
        <v>48.505659999999999</v>
      </c>
      <c r="G135" s="63">
        <v>1.39754</v>
      </c>
      <c r="H135" s="62">
        <v>48.490760000000002</v>
      </c>
      <c r="I135" s="63">
        <v>1.2807999999999999</v>
      </c>
      <c r="J135" s="62">
        <v>46.507660000000001</v>
      </c>
      <c r="K135" s="63">
        <v>1.2847999999999999</v>
      </c>
      <c r="L135" s="62">
        <v>46.242669999999997</v>
      </c>
      <c r="M135" s="63">
        <v>1.3188200000000001</v>
      </c>
      <c r="N135" s="62">
        <v>44.849110000000003</v>
      </c>
      <c r="O135" s="63">
        <v>1.3585499999999999</v>
      </c>
      <c r="P135" s="62">
        <v>43.278019999999998</v>
      </c>
      <c r="Q135" s="63">
        <v>1.3559699999999999</v>
      </c>
      <c r="R135" s="62">
        <v>42.551380000000002</v>
      </c>
      <c r="S135" s="63">
        <v>1.33155</v>
      </c>
      <c r="T135" s="62">
        <v>41.650640000000003</v>
      </c>
      <c r="U135" s="63">
        <v>1.27417</v>
      </c>
      <c r="V135" s="62">
        <v>42.129550000000002</v>
      </c>
      <c r="W135" s="63">
        <v>0.72626999999999997</v>
      </c>
      <c r="X135" s="62">
        <v>41.5824</v>
      </c>
      <c r="Y135" s="63">
        <v>0.70699000000000001</v>
      </c>
      <c r="Z135" s="62">
        <v>40.238199999999999</v>
      </c>
      <c r="AA135" s="63">
        <v>0.68876000000000004</v>
      </c>
      <c r="AB135" s="62">
        <v>38.03472</v>
      </c>
      <c r="AC135" s="63">
        <v>0.69569999999999999</v>
      </c>
      <c r="AD135" s="62">
        <v>35.413089999999997</v>
      </c>
      <c r="AE135" s="63">
        <v>0.76475000000000004</v>
      </c>
      <c r="AF135" s="62">
        <v>33.466349999999998</v>
      </c>
      <c r="AG135" s="63">
        <v>0.86377999999999999</v>
      </c>
      <c r="AH135" s="62">
        <v>33.359270000000002</v>
      </c>
      <c r="AI135" s="63">
        <v>0.91720999999999997</v>
      </c>
      <c r="AJ135" s="62">
        <v>33.117220000000003</v>
      </c>
      <c r="AK135" s="63">
        <v>0.90873000000000004</v>
      </c>
      <c r="AL135" s="62">
        <v>30.97334</v>
      </c>
      <c r="AM135" s="63">
        <v>0.91649999999999998</v>
      </c>
      <c r="AN135" s="62">
        <v>28.739879999999999</v>
      </c>
      <c r="AO135" s="63">
        <v>1.15906</v>
      </c>
    </row>
    <row r="136" spans="1:41" s="24" customFormat="1" ht="13.5" customHeight="1" x14ac:dyDescent="0.3">
      <c r="A136" s="57" t="s">
        <v>43</v>
      </c>
      <c r="B136" s="62">
        <v>45.914920000000002</v>
      </c>
      <c r="C136" s="63">
        <v>2.0870099999999998</v>
      </c>
      <c r="D136" s="62">
        <v>46.927070000000001</v>
      </c>
      <c r="E136" s="63">
        <v>2.01979</v>
      </c>
      <c r="F136" s="62">
        <v>47.274529999999999</v>
      </c>
      <c r="G136" s="63">
        <v>1.3928499999999999</v>
      </c>
      <c r="H136" s="62">
        <v>46.790979999999998</v>
      </c>
      <c r="I136" s="63">
        <v>1.2790600000000001</v>
      </c>
      <c r="J136" s="62">
        <v>48.390120000000003</v>
      </c>
      <c r="K136" s="63">
        <v>1.28731</v>
      </c>
      <c r="L136" s="62">
        <v>48.587530000000001</v>
      </c>
      <c r="M136" s="63">
        <v>1.3227500000000001</v>
      </c>
      <c r="N136" s="62">
        <v>49.835680000000004</v>
      </c>
      <c r="O136" s="63">
        <v>1.3663000000000001</v>
      </c>
      <c r="P136" s="62">
        <v>50.930439999999997</v>
      </c>
      <c r="Q136" s="63">
        <v>1.3699600000000001</v>
      </c>
      <c r="R136" s="62">
        <v>51.049050000000001</v>
      </c>
      <c r="S136" s="63">
        <v>1.3465</v>
      </c>
      <c r="T136" s="62">
        <v>51.301439999999999</v>
      </c>
      <c r="U136" s="63">
        <v>1.29172</v>
      </c>
      <c r="V136" s="62">
        <v>50.174630000000001</v>
      </c>
      <c r="W136" s="63">
        <v>0.73202</v>
      </c>
      <c r="X136" s="62">
        <v>50.341529999999999</v>
      </c>
      <c r="Y136" s="63">
        <v>0.71453999999999995</v>
      </c>
      <c r="Z136" s="62">
        <v>51.543779999999998</v>
      </c>
      <c r="AA136" s="63">
        <v>0.69879000000000002</v>
      </c>
      <c r="AB136" s="62">
        <v>52.471260000000001</v>
      </c>
      <c r="AC136" s="63">
        <v>0.70884000000000003</v>
      </c>
      <c r="AD136" s="62">
        <v>53.631169999999997</v>
      </c>
      <c r="AE136" s="63">
        <v>0.78602000000000005</v>
      </c>
      <c r="AF136" s="62">
        <v>55.144500000000001</v>
      </c>
      <c r="AG136" s="63">
        <v>0.89783999999999997</v>
      </c>
      <c r="AH136" s="62">
        <v>55.037050000000001</v>
      </c>
      <c r="AI136" s="63">
        <v>0.95706999999999998</v>
      </c>
      <c r="AJ136" s="62">
        <v>54.473179999999999</v>
      </c>
      <c r="AK136" s="63">
        <v>0.93867999999999996</v>
      </c>
      <c r="AL136" s="62">
        <v>55.37171</v>
      </c>
      <c r="AM136" s="63">
        <v>0.95318000000000003</v>
      </c>
      <c r="AN136" s="62">
        <v>56.427219999999998</v>
      </c>
      <c r="AO136" s="63">
        <v>1.21845</v>
      </c>
    </row>
    <row r="137" spans="1:41" s="24" customFormat="1" ht="13.5" customHeight="1" x14ac:dyDescent="0.3">
      <c r="A137" s="58" t="s">
        <v>51</v>
      </c>
      <c r="B137" s="62">
        <v>40.64282</v>
      </c>
      <c r="C137" s="63">
        <v>2.0536400000000001</v>
      </c>
      <c r="D137" s="62">
        <v>40.810699999999997</v>
      </c>
      <c r="E137" s="63">
        <v>1.98173</v>
      </c>
      <c r="F137" s="62">
        <v>40.614550000000001</v>
      </c>
      <c r="G137" s="63">
        <v>1.3638999999999999</v>
      </c>
      <c r="H137" s="62">
        <v>40.326880000000003</v>
      </c>
      <c r="I137" s="63">
        <v>1.25928</v>
      </c>
      <c r="J137" s="62">
        <v>41.873750000000001</v>
      </c>
      <c r="K137" s="63">
        <v>1.27355</v>
      </c>
      <c r="L137" s="62">
        <v>41.686100000000003</v>
      </c>
      <c r="M137" s="63">
        <v>1.30844</v>
      </c>
      <c r="N137" s="62">
        <v>42.849260000000001</v>
      </c>
      <c r="O137" s="63">
        <v>1.35619</v>
      </c>
      <c r="P137" s="62">
        <v>43.989669999999997</v>
      </c>
      <c r="Q137" s="63">
        <v>1.3655600000000001</v>
      </c>
      <c r="R137" s="62">
        <v>43.69171</v>
      </c>
      <c r="S137" s="63">
        <v>1.3404700000000001</v>
      </c>
      <c r="T137" s="62">
        <v>43.756360000000001</v>
      </c>
      <c r="U137" s="63">
        <v>1.28538</v>
      </c>
      <c r="V137" s="62">
        <v>42.600140000000003</v>
      </c>
      <c r="W137" s="63">
        <v>0.72219</v>
      </c>
      <c r="X137" s="62">
        <v>43.089329999999997</v>
      </c>
      <c r="Y137" s="63">
        <v>0.70530999999999999</v>
      </c>
      <c r="Z137" s="62">
        <v>44.184229999999999</v>
      </c>
      <c r="AA137" s="63">
        <v>0.69342000000000004</v>
      </c>
      <c r="AB137" s="62">
        <v>44.706099999999999</v>
      </c>
      <c r="AC137" s="63">
        <v>0.70299</v>
      </c>
      <c r="AD137" s="62">
        <v>45.657490000000003</v>
      </c>
      <c r="AE137" s="63">
        <v>0.78149000000000002</v>
      </c>
      <c r="AF137" s="62">
        <v>46.514400000000002</v>
      </c>
      <c r="AG137" s="63">
        <v>0.89348000000000005</v>
      </c>
      <c r="AH137" s="62">
        <v>46.728009999999998</v>
      </c>
      <c r="AI137" s="63">
        <v>0.95620000000000005</v>
      </c>
      <c r="AJ137" s="62">
        <v>46.362549999999999</v>
      </c>
      <c r="AK137" s="63">
        <v>0.93583000000000005</v>
      </c>
      <c r="AL137" s="62">
        <v>47.506430000000002</v>
      </c>
      <c r="AM137" s="63">
        <v>0.95184000000000002</v>
      </c>
      <c r="AN137" s="62">
        <v>47.731569999999998</v>
      </c>
      <c r="AO137" s="63">
        <v>1.2211099999999999</v>
      </c>
    </row>
    <row r="138" spans="1:41" s="24" customFormat="1" ht="13.5" customHeight="1" x14ac:dyDescent="0.3">
      <c r="A138" s="58" t="s">
        <v>52</v>
      </c>
      <c r="B138" s="62">
        <v>5.2721</v>
      </c>
      <c r="C138" s="63">
        <v>0.90842000000000001</v>
      </c>
      <c r="D138" s="62">
        <v>6.1163699999999999</v>
      </c>
      <c r="E138" s="63">
        <v>0.93774999999999997</v>
      </c>
      <c r="F138" s="62">
        <v>6.65998</v>
      </c>
      <c r="G138" s="63">
        <v>0.70959000000000005</v>
      </c>
      <c r="H138" s="62">
        <v>6.4641000000000002</v>
      </c>
      <c r="I138" s="63">
        <v>0.62226000000000004</v>
      </c>
      <c r="J138" s="62">
        <v>6.5163700000000002</v>
      </c>
      <c r="K138" s="63">
        <v>0.61992999999999998</v>
      </c>
      <c r="L138" s="62">
        <v>6.9014300000000004</v>
      </c>
      <c r="M138" s="63">
        <v>0.65261000000000002</v>
      </c>
      <c r="N138" s="62">
        <v>6.9864199999999999</v>
      </c>
      <c r="O138" s="63">
        <v>0.67811999999999995</v>
      </c>
      <c r="P138" s="62">
        <v>6.9407699999999997</v>
      </c>
      <c r="Q138" s="63">
        <v>0.68423999999999996</v>
      </c>
      <c r="R138" s="62">
        <v>7.3573300000000001</v>
      </c>
      <c r="S138" s="63">
        <v>0.69757999999999998</v>
      </c>
      <c r="T138" s="62">
        <v>7.5450799999999996</v>
      </c>
      <c r="U138" s="63">
        <v>0.67986999999999997</v>
      </c>
      <c r="V138" s="62">
        <v>7.5744899999999999</v>
      </c>
      <c r="W138" s="63">
        <v>0.38096000000000002</v>
      </c>
      <c r="X138" s="62">
        <v>7.2522000000000002</v>
      </c>
      <c r="Y138" s="63">
        <v>0.35988999999999999</v>
      </c>
      <c r="Z138" s="62">
        <v>7.3595499999999996</v>
      </c>
      <c r="AA138" s="63">
        <v>0.35509000000000002</v>
      </c>
      <c r="AB138" s="62">
        <v>7.7651599999999998</v>
      </c>
      <c r="AC138" s="63">
        <v>0.36653999999999998</v>
      </c>
      <c r="AD138" s="62">
        <v>7.9736799999999999</v>
      </c>
      <c r="AE138" s="63">
        <v>0.39924999999999999</v>
      </c>
      <c r="AF138" s="62">
        <v>8.6301000000000005</v>
      </c>
      <c r="AG138" s="63">
        <v>0.49276999999999999</v>
      </c>
      <c r="AH138" s="62">
        <v>8.3090299999999999</v>
      </c>
      <c r="AI138" s="63">
        <v>0.50856000000000001</v>
      </c>
      <c r="AJ138" s="62">
        <v>8.1106300000000005</v>
      </c>
      <c r="AK138" s="63">
        <v>0.49619000000000002</v>
      </c>
      <c r="AL138" s="62">
        <v>7.8652800000000003</v>
      </c>
      <c r="AM138" s="63">
        <v>0.48121000000000003</v>
      </c>
      <c r="AN138" s="62">
        <v>8.6956500000000005</v>
      </c>
      <c r="AO138" s="63">
        <v>0.67818000000000001</v>
      </c>
    </row>
    <row r="139" spans="1:41" s="24" customFormat="1" ht="13.5" customHeight="1" x14ac:dyDescent="0.3">
      <c r="A139" s="57" t="s">
        <v>44</v>
      </c>
      <c r="B139" s="62">
        <v>4.4320000000000004</v>
      </c>
      <c r="C139" s="63">
        <v>0.83033999999999997</v>
      </c>
      <c r="D139" s="62">
        <v>4.0210600000000003</v>
      </c>
      <c r="E139" s="63">
        <v>0.75844999999999996</v>
      </c>
      <c r="F139" s="62">
        <v>4.2198099999999998</v>
      </c>
      <c r="G139" s="63">
        <v>0.51524000000000003</v>
      </c>
      <c r="H139" s="62">
        <v>4.7182599999999999</v>
      </c>
      <c r="I139" s="63">
        <v>0.50721000000000005</v>
      </c>
      <c r="J139" s="62">
        <v>5.10222</v>
      </c>
      <c r="K139" s="63">
        <v>0.53266000000000002</v>
      </c>
      <c r="L139" s="62">
        <v>5.1698000000000004</v>
      </c>
      <c r="M139" s="63">
        <v>0.56682999999999995</v>
      </c>
      <c r="N139" s="62">
        <v>5.3152100000000004</v>
      </c>
      <c r="O139" s="63">
        <v>0.58145999999999998</v>
      </c>
      <c r="P139" s="62">
        <v>5.7915400000000004</v>
      </c>
      <c r="Q139" s="63">
        <v>0.61048000000000002</v>
      </c>
      <c r="R139" s="62">
        <v>6.3995800000000003</v>
      </c>
      <c r="S139" s="63">
        <v>0.61856</v>
      </c>
      <c r="T139" s="62">
        <v>7.0479200000000004</v>
      </c>
      <c r="U139" s="63">
        <v>0.62773000000000001</v>
      </c>
      <c r="V139" s="62">
        <v>7.6958200000000003</v>
      </c>
      <c r="W139" s="63">
        <v>0.37985000000000002</v>
      </c>
      <c r="X139" s="62">
        <v>8.0760699999999996</v>
      </c>
      <c r="Y139" s="63">
        <v>0.39749000000000001</v>
      </c>
      <c r="Z139" s="62">
        <v>8.2180199999999992</v>
      </c>
      <c r="AA139" s="63">
        <v>0.37237999999999999</v>
      </c>
      <c r="AB139" s="62">
        <v>9.4940200000000008</v>
      </c>
      <c r="AC139" s="63">
        <v>0.40284999999999999</v>
      </c>
      <c r="AD139" s="62">
        <v>10.955730000000001</v>
      </c>
      <c r="AE139" s="63">
        <v>0.47550999999999999</v>
      </c>
      <c r="AF139" s="62">
        <v>11.38916</v>
      </c>
      <c r="AG139" s="63">
        <v>0.56557999999999997</v>
      </c>
      <c r="AH139" s="62">
        <v>11.60369</v>
      </c>
      <c r="AI139" s="63">
        <v>0.60287999999999997</v>
      </c>
      <c r="AJ139" s="62">
        <v>12.409599999999999</v>
      </c>
      <c r="AK139" s="63">
        <v>0.57401999999999997</v>
      </c>
      <c r="AL139" s="62">
        <v>13.654949999999999</v>
      </c>
      <c r="AM139" s="63">
        <v>0.60907</v>
      </c>
      <c r="AN139" s="62">
        <v>14.8329</v>
      </c>
      <c r="AO139" s="63">
        <v>0.79261999999999999</v>
      </c>
    </row>
    <row r="140" spans="1:41" s="24" customFormat="1" ht="13.5" customHeight="1" x14ac:dyDescent="0.3">
      <c r="A140" s="58" t="s">
        <v>18</v>
      </c>
      <c r="B140" s="62">
        <v>2.5119899999999999</v>
      </c>
      <c r="C140" s="63">
        <v>0.64320999999999995</v>
      </c>
      <c r="D140" s="62">
        <v>2.1847400000000001</v>
      </c>
      <c r="E140" s="63">
        <v>0.56798000000000004</v>
      </c>
      <c r="F140" s="62">
        <v>2.3208600000000001</v>
      </c>
      <c r="G140" s="63">
        <v>0.39169999999999999</v>
      </c>
      <c r="H140" s="62">
        <v>2.5206599999999999</v>
      </c>
      <c r="I140" s="63">
        <v>0.38159999999999999</v>
      </c>
      <c r="J140" s="62">
        <v>2.8627899999999999</v>
      </c>
      <c r="K140" s="63">
        <v>0.41327999999999998</v>
      </c>
      <c r="L140" s="62">
        <v>2.9479899999999999</v>
      </c>
      <c r="M140" s="63">
        <v>0.44106000000000001</v>
      </c>
      <c r="N140" s="62">
        <v>2.6468400000000001</v>
      </c>
      <c r="O140" s="63">
        <v>0.41337000000000002</v>
      </c>
      <c r="P140" s="62">
        <v>2.91045</v>
      </c>
      <c r="Q140" s="63">
        <v>0.43631999999999999</v>
      </c>
      <c r="R140" s="62">
        <v>3.0571999999999999</v>
      </c>
      <c r="S140" s="63">
        <v>0.44529999999999997</v>
      </c>
      <c r="T140" s="62">
        <v>3.3600300000000001</v>
      </c>
      <c r="U140" s="63">
        <v>0.45258999999999999</v>
      </c>
      <c r="V140" s="62">
        <v>2.9963899999999999</v>
      </c>
      <c r="W140" s="63">
        <v>0.24385000000000001</v>
      </c>
      <c r="X140" s="62">
        <v>2.8762599999999998</v>
      </c>
      <c r="Y140" s="63">
        <v>0.23411000000000001</v>
      </c>
      <c r="Z140" s="62">
        <v>3.0281199999999999</v>
      </c>
      <c r="AA140" s="63">
        <v>0.23057</v>
      </c>
      <c r="AB140" s="62">
        <v>3.5832600000000001</v>
      </c>
      <c r="AC140" s="63">
        <v>0.25573000000000001</v>
      </c>
      <c r="AD140" s="62">
        <v>4.2237099999999996</v>
      </c>
      <c r="AE140" s="63">
        <v>0.30457000000000001</v>
      </c>
      <c r="AF140" s="62">
        <v>4.4130099999999999</v>
      </c>
      <c r="AG140" s="63">
        <v>0.35803000000000001</v>
      </c>
      <c r="AH140" s="62">
        <v>4.3682499999999997</v>
      </c>
      <c r="AI140" s="63">
        <v>0.36964000000000002</v>
      </c>
      <c r="AJ140" s="62">
        <v>4.8137499999999998</v>
      </c>
      <c r="AK140" s="63">
        <v>0.37259999999999999</v>
      </c>
      <c r="AL140" s="62">
        <v>5.2635800000000001</v>
      </c>
      <c r="AM140" s="63">
        <v>0.39844000000000002</v>
      </c>
      <c r="AN140" s="62">
        <v>5.4210700000000003</v>
      </c>
      <c r="AO140" s="63">
        <v>0.49414999999999998</v>
      </c>
    </row>
    <row r="141" spans="1:41" s="24" customFormat="1" ht="13.5" customHeight="1" x14ac:dyDescent="0.3">
      <c r="A141" s="58" t="s">
        <v>45</v>
      </c>
      <c r="B141" s="62">
        <v>1.9200200000000001</v>
      </c>
      <c r="C141" s="63">
        <v>0.53885000000000005</v>
      </c>
      <c r="D141" s="62">
        <v>1.83632</v>
      </c>
      <c r="E141" s="63">
        <v>0.51298999999999995</v>
      </c>
      <c r="F141" s="62">
        <v>1.8989400000000001</v>
      </c>
      <c r="G141" s="63">
        <v>0.34188000000000002</v>
      </c>
      <c r="H141" s="62">
        <v>2.1975899999999999</v>
      </c>
      <c r="I141" s="63">
        <v>0.34198000000000001</v>
      </c>
      <c r="J141" s="62">
        <v>2.23943</v>
      </c>
      <c r="K141" s="63">
        <v>0.34532000000000002</v>
      </c>
      <c r="L141" s="62">
        <v>2.2218100000000001</v>
      </c>
      <c r="M141" s="63">
        <v>0.36695</v>
      </c>
      <c r="N141" s="62">
        <v>2.6683699999999999</v>
      </c>
      <c r="O141" s="63">
        <v>0.41900999999999999</v>
      </c>
      <c r="P141" s="62">
        <v>2.8810899999999999</v>
      </c>
      <c r="Q141" s="63">
        <v>0.43884000000000001</v>
      </c>
      <c r="R141" s="62">
        <v>3.3423799999999999</v>
      </c>
      <c r="S141" s="63">
        <v>0.44231999999999999</v>
      </c>
      <c r="T141" s="62">
        <v>3.6879</v>
      </c>
      <c r="U141" s="63">
        <v>0.44997999999999999</v>
      </c>
      <c r="V141" s="62">
        <v>4.6994400000000001</v>
      </c>
      <c r="W141" s="63">
        <v>0.30037000000000003</v>
      </c>
      <c r="X141" s="62">
        <v>5.1998100000000003</v>
      </c>
      <c r="Y141" s="63">
        <v>0.33112000000000003</v>
      </c>
      <c r="Z141" s="62">
        <v>5.1898999999999997</v>
      </c>
      <c r="AA141" s="63">
        <v>0.30135000000000001</v>
      </c>
      <c r="AB141" s="62">
        <v>5.9107599999999998</v>
      </c>
      <c r="AC141" s="63">
        <v>0.32285000000000003</v>
      </c>
      <c r="AD141" s="62">
        <v>6.7320200000000003</v>
      </c>
      <c r="AE141" s="63">
        <v>0.38117000000000001</v>
      </c>
      <c r="AF141" s="62">
        <v>6.9761499999999996</v>
      </c>
      <c r="AG141" s="63">
        <v>0.45862999999999998</v>
      </c>
      <c r="AH141" s="62">
        <v>7.2354399999999996</v>
      </c>
      <c r="AI141" s="63">
        <v>0.49730999999999997</v>
      </c>
      <c r="AJ141" s="62">
        <v>7.5958500000000004</v>
      </c>
      <c r="AK141" s="63">
        <v>0.45601000000000003</v>
      </c>
      <c r="AL141" s="62">
        <v>8.3913700000000002</v>
      </c>
      <c r="AM141" s="63">
        <v>0.48385</v>
      </c>
      <c r="AN141" s="62">
        <v>9.4118300000000001</v>
      </c>
      <c r="AO141" s="63">
        <v>0.64761999999999997</v>
      </c>
    </row>
    <row r="142" spans="1:41" s="38" customFormat="1" ht="13.5" customHeight="1" x14ac:dyDescent="0.3">
      <c r="A142" s="59" t="s">
        <v>12</v>
      </c>
      <c r="B142" s="64"/>
      <c r="C142" s="65"/>
      <c r="D142" s="64"/>
      <c r="E142" s="65"/>
      <c r="F142" s="64"/>
      <c r="G142" s="65"/>
      <c r="H142" s="64"/>
      <c r="I142" s="65"/>
      <c r="J142" s="64"/>
      <c r="K142" s="65"/>
      <c r="L142" s="64"/>
      <c r="M142" s="65"/>
      <c r="N142" s="64"/>
      <c r="O142" s="65"/>
      <c r="P142" s="64"/>
      <c r="Q142" s="65"/>
      <c r="R142" s="64"/>
      <c r="S142" s="65"/>
      <c r="T142" s="64"/>
      <c r="U142" s="65"/>
      <c r="V142" s="64"/>
      <c r="W142" s="65"/>
      <c r="X142" s="64"/>
      <c r="Y142" s="65"/>
      <c r="Z142" s="64"/>
      <c r="AA142" s="65"/>
      <c r="AB142" s="64"/>
      <c r="AC142" s="65"/>
      <c r="AD142" s="64"/>
      <c r="AE142" s="65"/>
      <c r="AF142" s="64"/>
      <c r="AG142" s="65"/>
      <c r="AH142" s="64"/>
      <c r="AI142" s="65"/>
      <c r="AJ142" s="64"/>
      <c r="AK142" s="65"/>
      <c r="AL142" s="64"/>
      <c r="AM142" s="65"/>
      <c r="AN142" s="64"/>
      <c r="AO142" s="65"/>
    </row>
    <row r="143" spans="1:41" s="24" customFormat="1" ht="13.5" customHeight="1" x14ac:dyDescent="0.3">
      <c r="A143" s="57" t="s">
        <v>66</v>
      </c>
      <c r="B143" s="62">
        <v>23.241109999999999</v>
      </c>
      <c r="C143" s="63">
        <v>2.4282900000000001</v>
      </c>
      <c r="D143" s="62">
        <v>22.006399999999999</v>
      </c>
      <c r="E143" s="63">
        <v>2.2403200000000001</v>
      </c>
      <c r="F143" s="62">
        <v>21.361650000000001</v>
      </c>
      <c r="G143" s="63">
        <v>1.4796800000000001</v>
      </c>
      <c r="H143" s="62">
        <v>21.506450000000001</v>
      </c>
      <c r="I143" s="63">
        <v>1.3416999999999999</v>
      </c>
      <c r="J143" s="62">
        <v>20.872309999999999</v>
      </c>
      <c r="K143" s="63">
        <v>1.3341799999999999</v>
      </c>
      <c r="L143" s="62">
        <v>21.383469999999999</v>
      </c>
      <c r="M143" s="63">
        <v>1.3791199999999999</v>
      </c>
      <c r="N143" s="62">
        <v>20.64546</v>
      </c>
      <c r="O143" s="63">
        <v>1.40693</v>
      </c>
      <c r="P143" s="62">
        <v>19.78922</v>
      </c>
      <c r="Q143" s="63">
        <v>1.32951</v>
      </c>
      <c r="R143" s="62">
        <v>18.67042</v>
      </c>
      <c r="S143" s="63">
        <v>1.2708200000000001</v>
      </c>
      <c r="T143" s="62">
        <v>17.97242</v>
      </c>
      <c r="U143" s="63">
        <v>1.2456</v>
      </c>
      <c r="V143" s="62">
        <v>18.412839999999999</v>
      </c>
      <c r="W143" s="63">
        <v>0.69799999999999995</v>
      </c>
      <c r="X143" s="62">
        <v>18.558859999999999</v>
      </c>
      <c r="Y143" s="63">
        <v>0.66910999999999998</v>
      </c>
      <c r="Z143" s="62">
        <v>17.5852</v>
      </c>
      <c r="AA143" s="63">
        <v>0.63714000000000004</v>
      </c>
      <c r="AB143" s="62">
        <v>15.69594</v>
      </c>
      <c r="AC143" s="63">
        <v>0.60131000000000001</v>
      </c>
      <c r="AD143" s="62">
        <v>14.659789999999999</v>
      </c>
      <c r="AE143" s="63">
        <v>0.60458999999999996</v>
      </c>
      <c r="AF143" s="62">
        <v>13.934570000000001</v>
      </c>
      <c r="AG143" s="63">
        <v>0.66141000000000005</v>
      </c>
      <c r="AH143" s="62">
        <v>13.0716</v>
      </c>
      <c r="AI143" s="63">
        <v>0.68335000000000001</v>
      </c>
      <c r="AJ143" s="62">
        <v>13.33117</v>
      </c>
      <c r="AK143" s="63">
        <v>0.70431999999999995</v>
      </c>
      <c r="AL143" s="62">
        <v>12.580819999999999</v>
      </c>
      <c r="AM143" s="63">
        <v>0.74558999999999997</v>
      </c>
      <c r="AN143" s="62">
        <v>11.223269999999999</v>
      </c>
      <c r="AO143" s="63">
        <v>0.83001999999999998</v>
      </c>
    </row>
    <row r="144" spans="1:41" s="24" customFormat="1" ht="13.5" customHeight="1" x14ac:dyDescent="0.3">
      <c r="A144" s="57" t="s">
        <v>43</v>
      </c>
      <c r="B144" s="62">
        <v>54.927529999999997</v>
      </c>
      <c r="C144" s="63">
        <v>2.7963399999999998</v>
      </c>
      <c r="D144" s="62">
        <v>56.869250000000001</v>
      </c>
      <c r="E144" s="63">
        <v>2.5914100000000002</v>
      </c>
      <c r="F144" s="62">
        <v>55.576030000000003</v>
      </c>
      <c r="G144" s="63">
        <v>1.7553799999999999</v>
      </c>
      <c r="H144" s="62">
        <v>54.940300000000001</v>
      </c>
      <c r="I144" s="63">
        <v>1.6008800000000001</v>
      </c>
      <c r="J144" s="62">
        <v>54.3033</v>
      </c>
      <c r="K144" s="63">
        <v>1.6261300000000001</v>
      </c>
      <c r="L144" s="62">
        <v>54.462600000000002</v>
      </c>
      <c r="M144" s="63">
        <v>1.6631400000000001</v>
      </c>
      <c r="N144" s="62">
        <v>54.489269999999998</v>
      </c>
      <c r="O144" s="63">
        <v>1.72438</v>
      </c>
      <c r="P144" s="62">
        <v>54.007840000000002</v>
      </c>
      <c r="Q144" s="63">
        <v>1.6828700000000001</v>
      </c>
      <c r="R144" s="62">
        <v>52.55809</v>
      </c>
      <c r="S144" s="63">
        <v>1.64679</v>
      </c>
      <c r="T144" s="62">
        <v>52.384450000000001</v>
      </c>
      <c r="U144" s="63">
        <v>1.60514</v>
      </c>
      <c r="V144" s="62">
        <v>52.668660000000003</v>
      </c>
      <c r="W144" s="63">
        <v>0.88897999999999999</v>
      </c>
      <c r="X144" s="62">
        <v>52.255040000000001</v>
      </c>
      <c r="Y144" s="63">
        <v>0.85624</v>
      </c>
      <c r="Z144" s="62">
        <v>51.225960000000001</v>
      </c>
      <c r="AA144" s="63">
        <v>0.82784000000000002</v>
      </c>
      <c r="AB144" s="62">
        <v>52.279040000000002</v>
      </c>
      <c r="AC144" s="63">
        <v>0.82528000000000001</v>
      </c>
      <c r="AD144" s="62">
        <v>51.90889</v>
      </c>
      <c r="AE144" s="63">
        <v>0.87175000000000002</v>
      </c>
      <c r="AF144" s="62">
        <v>50.909790000000001</v>
      </c>
      <c r="AG144" s="63">
        <v>0.95087999999999995</v>
      </c>
      <c r="AH144" s="62">
        <v>50.923369999999998</v>
      </c>
      <c r="AI144" s="63">
        <v>1.0030399999999999</v>
      </c>
      <c r="AJ144" s="62">
        <v>49.116320000000002</v>
      </c>
      <c r="AK144" s="63">
        <v>0.97797000000000001</v>
      </c>
      <c r="AL144" s="62">
        <v>50.132010000000001</v>
      </c>
      <c r="AM144" s="63">
        <v>1.02041</v>
      </c>
      <c r="AN144" s="62">
        <v>52.13991</v>
      </c>
      <c r="AO144" s="63">
        <v>1.3104100000000001</v>
      </c>
    </row>
    <row r="145" spans="1:41" s="24" customFormat="1" ht="13.5" customHeight="1" x14ac:dyDescent="0.3">
      <c r="A145" s="58" t="s">
        <v>51</v>
      </c>
      <c r="B145" s="62">
        <v>49.995759999999997</v>
      </c>
      <c r="C145" s="63">
        <v>2.8048899999999999</v>
      </c>
      <c r="D145" s="62">
        <v>51.34666</v>
      </c>
      <c r="E145" s="63">
        <v>2.61016</v>
      </c>
      <c r="F145" s="62">
        <v>49.733350000000002</v>
      </c>
      <c r="G145" s="63">
        <v>1.76335</v>
      </c>
      <c r="H145" s="62">
        <v>49.629660000000001</v>
      </c>
      <c r="I145" s="63">
        <v>1.61189</v>
      </c>
      <c r="J145" s="62">
        <v>49.688009999999998</v>
      </c>
      <c r="K145" s="63">
        <v>1.63554</v>
      </c>
      <c r="L145" s="62">
        <v>49.767119999999998</v>
      </c>
      <c r="M145" s="63">
        <v>1.6725099999999999</v>
      </c>
      <c r="N145" s="62">
        <v>49.596339999999998</v>
      </c>
      <c r="O145" s="63">
        <v>1.7356199999999999</v>
      </c>
      <c r="P145" s="62">
        <v>49.116149999999998</v>
      </c>
      <c r="Q145" s="63">
        <v>1.6929000000000001</v>
      </c>
      <c r="R145" s="62">
        <v>47.88212</v>
      </c>
      <c r="S145" s="63">
        <v>1.65097</v>
      </c>
      <c r="T145" s="62">
        <v>47.55433</v>
      </c>
      <c r="U145" s="63">
        <v>1.6080099999999999</v>
      </c>
      <c r="V145" s="62">
        <v>48.123109999999997</v>
      </c>
      <c r="W145" s="63">
        <v>0.88990999999999998</v>
      </c>
      <c r="X145" s="62">
        <v>47.802500000000002</v>
      </c>
      <c r="Y145" s="63">
        <v>0.85660999999999998</v>
      </c>
      <c r="Z145" s="62">
        <v>46.633150000000001</v>
      </c>
      <c r="AA145" s="63">
        <v>0.82616000000000001</v>
      </c>
      <c r="AB145" s="62">
        <v>47.489440000000002</v>
      </c>
      <c r="AC145" s="63">
        <v>0.82640000000000002</v>
      </c>
      <c r="AD145" s="62">
        <v>46.915599999999998</v>
      </c>
      <c r="AE145" s="63">
        <v>0.87239999999999995</v>
      </c>
      <c r="AF145" s="62">
        <v>46.106090000000002</v>
      </c>
      <c r="AG145" s="63">
        <v>0.95040999999999998</v>
      </c>
      <c r="AH145" s="62">
        <v>46.334110000000003</v>
      </c>
      <c r="AI145" s="63">
        <v>1.0050300000000001</v>
      </c>
      <c r="AJ145" s="62">
        <v>44.535809999999998</v>
      </c>
      <c r="AK145" s="63">
        <v>0.97528999999999999</v>
      </c>
      <c r="AL145" s="62">
        <v>45.156849999999999</v>
      </c>
      <c r="AM145" s="63">
        <v>1.0166299999999999</v>
      </c>
      <c r="AN145" s="62">
        <v>46.791449999999998</v>
      </c>
      <c r="AO145" s="63">
        <v>1.3186</v>
      </c>
    </row>
    <row r="146" spans="1:41" s="24" customFormat="1" ht="13.5" customHeight="1" x14ac:dyDescent="0.3">
      <c r="A146" s="58" t="s">
        <v>52</v>
      </c>
      <c r="B146" s="62">
        <v>4.9317700000000002</v>
      </c>
      <c r="C146" s="63">
        <v>1.1773199999999999</v>
      </c>
      <c r="D146" s="62">
        <v>5.5225999999999997</v>
      </c>
      <c r="E146" s="63">
        <v>1.1750400000000001</v>
      </c>
      <c r="F146" s="62">
        <v>5.8426799999999997</v>
      </c>
      <c r="G146" s="63">
        <v>0.86121999999999999</v>
      </c>
      <c r="H146" s="62">
        <v>5.3106400000000002</v>
      </c>
      <c r="I146" s="63">
        <v>0.72155999999999998</v>
      </c>
      <c r="J146" s="62">
        <v>4.6152899999999999</v>
      </c>
      <c r="K146" s="63">
        <v>0.66791</v>
      </c>
      <c r="L146" s="62">
        <v>4.6954799999999999</v>
      </c>
      <c r="M146" s="63">
        <v>0.68628</v>
      </c>
      <c r="N146" s="62">
        <v>4.8929200000000002</v>
      </c>
      <c r="O146" s="63">
        <v>0.71555000000000002</v>
      </c>
      <c r="P146" s="62">
        <v>4.8917000000000002</v>
      </c>
      <c r="Q146" s="63">
        <v>0.70723999999999998</v>
      </c>
      <c r="R146" s="62">
        <v>4.6759700000000004</v>
      </c>
      <c r="S146" s="63">
        <v>0.66818</v>
      </c>
      <c r="T146" s="62">
        <v>4.8301100000000003</v>
      </c>
      <c r="U146" s="63">
        <v>0.65044000000000002</v>
      </c>
      <c r="V146" s="62">
        <v>4.5455500000000004</v>
      </c>
      <c r="W146" s="63">
        <v>0.36176000000000003</v>
      </c>
      <c r="X146" s="62">
        <v>4.4525399999999999</v>
      </c>
      <c r="Y146" s="63">
        <v>0.34800999999999999</v>
      </c>
      <c r="Z146" s="62">
        <v>4.5928100000000001</v>
      </c>
      <c r="AA146" s="63">
        <v>0.34717999999999999</v>
      </c>
      <c r="AB146" s="62">
        <v>4.7896000000000001</v>
      </c>
      <c r="AC146" s="63">
        <v>0.35460000000000003</v>
      </c>
      <c r="AD146" s="62">
        <v>4.99329</v>
      </c>
      <c r="AE146" s="63">
        <v>0.38341999999999998</v>
      </c>
      <c r="AF146" s="62">
        <v>4.8037099999999997</v>
      </c>
      <c r="AG146" s="63">
        <v>0.42264000000000002</v>
      </c>
      <c r="AH146" s="62">
        <v>4.5892600000000003</v>
      </c>
      <c r="AI146" s="63">
        <v>0.43280000000000002</v>
      </c>
      <c r="AJ146" s="62">
        <v>4.5804999999999998</v>
      </c>
      <c r="AK146" s="63">
        <v>0.39472000000000002</v>
      </c>
      <c r="AL146" s="62">
        <v>4.9751500000000002</v>
      </c>
      <c r="AM146" s="63">
        <v>0.44488</v>
      </c>
      <c r="AN146" s="62">
        <v>5.3484600000000002</v>
      </c>
      <c r="AO146" s="63">
        <v>0.58267000000000002</v>
      </c>
    </row>
    <row r="147" spans="1:41" s="24" customFormat="1" ht="13.5" customHeight="1" x14ac:dyDescent="0.3">
      <c r="A147" s="57" t="s">
        <v>44</v>
      </c>
      <c r="B147" s="62">
        <v>21.83136</v>
      </c>
      <c r="C147" s="63">
        <v>2.28443</v>
      </c>
      <c r="D147" s="62">
        <v>21.12435</v>
      </c>
      <c r="E147" s="63">
        <v>2.0747599999999999</v>
      </c>
      <c r="F147" s="62">
        <v>23.06232</v>
      </c>
      <c r="G147" s="63">
        <v>1.4668600000000001</v>
      </c>
      <c r="H147" s="62">
        <v>23.553249999999998</v>
      </c>
      <c r="I147" s="63">
        <v>1.3315399999999999</v>
      </c>
      <c r="J147" s="62">
        <v>24.824390000000001</v>
      </c>
      <c r="K147" s="63">
        <v>1.38513</v>
      </c>
      <c r="L147" s="62">
        <v>24.153929999999999</v>
      </c>
      <c r="M147" s="63">
        <v>1.40568</v>
      </c>
      <c r="N147" s="62">
        <v>24.865269999999999</v>
      </c>
      <c r="O147" s="63">
        <v>1.46987</v>
      </c>
      <c r="P147" s="62">
        <v>26.202929999999999</v>
      </c>
      <c r="Q147" s="63">
        <v>1.4732499999999999</v>
      </c>
      <c r="R147" s="62">
        <v>28.77149</v>
      </c>
      <c r="S147" s="63">
        <v>1.4872399999999999</v>
      </c>
      <c r="T147" s="62">
        <v>29.643129999999999</v>
      </c>
      <c r="U147" s="63">
        <v>1.4525699999999999</v>
      </c>
      <c r="V147" s="62">
        <v>28.918489999999998</v>
      </c>
      <c r="W147" s="63">
        <v>0.80140999999999996</v>
      </c>
      <c r="X147" s="62">
        <v>29.1861</v>
      </c>
      <c r="Y147" s="63">
        <v>0.77590999999999999</v>
      </c>
      <c r="Z147" s="62">
        <v>31.188839999999999</v>
      </c>
      <c r="AA147" s="63">
        <v>0.76351999999999998</v>
      </c>
      <c r="AB147" s="62">
        <v>32.025019999999998</v>
      </c>
      <c r="AC147" s="63">
        <v>0.76554</v>
      </c>
      <c r="AD147" s="62">
        <v>33.431319999999999</v>
      </c>
      <c r="AE147" s="63">
        <v>0.82113999999999998</v>
      </c>
      <c r="AF147" s="62">
        <v>35.155630000000002</v>
      </c>
      <c r="AG147" s="63">
        <v>0.89827000000000001</v>
      </c>
      <c r="AH147" s="62">
        <v>36.005020000000002</v>
      </c>
      <c r="AI147" s="63">
        <v>0.94608000000000003</v>
      </c>
      <c r="AJ147" s="62">
        <v>37.552520000000001</v>
      </c>
      <c r="AK147" s="63">
        <v>0.92995000000000005</v>
      </c>
      <c r="AL147" s="62">
        <v>37.287170000000003</v>
      </c>
      <c r="AM147" s="63">
        <v>0.96641999999999995</v>
      </c>
      <c r="AN147" s="62">
        <v>36.63682</v>
      </c>
      <c r="AO147" s="63">
        <v>1.2427699999999999</v>
      </c>
    </row>
    <row r="148" spans="1:41" s="24" customFormat="1" ht="13.5" customHeight="1" x14ac:dyDescent="0.3">
      <c r="A148" s="58" t="s">
        <v>18</v>
      </c>
      <c r="B148" s="62">
        <v>12.57938</v>
      </c>
      <c r="C148" s="63">
        <v>1.8585199999999999</v>
      </c>
      <c r="D148" s="62">
        <v>11.77214</v>
      </c>
      <c r="E148" s="63">
        <v>1.6156600000000001</v>
      </c>
      <c r="F148" s="62">
        <v>14.03792</v>
      </c>
      <c r="G148" s="63">
        <v>1.21536</v>
      </c>
      <c r="H148" s="62">
        <v>14.19009</v>
      </c>
      <c r="I148" s="63">
        <v>1.1151899999999999</v>
      </c>
      <c r="J148" s="62">
        <v>14.864190000000001</v>
      </c>
      <c r="K148" s="63">
        <v>1.15652</v>
      </c>
      <c r="L148" s="62">
        <v>14.73728</v>
      </c>
      <c r="M148" s="63">
        <v>1.1900599999999999</v>
      </c>
      <c r="N148" s="62">
        <v>15.423719999999999</v>
      </c>
      <c r="O148" s="63">
        <v>1.25858</v>
      </c>
      <c r="P148" s="62">
        <v>15.124840000000001</v>
      </c>
      <c r="Q148" s="63">
        <v>1.2256400000000001</v>
      </c>
      <c r="R148" s="62">
        <v>16.475850000000001</v>
      </c>
      <c r="S148" s="63">
        <v>1.24139</v>
      </c>
      <c r="T148" s="62">
        <v>16.190439999999999</v>
      </c>
      <c r="U148" s="63">
        <v>1.1838</v>
      </c>
      <c r="V148" s="62">
        <v>14.93074</v>
      </c>
      <c r="W148" s="63">
        <v>0.62861999999999996</v>
      </c>
      <c r="X148" s="62">
        <v>14.255240000000001</v>
      </c>
      <c r="Y148" s="63">
        <v>0.59458999999999995</v>
      </c>
      <c r="Z148" s="62">
        <v>15.52399</v>
      </c>
      <c r="AA148" s="63">
        <v>0.59736999999999996</v>
      </c>
      <c r="AB148" s="62">
        <v>15.72161</v>
      </c>
      <c r="AC148" s="63">
        <v>0.59414</v>
      </c>
      <c r="AD148" s="62">
        <v>17.020250000000001</v>
      </c>
      <c r="AE148" s="63">
        <v>0.64981</v>
      </c>
      <c r="AF148" s="62">
        <v>18.112629999999999</v>
      </c>
      <c r="AG148" s="63">
        <v>0.71487999999999996</v>
      </c>
      <c r="AH148" s="62">
        <v>18.27289</v>
      </c>
      <c r="AI148" s="63">
        <v>0.74375999999999998</v>
      </c>
      <c r="AJ148" s="62">
        <v>18.800660000000001</v>
      </c>
      <c r="AK148" s="63">
        <v>0.74363000000000001</v>
      </c>
      <c r="AL148" s="62">
        <v>18.824539999999999</v>
      </c>
      <c r="AM148" s="63">
        <v>0.76949000000000001</v>
      </c>
      <c r="AN148" s="62">
        <v>18.034420000000001</v>
      </c>
      <c r="AO148" s="63">
        <v>0.99278999999999995</v>
      </c>
    </row>
    <row r="149" spans="1:41" s="24" customFormat="1" ht="13.5" customHeight="1" x14ac:dyDescent="0.3">
      <c r="A149" s="60" t="s">
        <v>45</v>
      </c>
      <c r="B149" s="66">
        <v>9.2519799999999996</v>
      </c>
      <c r="C149" s="67">
        <v>1.5569</v>
      </c>
      <c r="D149" s="66">
        <v>9.3522099999999995</v>
      </c>
      <c r="E149" s="67">
        <v>1.48577</v>
      </c>
      <c r="F149" s="66">
        <v>9.0244</v>
      </c>
      <c r="G149" s="67">
        <v>0.98194999999999999</v>
      </c>
      <c r="H149" s="66">
        <v>9.3631600000000006</v>
      </c>
      <c r="I149" s="67">
        <v>0.86921999999999999</v>
      </c>
      <c r="J149" s="66">
        <v>9.9601900000000008</v>
      </c>
      <c r="K149" s="67">
        <v>0.92493999999999998</v>
      </c>
      <c r="L149" s="66">
        <v>9.4166500000000006</v>
      </c>
      <c r="M149" s="67">
        <v>0.91013999999999995</v>
      </c>
      <c r="N149" s="66">
        <v>9.4415499999999994</v>
      </c>
      <c r="O149" s="67">
        <v>0.93337000000000003</v>
      </c>
      <c r="P149" s="66">
        <v>11.07809</v>
      </c>
      <c r="Q149" s="67">
        <v>1.0107200000000001</v>
      </c>
      <c r="R149" s="66">
        <v>12.295640000000001</v>
      </c>
      <c r="S149" s="67">
        <v>1.0450200000000001</v>
      </c>
      <c r="T149" s="66">
        <v>13.45269</v>
      </c>
      <c r="U149" s="67">
        <v>1.0596399999999999</v>
      </c>
      <c r="V149" s="66">
        <v>13.98775</v>
      </c>
      <c r="W149" s="67">
        <v>0.61060000000000003</v>
      </c>
      <c r="X149" s="66">
        <v>14.930859999999999</v>
      </c>
      <c r="Y149" s="67">
        <v>0.60770999999999997</v>
      </c>
      <c r="Z149" s="66">
        <v>15.664849999999999</v>
      </c>
      <c r="AA149" s="67">
        <v>0.59521000000000002</v>
      </c>
      <c r="AB149" s="66">
        <v>16.303419999999999</v>
      </c>
      <c r="AC149" s="67">
        <v>0.60387999999999997</v>
      </c>
      <c r="AD149" s="66">
        <v>16.411069999999999</v>
      </c>
      <c r="AE149" s="67">
        <v>0.64659999999999995</v>
      </c>
      <c r="AF149" s="66">
        <v>17.042999999999999</v>
      </c>
      <c r="AG149" s="67">
        <v>0.70508999999999999</v>
      </c>
      <c r="AH149" s="66">
        <v>17.732140000000001</v>
      </c>
      <c r="AI149" s="67">
        <v>0.74775000000000003</v>
      </c>
      <c r="AJ149" s="66">
        <v>18.751860000000001</v>
      </c>
      <c r="AK149" s="67">
        <v>0.73045000000000004</v>
      </c>
      <c r="AL149" s="66">
        <v>18.462630000000001</v>
      </c>
      <c r="AM149" s="67">
        <v>0.75693999999999995</v>
      </c>
      <c r="AN149" s="66">
        <v>18.602399999999999</v>
      </c>
      <c r="AO149" s="67">
        <v>0.96908000000000005</v>
      </c>
    </row>
    <row r="150" spans="1:41" s="20" customFormat="1" ht="13.5" customHeight="1" x14ac:dyDescent="0.3">
      <c r="A150" s="18" t="s">
        <v>50</v>
      </c>
      <c r="B150" s="18"/>
      <c r="C150" s="18"/>
      <c r="D150" s="18"/>
      <c r="E150" s="18"/>
      <c r="F150" s="33"/>
      <c r="G150" s="19"/>
      <c r="H150" s="19"/>
      <c r="I150" s="19"/>
      <c r="J150" s="19"/>
      <c r="K150" s="19"/>
      <c r="L150" s="18"/>
      <c r="M150" s="18"/>
      <c r="N150" s="18"/>
      <c r="O150" s="18"/>
      <c r="P150" s="40"/>
      <c r="Q150" s="19"/>
      <c r="R150" s="19"/>
      <c r="S150" s="19"/>
      <c r="T150" s="19"/>
      <c r="U150" s="19"/>
      <c r="V150" s="18"/>
      <c r="W150" s="18"/>
      <c r="X150" s="18"/>
      <c r="Y150" s="18"/>
      <c r="Z150" s="40"/>
      <c r="AA150" s="19"/>
      <c r="AB150" s="19"/>
      <c r="AC150" s="19"/>
      <c r="AD150" s="19"/>
      <c r="AE150" s="19"/>
      <c r="AF150" s="18"/>
      <c r="AG150" s="18"/>
      <c r="AH150" s="18"/>
      <c r="AI150" s="18"/>
      <c r="AJ150" s="40"/>
      <c r="AK150" s="19"/>
      <c r="AL150" s="19"/>
      <c r="AM150" s="19"/>
      <c r="AN150" s="19"/>
      <c r="AO150" s="19"/>
    </row>
    <row r="151" spans="1:41" s="20" customFormat="1" ht="13.5" customHeight="1" x14ac:dyDescent="0.3">
      <c r="A151" s="21" t="s">
        <v>14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19"/>
    </row>
    <row r="152" spans="1:41" s="20" customFormat="1" ht="13.5" customHeight="1" x14ac:dyDescent="0.3">
      <c r="A152" s="15" t="s">
        <v>67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</row>
    <row r="153" spans="1:41" s="20" customFormat="1" ht="13.5" customHeight="1" x14ac:dyDescent="0.3">
      <c r="A153" s="104" t="s">
        <v>85</v>
      </c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42"/>
      <c r="R153" s="42"/>
      <c r="S153" s="42"/>
      <c r="T153" s="42"/>
      <c r="U153" s="42"/>
      <c r="V153" s="30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</row>
    <row r="154" spans="1:41" s="14" customFormat="1" ht="25.5" customHeight="1" x14ac:dyDescent="0.2">
      <c r="A154" s="18" t="s">
        <v>15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41" ht="12.75" customHeight="1" x14ac:dyDescent="0.3">
      <c r="B155" s="116"/>
      <c r="C155" s="116"/>
      <c r="D155" s="116"/>
      <c r="E155" s="116"/>
      <c r="L155" s="116"/>
      <c r="M155" s="116"/>
      <c r="N155" s="116"/>
      <c r="O155" s="116"/>
      <c r="V155" s="116"/>
      <c r="W155" s="116"/>
      <c r="X155" s="116"/>
      <c r="Y155" s="116"/>
      <c r="AF155" s="116"/>
      <c r="AG155" s="116"/>
      <c r="AH155" s="116"/>
      <c r="AI155" s="116"/>
    </row>
    <row r="156" spans="1:41" ht="9.75" customHeight="1" x14ac:dyDescent="0.3">
      <c r="A156" s="32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90"/>
      <c r="AM156" s="90"/>
      <c r="AN156" s="41"/>
      <c r="AO156" s="41"/>
    </row>
    <row r="157" spans="1:41" ht="12" customHeight="1" x14ac:dyDescent="0.3">
      <c r="A157" s="2"/>
      <c r="B157" s="115"/>
      <c r="C157" s="115"/>
      <c r="D157" s="115"/>
      <c r="E157" s="115"/>
      <c r="F157" s="2"/>
      <c r="G157" s="2"/>
      <c r="H157" s="2"/>
      <c r="I157" s="2"/>
      <c r="J157" s="2"/>
      <c r="K157" s="2"/>
      <c r="L157" s="115"/>
      <c r="M157" s="115"/>
      <c r="N157" s="115"/>
      <c r="O157" s="115"/>
      <c r="P157" s="2"/>
      <c r="Q157" s="2"/>
      <c r="R157" s="2"/>
      <c r="S157" s="2"/>
      <c r="T157" s="2"/>
      <c r="U157" s="2"/>
      <c r="V157" s="115"/>
      <c r="W157" s="115"/>
      <c r="X157" s="115"/>
      <c r="Y157" s="115"/>
      <c r="Z157" s="2"/>
      <c r="AA157" s="2"/>
      <c r="AB157" s="2"/>
      <c r="AC157" s="2"/>
      <c r="AD157" s="2"/>
      <c r="AE157" s="2"/>
      <c r="AF157" s="115"/>
      <c r="AG157" s="115"/>
      <c r="AH157" s="115"/>
      <c r="AI157" s="115"/>
      <c r="AJ157" s="2"/>
      <c r="AK157" s="2"/>
      <c r="AL157" s="2"/>
      <c r="AM157" s="2"/>
      <c r="AN157" s="2"/>
      <c r="AO157" s="2"/>
    </row>
    <row r="158" spans="1:41" ht="9.75" customHeight="1" x14ac:dyDescent="0.3">
      <c r="A158" s="32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90"/>
      <c r="AM158" s="90"/>
      <c r="AN158" s="41"/>
      <c r="AO158" s="41"/>
    </row>
    <row r="159" spans="1:41" ht="12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1:41" ht="9.75" customHeight="1" x14ac:dyDescent="0.3">
      <c r="A160" s="3"/>
      <c r="B160" s="3"/>
      <c r="C160" s="2"/>
      <c r="D160" s="3"/>
      <c r="E160" s="2"/>
      <c r="F160" s="3"/>
      <c r="G160" s="2"/>
      <c r="H160" s="3"/>
      <c r="I160" s="2"/>
      <c r="J160" s="3"/>
      <c r="K160" s="2"/>
      <c r="L160" s="3"/>
      <c r="M160" s="2"/>
      <c r="N160" s="3"/>
      <c r="O160" s="2"/>
      <c r="P160" s="3"/>
      <c r="Q160" s="2"/>
      <c r="R160" s="3"/>
      <c r="S160" s="2"/>
      <c r="T160" s="3"/>
      <c r="U160" s="2"/>
      <c r="V160" s="3"/>
      <c r="W160" s="2"/>
      <c r="X160" s="3"/>
      <c r="Y160" s="2"/>
      <c r="Z160" s="3"/>
      <c r="AA160" s="2"/>
      <c r="AB160" s="3"/>
      <c r="AC160" s="2"/>
      <c r="AD160" s="3"/>
      <c r="AE160" s="2"/>
      <c r="AF160" s="3"/>
      <c r="AG160" s="2"/>
      <c r="AH160" s="3"/>
      <c r="AI160" s="2"/>
      <c r="AJ160" s="3"/>
      <c r="AK160" s="2"/>
      <c r="AL160" s="3"/>
      <c r="AM160" s="2"/>
      <c r="AN160" s="3"/>
      <c r="AO160" s="2"/>
    </row>
    <row r="161" spans="1:41" ht="12" customHeight="1" x14ac:dyDescent="0.3">
      <c r="A161" s="2"/>
      <c r="B161" s="115"/>
      <c r="C161" s="115"/>
      <c r="D161" s="115"/>
      <c r="E161" s="115"/>
      <c r="F161" s="2"/>
      <c r="G161" s="2"/>
      <c r="H161" s="2"/>
      <c r="I161" s="2"/>
      <c r="J161" s="2"/>
      <c r="K161" s="2"/>
      <c r="L161" s="115"/>
      <c r="M161" s="115"/>
      <c r="N161" s="115"/>
      <c r="O161" s="115"/>
      <c r="P161" s="2"/>
      <c r="Q161" s="2"/>
      <c r="R161" s="2"/>
      <c r="S161" s="2"/>
      <c r="T161" s="2"/>
      <c r="U161" s="2"/>
      <c r="V161" s="115"/>
      <c r="W161" s="115"/>
      <c r="X161" s="115"/>
      <c r="Y161" s="115"/>
      <c r="Z161" s="2"/>
      <c r="AA161" s="2"/>
      <c r="AB161" s="2"/>
      <c r="AC161" s="2"/>
      <c r="AD161" s="2"/>
      <c r="AE161" s="2"/>
      <c r="AF161" s="115"/>
      <c r="AG161" s="115"/>
      <c r="AH161" s="115"/>
      <c r="AI161" s="115"/>
      <c r="AJ161" s="2"/>
      <c r="AK161" s="2"/>
      <c r="AL161" s="2"/>
      <c r="AM161" s="2"/>
      <c r="AN161" s="2"/>
      <c r="AO161" s="2"/>
    </row>
    <row r="162" spans="1:41" ht="9.75" customHeight="1" x14ac:dyDescent="0.3">
      <c r="A162" s="2"/>
      <c r="B162" s="115"/>
      <c r="C162" s="115"/>
      <c r="D162" s="115"/>
      <c r="E162" s="115"/>
      <c r="F162" s="2"/>
      <c r="G162" s="2"/>
      <c r="H162" s="2"/>
      <c r="I162" s="2"/>
      <c r="J162" s="2"/>
      <c r="K162" s="2"/>
      <c r="L162" s="115"/>
      <c r="M162" s="115"/>
      <c r="N162" s="115"/>
      <c r="O162" s="115"/>
      <c r="P162" s="2"/>
      <c r="Q162" s="2"/>
      <c r="R162" s="2"/>
      <c r="S162" s="2"/>
      <c r="T162" s="2"/>
      <c r="U162" s="2"/>
      <c r="V162" s="115"/>
      <c r="W162" s="115"/>
      <c r="X162" s="115"/>
      <c r="Y162" s="115"/>
      <c r="Z162" s="2"/>
      <c r="AA162" s="2"/>
      <c r="AB162" s="2"/>
      <c r="AC162" s="2"/>
      <c r="AD162" s="2"/>
      <c r="AE162" s="2"/>
      <c r="AF162" s="115"/>
      <c r="AG162" s="115"/>
      <c r="AH162" s="115"/>
      <c r="AI162" s="115"/>
      <c r="AJ162" s="2"/>
      <c r="AK162" s="2"/>
      <c r="AL162" s="2"/>
      <c r="AM162" s="2"/>
      <c r="AN162" s="2"/>
      <c r="AO162" s="2"/>
    </row>
    <row r="163" spans="1:41" ht="12" customHeight="1" x14ac:dyDescent="0.3">
      <c r="A163" s="2"/>
      <c r="B163" s="115"/>
      <c r="C163" s="115"/>
      <c r="D163" s="115"/>
      <c r="E163" s="115"/>
      <c r="F163" s="2"/>
      <c r="G163" s="2"/>
      <c r="H163" s="2"/>
      <c r="I163" s="2"/>
      <c r="J163" s="2"/>
      <c r="K163" s="2"/>
      <c r="L163" s="115"/>
      <c r="M163" s="115"/>
      <c r="N163" s="115"/>
      <c r="O163" s="115"/>
      <c r="P163" s="2"/>
      <c r="Q163" s="2"/>
      <c r="R163" s="2"/>
      <c r="S163" s="2"/>
      <c r="T163" s="2"/>
      <c r="U163" s="2"/>
      <c r="V163" s="115"/>
      <c r="W163" s="115"/>
      <c r="X163" s="115"/>
      <c r="Y163" s="115"/>
      <c r="Z163" s="2"/>
      <c r="AA163" s="2"/>
      <c r="AB163" s="2"/>
      <c r="AC163" s="2"/>
      <c r="AD163" s="2"/>
      <c r="AE163" s="2"/>
      <c r="AF163" s="115"/>
      <c r="AG163" s="115"/>
      <c r="AH163" s="115"/>
      <c r="AI163" s="115"/>
      <c r="AJ163" s="2"/>
      <c r="AK163" s="2"/>
      <c r="AL163" s="2"/>
      <c r="AM163" s="2"/>
      <c r="AN163" s="2"/>
      <c r="AO163" s="2"/>
    </row>
    <row r="164" spans="1:41" ht="12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2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</sheetData>
  <mergeCells count="41">
    <mergeCell ref="AF4:AG4"/>
    <mergeCell ref="AH4:AI4"/>
    <mergeCell ref="AJ4:AK4"/>
    <mergeCell ref="AN4:AO4"/>
    <mergeCell ref="A153:P153"/>
    <mergeCell ref="V4:W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B163:E163"/>
    <mergeCell ref="B155:E155"/>
    <mergeCell ref="B157:E157"/>
    <mergeCell ref="B161:E161"/>
    <mergeCell ref="B162:E162"/>
    <mergeCell ref="AL4:AM4"/>
    <mergeCell ref="L163:O163"/>
    <mergeCell ref="V163:Y163"/>
    <mergeCell ref="AF163:AI163"/>
    <mergeCell ref="L161:O161"/>
    <mergeCell ref="V161:Y161"/>
    <mergeCell ref="AF161:AI161"/>
    <mergeCell ref="L162:O162"/>
    <mergeCell ref="V162:Y162"/>
    <mergeCell ref="AF162:AI162"/>
    <mergeCell ref="L155:O155"/>
    <mergeCell ref="V155:Y155"/>
    <mergeCell ref="AF155:AI155"/>
    <mergeCell ref="L157:O157"/>
    <mergeCell ref="V157:Y157"/>
    <mergeCell ref="AF157:AI157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rowBreaks count="5" manualBreakCount="5">
    <brk id="29" max="38" man="1"/>
    <brk id="53" max="38" man="1"/>
    <brk id="77" max="38" man="1"/>
    <brk id="101" max="38" man="1"/>
    <brk id="125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showGridLines="0" zoomScaleNormal="100" zoomScaleSheetLayoutView="100" workbookViewId="0"/>
  </sheetViews>
  <sheetFormatPr baseColWidth="10" defaultColWidth="11" defaultRowHeight="14" x14ac:dyDescent="0.3"/>
  <cols>
    <col min="1" max="1" width="28.83203125" style="1" customWidth="1"/>
    <col min="2" max="3" width="5.08203125" style="1" customWidth="1"/>
    <col min="4" max="9" width="5.08203125" style="1" hidden="1" customWidth="1"/>
    <col min="10" max="29" width="5.08203125" style="1" customWidth="1"/>
    <col min="30" max="16384" width="11" style="1"/>
  </cols>
  <sheetData>
    <row r="1" spans="1:29" s="26" customFormat="1" ht="25.5" customHeight="1" x14ac:dyDescent="0.3">
      <c r="A1" s="95" t="s">
        <v>10</v>
      </c>
    </row>
    <row r="2" spans="1:29" s="26" customFormat="1" ht="13.5" customHeight="1" x14ac:dyDescent="0.3">
      <c r="A2" s="25" t="s">
        <v>92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52"/>
      <c r="AB2" s="25"/>
      <c r="AC2" s="52" t="s">
        <v>63</v>
      </c>
    </row>
    <row r="3" spans="1:29" s="26" customFormat="1" ht="13.5" customHeight="1" x14ac:dyDescent="0.3">
      <c r="A3" s="7" t="s">
        <v>81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s="2" customFormat="1" ht="13.5" customHeight="1" x14ac:dyDescent="0.3">
      <c r="A4" s="117"/>
      <c r="B4" s="105">
        <v>2006</v>
      </c>
      <c r="C4" s="107"/>
      <c r="D4" s="105">
        <v>2007</v>
      </c>
      <c r="E4" s="107"/>
      <c r="F4" s="105">
        <v>2008</v>
      </c>
      <c r="G4" s="107"/>
      <c r="H4" s="105">
        <v>2009</v>
      </c>
      <c r="I4" s="107"/>
      <c r="J4" s="105" t="s">
        <v>53</v>
      </c>
      <c r="K4" s="107"/>
      <c r="L4" s="105">
        <v>2011</v>
      </c>
      <c r="M4" s="107"/>
      <c r="N4" s="105">
        <v>2012</v>
      </c>
      <c r="O4" s="107"/>
      <c r="P4" s="105">
        <v>2013</v>
      </c>
      <c r="Q4" s="107"/>
      <c r="R4" s="105">
        <v>2014</v>
      </c>
      <c r="S4" s="107"/>
      <c r="T4" s="105">
        <v>2015</v>
      </c>
      <c r="U4" s="107"/>
      <c r="V4" s="105">
        <v>2016</v>
      </c>
      <c r="W4" s="107"/>
      <c r="X4" s="105">
        <v>2017</v>
      </c>
      <c r="Y4" s="107"/>
      <c r="Z4" s="105">
        <v>2018</v>
      </c>
      <c r="AA4" s="114"/>
      <c r="AB4" s="105">
        <v>2019</v>
      </c>
      <c r="AC4" s="114"/>
    </row>
    <row r="5" spans="1:29" ht="13.5" customHeight="1" x14ac:dyDescent="0.3">
      <c r="A5" s="118"/>
      <c r="B5" s="76" t="s">
        <v>1</v>
      </c>
      <c r="C5" s="77" t="s">
        <v>3</v>
      </c>
      <c r="D5" s="76" t="s">
        <v>1</v>
      </c>
      <c r="E5" s="77" t="s">
        <v>3</v>
      </c>
      <c r="F5" s="76" t="s">
        <v>1</v>
      </c>
      <c r="G5" s="77" t="s">
        <v>3</v>
      </c>
      <c r="H5" s="76" t="s">
        <v>1</v>
      </c>
      <c r="I5" s="77" t="s">
        <v>3</v>
      </c>
      <c r="J5" s="76" t="s">
        <v>1</v>
      </c>
      <c r="K5" s="77" t="s">
        <v>3</v>
      </c>
      <c r="L5" s="76" t="s">
        <v>1</v>
      </c>
      <c r="M5" s="77" t="s">
        <v>3</v>
      </c>
      <c r="N5" s="76" t="s">
        <v>1</v>
      </c>
      <c r="O5" s="77" t="s">
        <v>3</v>
      </c>
      <c r="P5" s="76" t="s">
        <v>1</v>
      </c>
      <c r="Q5" s="77" t="s">
        <v>3</v>
      </c>
      <c r="R5" s="76" t="s">
        <v>1</v>
      </c>
      <c r="S5" s="77" t="s">
        <v>3</v>
      </c>
      <c r="T5" s="76" t="s">
        <v>1</v>
      </c>
      <c r="U5" s="77" t="s">
        <v>3</v>
      </c>
      <c r="V5" s="76" t="s">
        <v>1</v>
      </c>
      <c r="W5" s="77" t="s">
        <v>3</v>
      </c>
      <c r="X5" s="76" t="s">
        <v>1</v>
      </c>
      <c r="Y5" s="77" t="s">
        <v>3</v>
      </c>
      <c r="Z5" s="79" t="s">
        <v>1</v>
      </c>
      <c r="AA5" s="80" t="s">
        <v>3</v>
      </c>
      <c r="AB5" s="79" t="s">
        <v>1</v>
      </c>
      <c r="AC5" s="80" t="s">
        <v>3</v>
      </c>
    </row>
    <row r="6" spans="1:29" s="37" customFormat="1" ht="13.5" customHeight="1" x14ac:dyDescent="0.3">
      <c r="A6" s="56" t="s">
        <v>16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29" ht="13.5" customHeight="1" x14ac:dyDescent="0.3">
      <c r="A7" s="57" t="s">
        <v>66</v>
      </c>
      <c r="B7" s="62">
        <v>9.1556499999999996</v>
      </c>
      <c r="C7" s="63">
        <v>0.46422000000000002</v>
      </c>
      <c r="D7" s="62">
        <v>8.7990899999999996</v>
      </c>
      <c r="E7" s="63">
        <v>0.47076000000000001</v>
      </c>
      <c r="F7" s="62">
        <v>8.1699800000000007</v>
      </c>
      <c r="G7" s="63">
        <v>0.45716000000000001</v>
      </c>
      <c r="H7" s="62">
        <v>8.1124100000000006</v>
      </c>
      <c r="I7" s="63">
        <v>0.45280999999999999</v>
      </c>
      <c r="J7" s="62">
        <v>9.7239400000000007</v>
      </c>
      <c r="K7" s="63">
        <v>0.27501999999999999</v>
      </c>
      <c r="L7" s="62">
        <v>10.05322</v>
      </c>
      <c r="M7" s="63">
        <v>0.27610000000000001</v>
      </c>
      <c r="N7" s="62">
        <v>9.0084400000000002</v>
      </c>
      <c r="O7" s="63">
        <v>0.26177</v>
      </c>
      <c r="P7" s="62">
        <v>8.2623800000000003</v>
      </c>
      <c r="Q7" s="63">
        <v>0.25700000000000001</v>
      </c>
      <c r="R7" s="62">
        <v>7.6708699999999999</v>
      </c>
      <c r="S7" s="63">
        <v>0.26206000000000002</v>
      </c>
      <c r="T7" s="62">
        <v>7.3660600000000001</v>
      </c>
      <c r="U7" s="63">
        <v>0.26179000000000002</v>
      </c>
      <c r="V7" s="62">
        <v>7.1862500000000002</v>
      </c>
      <c r="W7" s="63">
        <v>0.26290999999999998</v>
      </c>
      <c r="X7" s="62">
        <v>6.8583999999999996</v>
      </c>
      <c r="Y7" s="63">
        <v>0.26114999999999999</v>
      </c>
      <c r="Z7" s="62">
        <v>6.4964199999999996</v>
      </c>
      <c r="AA7" s="63">
        <v>0.24811</v>
      </c>
      <c r="AB7" s="62">
        <v>6.1375200000000003</v>
      </c>
      <c r="AC7" s="63">
        <v>0.24645</v>
      </c>
    </row>
    <row r="8" spans="1:29" ht="13.5" customHeight="1" x14ac:dyDescent="0.3">
      <c r="A8" s="57" t="s">
        <v>43</v>
      </c>
      <c r="B8" s="62">
        <v>60.425820000000002</v>
      </c>
      <c r="C8" s="63">
        <v>0.82208999999999999</v>
      </c>
      <c r="D8" s="62">
        <v>59.389279999999999</v>
      </c>
      <c r="E8" s="63">
        <v>0.83504999999999996</v>
      </c>
      <c r="F8" s="62">
        <v>57.71893</v>
      </c>
      <c r="G8" s="63">
        <v>0.84860999999999998</v>
      </c>
      <c r="H8" s="62">
        <v>56.405740000000002</v>
      </c>
      <c r="I8" s="63">
        <v>0.85250000000000004</v>
      </c>
      <c r="J8" s="62">
        <v>55.609470000000002</v>
      </c>
      <c r="K8" s="63">
        <v>0.46131</v>
      </c>
      <c r="L8" s="62">
        <v>55.487490000000001</v>
      </c>
      <c r="M8" s="63">
        <v>0.45079000000000002</v>
      </c>
      <c r="N8" s="62">
        <v>55.308390000000003</v>
      </c>
      <c r="O8" s="63">
        <v>0.44921</v>
      </c>
      <c r="P8" s="62">
        <v>53.92456</v>
      </c>
      <c r="Q8" s="63">
        <v>0.46089000000000002</v>
      </c>
      <c r="R8" s="62">
        <v>53.553489999999996</v>
      </c>
      <c r="S8" s="63">
        <v>0.47777999999999998</v>
      </c>
      <c r="T8" s="62">
        <v>52.204320000000003</v>
      </c>
      <c r="U8" s="63">
        <v>0.48609000000000002</v>
      </c>
      <c r="V8" s="62">
        <v>50.956859999999999</v>
      </c>
      <c r="W8" s="63">
        <v>0.49236999999999997</v>
      </c>
      <c r="X8" s="62">
        <v>49.61251</v>
      </c>
      <c r="Y8" s="63">
        <v>0.48377999999999999</v>
      </c>
      <c r="Z8" s="62">
        <v>49.079500000000003</v>
      </c>
      <c r="AA8" s="63">
        <v>0.48132000000000003</v>
      </c>
      <c r="AB8" s="62">
        <v>48.88205</v>
      </c>
      <c r="AC8" s="63">
        <v>0.48847000000000002</v>
      </c>
    </row>
    <row r="9" spans="1:29" ht="13.5" customHeight="1" x14ac:dyDescent="0.3">
      <c r="A9" s="58" t="s">
        <v>51</v>
      </c>
      <c r="B9" s="62">
        <v>52.158729999999998</v>
      </c>
      <c r="C9" s="63">
        <v>0.83986000000000005</v>
      </c>
      <c r="D9" s="62">
        <v>51.531390000000002</v>
      </c>
      <c r="E9" s="63">
        <v>0.84980999999999995</v>
      </c>
      <c r="F9" s="62">
        <v>49.95722</v>
      </c>
      <c r="G9" s="63">
        <v>0.85802999999999996</v>
      </c>
      <c r="H9" s="62">
        <v>48.890920000000001</v>
      </c>
      <c r="I9" s="63">
        <v>0.85885999999999996</v>
      </c>
      <c r="J9" s="62">
        <v>47.861820000000002</v>
      </c>
      <c r="K9" s="63">
        <v>0.46431</v>
      </c>
      <c r="L9" s="62">
        <v>47.867229999999999</v>
      </c>
      <c r="M9" s="63">
        <v>0.45230999999999999</v>
      </c>
      <c r="N9" s="62">
        <v>47.755789999999998</v>
      </c>
      <c r="O9" s="63">
        <v>0.45151000000000002</v>
      </c>
      <c r="P9" s="62">
        <v>46.41413</v>
      </c>
      <c r="Q9" s="63">
        <v>0.46089999999999998</v>
      </c>
      <c r="R9" s="62">
        <v>45.79936</v>
      </c>
      <c r="S9" s="63">
        <v>0.47661999999999999</v>
      </c>
      <c r="T9" s="62">
        <v>44.49221</v>
      </c>
      <c r="U9" s="63">
        <v>0.48415000000000002</v>
      </c>
      <c r="V9" s="62">
        <v>43.227499999999999</v>
      </c>
      <c r="W9" s="63">
        <v>0.48907</v>
      </c>
      <c r="X9" s="62">
        <v>41.924680000000002</v>
      </c>
      <c r="Y9" s="63">
        <v>0.47865000000000002</v>
      </c>
      <c r="Z9" s="62">
        <v>41.246070000000003</v>
      </c>
      <c r="AA9" s="63">
        <v>0.47522999999999999</v>
      </c>
      <c r="AB9" s="62">
        <v>41.206339999999997</v>
      </c>
      <c r="AC9" s="63">
        <v>0.48196</v>
      </c>
    </row>
    <row r="10" spans="1:29" ht="13.5" customHeight="1" x14ac:dyDescent="0.3">
      <c r="A10" s="58" t="s">
        <v>52</v>
      </c>
      <c r="B10" s="62">
        <v>8.2670899999999996</v>
      </c>
      <c r="C10" s="63">
        <v>0.47295999999999999</v>
      </c>
      <c r="D10" s="62">
        <v>7.8578900000000003</v>
      </c>
      <c r="E10" s="63">
        <v>0.46509</v>
      </c>
      <c r="F10" s="62">
        <v>7.7617099999999999</v>
      </c>
      <c r="G10" s="63">
        <v>0.47241</v>
      </c>
      <c r="H10" s="62">
        <v>7.5148200000000003</v>
      </c>
      <c r="I10" s="63">
        <v>0.47393000000000002</v>
      </c>
      <c r="J10" s="62">
        <v>7.7476500000000001</v>
      </c>
      <c r="K10" s="63">
        <v>0.25946000000000002</v>
      </c>
      <c r="L10" s="62">
        <v>7.62026</v>
      </c>
      <c r="M10" s="63">
        <v>0.24449000000000001</v>
      </c>
      <c r="N10" s="62">
        <v>7.5526</v>
      </c>
      <c r="O10" s="63">
        <v>0.24814</v>
      </c>
      <c r="P10" s="62">
        <v>7.5104300000000004</v>
      </c>
      <c r="Q10" s="63">
        <v>0.25312000000000001</v>
      </c>
      <c r="R10" s="62">
        <v>7.75413</v>
      </c>
      <c r="S10" s="63">
        <v>0.26123000000000002</v>
      </c>
      <c r="T10" s="62">
        <v>7.71211</v>
      </c>
      <c r="U10" s="63">
        <v>0.25991999999999998</v>
      </c>
      <c r="V10" s="62">
        <v>7.7293599999999998</v>
      </c>
      <c r="W10" s="63">
        <v>0.26729000000000003</v>
      </c>
      <c r="X10" s="62">
        <v>7.6878299999999999</v>
      </c>
      <c r="Y10" s="63">
        <v>0.25600000000000001</v>
      </c>
      <c r="Z10" s="62">
        <v>7.8334299999999999</v>
      </c>
      <c r="AA10" s="63">
        <v>0.26024999999999998</v>
      </c>
      <c r="AB10" s="62">
        <v>7.6757099999999996</v>
      </c>
      <c r="AC10" s="63">
        <v>0.26323999999999997</v>
      </c>
    </row>
    <row r="11" spans="1:29" ht="13.5" customHeight="1" x14ac:dyDescent="0.3">
      <c r="A11" s="57" t="s">
        <v>44</v>
      </c>
      <c r="B11" s="62">
        <v>30.418530000000001</v>
      </c>
      <c r="C11" s="63">
        <v>0.77666999999999997</v>
      </c>
      <c r="D11" s="62">
        <v>31.811630000000001</v>
      </c>
      <c r="E11" s="63">
        <v>0.79181000000000001</v>
      </c>
      <c r="F11" s="62">
        <v>34.1111</v>
      </c>
      <c r="G11" s="63">
        <v>0.81520999999999999</v>
      </c>
      <c r="H11" s="62">
        <v>35.481850000000001</v>
      </c>
      <c r="I11" s="63">
        <v>0.82425000000000004</v>
      </c>
      <c r="J11" s="62">
        <v>34.666589999999999</v>
      </c>
      <c r="K11" s="63">
        <v>0.44055</v>
      </c>
      <c r="L11" s="62">
        <v>34.459299999999999</v>
      </c>
      <c r="M11" s="63">
        <v>0.43081000000000003</v>
      </c>
      <c r="N11" s="62">
        <v>35.683169999999997</v>
      </c>
      <c r="O11" s="63">
        <v>0.43131000000000003</v>
      </c>
      <c r="P11" s="62">
        <v>37.81306</v>
      </c>
      <c r="Q11" s="63">
        <v>0.44739000000000001</v>
      </c>
      <c r="R11" s="62">
        <v>38.775640000000003</v>
      </c>
      <c r="S11" s="63">
        <v>0.46572000000000002</v>
      </c>
      <c r="T11" s="62">
        <v>40.42962</v>
      </c>
      <c r="U11" s="63">
        <v>0.47565000000000002</v>
      </c>
      <c r="V11" s="62">
        <v>41.85689</v>
      </c>
      <c r="W11" s="63">
        <v>0.48315999999999998</v>
      </c>
      <c r="X11" s="62">
        <v>43.529089999999997</v>
      </c>
      <c r="Y11" s="63">
        <v>0.47699000000000003</v>
      </c>
      <c r="Z11" s="62">
        <v>44.424079999999996</v>
      </c>
      <c r="AA11" s="63">
        <v>0.47599000000000002</v>
      </c>
      <c r="AB11" s="62">
        <v>44.980440000000002</v>
      </c>
      <c r="AC11" s="63">
        <v>0.48402000000000001</v>
      </c>
    </row>
    <row r="12" spans="1:29" ht="13.5" customHeight="1" x14ac:dyDescent="0.3">
      <c r="A12" s="58" t="s">
        <v>18</v>
      </c>
      <c r="B12" s="62">
        <v>18.742609999999999</v>
      </c>
      <c r="C12" s="63">
        <v>0.67035</v>
      </c>
      <c r="D12" s="62">
        <v>17.92465</v>
      </c>
      <c r="E12" s="63">
        <v>0.66080000000000005</v>
      </c>
      <c r="F12" s="62">
        <v>17.782900000000001</v>
      </c>
      <c r="G12" s="63">
        <v>0.66173999999999999</v>
      </c>
      <c r="H12" s="62">
        <v>17.286290000000001</v>
      </c>
      <c r="I12" s="63">
        <v>0.65039000000000002</v>
      </c>
      <c r="J12" s="62">
        <v>15.685230000000001</v>
      </c>
      <c r="K12" s="63">
        <v>0.33323999999999998</v>
      </c>
      <c r="L12" s="62">
        <v>14.76919</v>
      </c>
      <c r="M12" s="63">
        <v>0.31656000000000001</v>
      </c>
      <c r="N12" s="62">
        <v>14.987780000000001</v>
      </c>
      <c r="O12" s="63">
        <v>0.31517000000000001</v>
      </c>
      <c r="P12" s="62">
        <v>16.111930000000001</v>
      </c>
      <c r="Q12" s="63">
        <v>0.33481</v>
      </c>
      <c r="R12" s="62">
        <v>16.77514</v>
      </c>
      <c r="S12" s="63">
        <v>0.34977999999999998</v>
      </c>
      <c r="T12" s="62">
        <v>17.343050000000002</v>
      </c>
      <c r="U12" s="63">
        <v>0.36205999999999999</v>
      </c>
      <c r="V12" s="62">
        <v>17.643650000000001</v>
      </c>
      <c r="W12" s="63">
        <v>0.37031999999999998</v>
      </c>
      <c r="X12" s="62">
        <v>18.44539</v>
      </c>
      <c r="Y12" s="63">
        <v>0.36847000000000002</v>
      </c>
      <c r="Z12" s="62">
        <v>18.604890000000001</v>
      </c>
      <c r="AA12" s="63">
        <v>0.36971999999999999</v>
      </c>
      <c r="AB12" s="62">
        <v>18.34714</v>
      </c>
      <c r="AC12" s="63">
        <v>0.37459999999999999</v>
      </c>
    </row>
    <row r="13" spans="1:29" ht="13.5" customHeight="1" x14ac:dyDescent="0.3">
      <c r="A13" s="58" t="s">
        <v>45</v>
      </c>
      <c r="B13" s="62">
        <v>11.67592</v>
      </c>
      <c r="C13" s="63">
        <v>0.52856999999999998</v>
      </c>
      <c r="D13" s="62">
        <v>13.886979999999999</v>
      </c>
      <c r="E13" s="63">
        <v>0.57720000000000005</v>
      </c>
      <c r="F13" s="62">
        <v>16.328199999999999</v>
      </c>
      <c r="G13" s="63">
        <v>0.63212999999999997</v>
      </c>
      <c r="H13" s="62">
        <v>18.19556</v>
      </c>
      <c r="I13" s="63">
        <v>0.66698000000000002</v>
      </c>
      <c r="J13" s="62">
        <v>18.981359999999999</v>
      </c>
      <c r="K13" s="63">
        <v>0.36324000000000001</v>
      </c>
      <c r="L13" s="62">
        <v>19.690110000000001</v>
      </c>
      <c r="M13" s="63">
        <v>0.36398000000000003</v>
      </c>
      <c r="N13" s="62">
        <v>20.69539</v>
      </c>
      <c r="O13" s="63">
        <v>0.36688999999999999</v>
      </c>
      <c r="P13" s="62">
        <v>21.701129999999999</v>
      </c>
      <c r="Q13" s="63">
        <v>0.38179000000000002</v>
      </c>
      <c r="R13" s="62">
        <v>22.000509999999998</v>
      </c>
      <c r="S13" s="63">
        <v>0.39967999999999998</v>
      </c>
      <c r="T13" s="62">
        <v>23.086569999999998</v>
      </c>
      <c r="U13" s="63">
        <v>0.40800999999999998</v>
      </c>
      <c r="V13" s="62">
        <v>24.213239999999999</v>
      </c>
      <c r="W13" s="63">
        <v>0.41510000000000002</v>
      </c>
      <c r="X13" s="62">
        <v>25.08371</v>
      </c>
      <c r="Y13" s="63">
        <v>0.41222999999999999</v>
      </c>
      <c r="Z13" s="62">
        <v>25.819189999999999</v>
      </c>
      <c r="AA13" s="63">
        <v>0.41333999999999999</v>
      </c>
      <c r="AB13" s="62">
        <v>26.633289999999999</v>
      </c>
      <c r="AC13" s="63">
        <v>0.42377999999999999</v>
      </c>
    </row>
    <row r="14" spans="1:29" s="38" customFormat="1" ht="13.5" customHeight="1" x14ac:dyDescent="0.3">
      <c r="A14" s="59" t="s">
        <v>46</v>
      </c>
      <c r="B14" s="64"/>
      <c r="C14" s="65"/>
      <c r="D14" s="64"/>
      <c r="E14" s="65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64"/>
      <c r="Q14" s="65"/>
      <c r="R14" s="64"/>
      <c r="S14" s="65"/>
      <c r="T14" s="64"/>
      <c r="U14" s="65"/>
      <c r="V14" s="64"/>
      <c r="W14" s="65"/>
      <c r="X14" s="64"/>
      <c r="Y14" s="65"/>
      <c r="Z14" s="64"/>
      <c r="AA14" s="65"/>
      <c r="AB14" s="64"/>
      <c r="AC14" s="65"/>
    </row>
    <row r="15" spans="1:29" ht="13.5" customHeight="1" x14ac:dyDescent="0.3">
      <c r="A15" s="57" t="s">
        <v>66</v>
      </c>
      <c r="B15" s="62">
        <v>8.4954300000000007</v>
      </c>
      <c r="C15" s="63">
        <v>1.7646999999999999</v>
      </c>
      <c r="D15" s="62">
        <v>9.0886099999999992</v>
      </c>
      <c r="E15" s="63">
        <v>1.88185</v>
      </c>
      <c r="F15" s="62">
        <v>8.0937199999999994</v>
      </c>
      <c r="G15" s="63">
        <v>1.7185600000000001</v>
      </c>
      <c r="H15" s="62">
        <v>9.20092</v>
      </c>
      <c r="I15" s="63">
        <v>1.7278899999999999</v>
      </c>
      <c r="J15" s="62">
        <v>10.161670000000001</v>
      </c>
      <c r="K15" s="63">
        <v>1.06735</v>
      </c>
      <c r="L15" s="62">
        <v>10.54707</v>
      </c>
      <c r="M15" s="63">
        <v>1.1156299999999999</v>
      </c>
      <c r="N15" s="62">
        <v>9.5359099999999994</v>
      </c>
      <c r="O15" s="63">
        <v>0.98743000000000003</v>
      </c>
      <c r="P15" s="62">
        <v>8.4336300000000008</v>
      </c>
      <c r="Q15" s="63">
        <v>0.96287</v>
      </c>
      <c r="R15" s="62">
        <v>7.8205099999999996</v>
      </c>
      <c r="S15" s="63">
        <v>0.90173000000000003</v>
      </c>
      <c r="T15" s="62">
        <v>7.4088700000000003</v>
      </c>
      <c r="U15" s="63">
        <v>0.84984999999999999</v>
      </c>
      <c r="V15" s="62">
        <v>8.1188000000000002</v>
      </c>
      <c r="W15" s="63">
        <v>0.89880000000000004</v>
      </c>
      <c r="X15" s="62">
        <v>8.0304000000000002</v>
      </c>
      <c r="Y15" s="63">
        <v>0.94723999999999997</v>
      </c>
      <c r="Z15" s="62">
        <v>7.4785399999999997</v>
      </c>
      <c r="AA15" s="63">
        <v>0.85423000000000004</v>
      </c>
      <c r="AB15" s="62">
        <v>6.9882499999999999</v>
      </c>
      <c r="AC15" s="63">
        <v>0.84831999999999996</v>
      </c>
    </row>
    <row r="16" spans="1:29" ht="13.5" customHeight="1" x14ac:dyDescent="0.3">
      <c r="A16" s="57" t="s">
        <v>43</v>
      </c>
      <c r="B16" s="62">
        <v>58.365020000000001</v>
      </c>
      <c r="C16" s="63">
        <v>3.2483599999999999</v>
      </c>
      <c r="D16" s="62">
        <v>55.362299999999998</v>
      </c>
      <c r="E16" s="63">
        <v>3.3551500000000001</v>
      </c>
      <c r="F16" s="62">
        <v>55.891849999999998</v>
      </c>
      <c r="G16" s="63">
        <v>3.1595</v>
      </c>
      <c r="H16" s="62">
        <v>52.227150000000002</v>
      </c>
      <c r="I16" s="63">
        <v>3.1028199999999999</v>
      </c>
      <c r="J16" s="62">
        <v>55.503059999999998</v>
      </c>
      <c r="K16" s="63">
        <v>1.6897800000000001</v>
      </c>
      <c r="L16" s="62">
        <v>53.460450000000002</v>
      </c>
      <c r="M16" s="63">
        <v>1.65018</v>
      </c>
      <c r="N16" s="62">
        <v>53.240009999999998</v>
      </c>
      <c r="O16" s="63">
        <v>1.63018</v>
      </c>
      <c r="P16" s="62">
        <v>52.877479999999998</v>
      </c>
      <c r="Q16" s="63">
        <v>1.63852</v>
      </c>
      <c r="R16" s="62">
        <v>53.687469999999998</v>
      </c>
      <c r="S16" s="63">
        <v>1.6498999999999999</v>
      </c>
      <c r="T16" s="62">
        <v>54.048780000000001</v>
      </c>
      <c r="U16" s="63">
        <v>1.60392</v>
      </c>
      <c r="V16" s="62">
        <v>51.687690000000003</v>
      </c>
      <c r="W16" s="63">
        <v>1.5940300000000001</v>
      </c>
      <c r="X16" s="62">
        <v>49.740139999999997</v>
      </c>
      <c r="Y16" s="63">
        <v>1.5483499999999999</v>
      </c>
      <c r="Z16" s="62">
        <v>49.769449999999999</v>
      </c>
      <c r="AA16" s="63">
        <v>1.5073399999999999</v>
      </c>
      <c r="AB16" s="62">
        <v>52.126939999999998</v>
      </c>
      <c r="AC16" s="63">
        <v>1.53094</v>
      </c>
    </row>
    <row r="17" spans="1:29" ht="13.5" customHeight="1" x14ac:dyDescent="0.3">
      <c r="A17" s="58" t="s">
        <v>51</v>
      </c>
      <c r="B17" s="62">
        <v>49.220509999999997</v>
      </c>
      <c r="C17" s="63">
        <v>3.2951100000000002</v>
      </c>
      <c r="D17" s="62">
        <v>45.098489999999998</v>
      </c>
      <c r="E17" s="63">
        <v>3.3485</v>
      </c>
      <c r="F17" s="62">
        <v>46.806910000000002</v>
      </c>
      <c r="G17" s="63">
        <v>3.1804000000000001</v>
      </c>
      <c r="H17" s="62">
        <v>44.318399999999997</v>
      </c>
      <c r="I17" s="63">
        <v>3.08277</v>
      </c>
      <c r="J17" s="62">
        <v>47.443330000000003</v>
      </c>
      <c r="K17" s="63">
        <v>1.70478</v>
      </c>
      <c r="L17" s="62">
        <v>46.214619999999996</v>
      </c>
      <c r="M17" s="63">
        <v>1.64944</v>
      </c>
      <c r="N17" s="62">
        <v>45.437100000000001</v>
      </c>
      <c r="O17" s="63">
        <v>1.6353599999999999</v>
      </c>
      <c r="P17" s="62">
        <v>44.425159999999998</v>
      </c>
      <c r="Q17" s="63">
        <v>1.63584</v>
      </c>
      <c r="R17" s="62">
        <v>44.879739999999998</v>
      </c>
      <c r="S17" s="63">
        <v>1.6580600000000001</v>
      </c>
      <c r="T17" s="62">
        <v>45.910960000000003</v>
      </c>
      <c r="U17" s="63">
        <v>1.6267400000000001</v>
      </c>
      <c r="V17" s="62">
        <v>44.078099999999999</v>
      </c>
      <c r="W17" s="63">
        <v>1.5955699999999999</v>
      </c>
      <c r="X17" s="62">
        <v>42.376750000000001</v>
      </c>
      <c r="Y17" s="63">
        <v>1.53148</v>
      </c>
      <c r="Z17" s="62">
        <v>41.273069999999997</v>
      </c>
      <c r="AA17" s="63">
        <v>1.4939899999999999</v>
      </c>
      <c r="AB17" s="62">
        <v>43.096649999999997</v>
      </c>
      <c r="AC17" s="63">
        <v>1.5357099999999999</v>
      </c>
    </row>
    <row r="18" spans="1:29" ht="13.5" customHeight="1" x14ac:dyDescent="0.3">
      <c r="A18" s="58" t="s">
        <v>52</v>
      </c>
      <c r="B18" s="62">
        <v>9.1445100000000004</v>
      </c>
      <c r="C18" s="63">
        <v>1.9327300000000001</v>
      </c>
      <c r="D18" s="62">
        <v>10.263809999999999</v>
      </c>
      <c r="E18" s="63">
        <v>2.27068</v>
      </c>
      <c r="F18" s="62">
        <v>9.0849399999999996</v>
      </c>
      <c r="G18" s="63">
        <v>2.0833499999999998</v>
      </c>
      <c r="H18" s="62">
        <v>7.9087500000000004</v>
      </c>
      <c r="I18" s="63">
        <v>1.7704</v>
      </c>
      <c r="J18" s="62">
        <v>8.0597399999999997</v>
      </c>
      <c r="K18" s="63">
        <v>0.94462000000000002</v>
      </c>
      <c r="L18" s="62">
        <v>7.2458299999999998</v>
      </c>
      <c r="M18" s="63">
        <v>0.85502999999999996</v>
      </c>
      <c r="N18" s="62">
        <v>7.8029099999999998</v>
      </c>
      <c r="O18" s="63">
        <v>0.96206000000000003</v>
      </c>
      <c r="P18" s="62">
        <v>8.4523200000000003</v>
      </c>
      <c r="Q18" s="63">
        <v>0.97553999999999996</v>
      </c>
      <c r="R18" s="62">
        <v>8.8077299999999994</v>
      </c>
      <c r="S18" s="63">
        <v>0.95499999999999996</v>
      </c>
      <c r="T18" s="62">
        <v>8.1378199999999996</v>
      </c>
      <c r="U18" s="63">
        <v>0.82711000000000001</v>
      </c>
      <c r="V18" s="62">
        <v>7.6095899999999999</v>
      </c>
      <c r="W18" s="63">
        <v>0.85262000000000004</v>
      </c>
      <c r="X18" s="62">
        <v>7.3633899999999999</v>
      </c>
      <c r="Y18" s="63">
        <v>0.81886000000000003</v>
      </c>
      <c r="Z18" s="62">
        <v>8.4963800000000003</v>
      </c>
      <c r="AA18" s="63">
        <v>0.86858999999999997</v>
      </c>
      <c r="AB18" s="62">
        <v>9.0302799999999994</v>
      </c>
      <c r="AC18" s="63">
        <v>0.91637000000000002</v>
      </c>
    </row>
    <row r="19" spans="1:29" ht="13.5" customHeight="1" x14ac:dyDescent="0.3">
      <c r="A19" s="57" t="s">
        <v>44</v>
      </c>
      <c r="B19" s="62">
        <v>33.13955</v>
      </c>
      <c r="C19" s="63">
        <v>3.1159500000000002</v>
      </c>
      <c r="D19" s="62">
        <v>35.54909</v>
      </c>
      <c r="E19" s="63">
        <v>3.2349299999999999</v>
      </c>
      <c r="F19" s="62">
        <v>36.014429999999997</v>
      </c>
      <c r="G19" s="63">
        <v>3.0406</v>
      </c>
      <c r="H19" s="62">
        <v>38.571930000000002</v>
      </c>
      <c r="I19" s="63">
        <v>3.0313300000000001</v>
      </c>
      <c r="J19" s="62">
        <v>34.335270000000001</v>
      </c>
      <c r="K19" s="63">
        <v>1.5944499999999999</v>
      </c>
      <c r="L19" s="62">
        <v>35.99248</v>
      </c>
      <c r="M19" s="63">
        <v>1.5638099999999999</v>
      </c>
      <c r="N19" s="62">
        <v>37.224089999999997</v>
      </c>
      <c r="O19" s="63">
        <v>1.5565</v>
      </c>
      <c r="P19" s="62">
        <v>38.688890000000001</v>
      </c>
      <c r="Q19" s="63">
        <v>1.58056</v>
      </c>
      <c r="R19" s="62">
        <v>38.492019999999997</v>
      </c>
      <c r="S19" s="63">
        <v>1.5955600000000001</v>
      </c>
      <c r="T19" s="62">
        <v>38.542349999999999</v>
      </c>
      <c r="U19" s="63">
        <v>1.5468299999999999</v>
      </c>
      <c r="V19" s="62">
        <v>40.193510000000003</v>
      </c>
      <c r="W19" s="63">
        <v>1.5468</v>
      </c>
      <c r="X19" s="62">
        <v>42.229460000000003</v>
      </c>
      <c r="Y19" s="63">
        <v>1.5155400000000001</v>
      </c>
      <c r="Z19" s="62">
        <v>42.752000000000002</v>
      </c>
      <c r="AA19" s="63">
        <v>1.4738800000000001</v>
      </c>
      <c r="AB19" s="62">
        <v>40.884810000000002</v>
      </c>
      <c r="AC19" s="63">
        <v>1.48176</v>
      </c>
    </row>
    <row r="20" spans="1:29" ht="13.5" customHeight="1" x14ac:dyDescent="0.3">
      <c r="A20" s="58" t="s">
        <v>18</v>
      </c>
      <c r="B20" s="62">
        <v>15.06981</v>
      </c>
      <c r="C20" s="63">
        <v>2.4223699999999999</v>
      </c>
      <c r="D20" s="62">
        <v>15.04679</v>
      </c>
      <c r="E20" s="63">
        <v>2.5076800000000001</v>
      </c>
      <c r="F20" s="62">
        <v>15.94749</v>
      </c>
      <c r="G20" s="63">
        <v>2.3680599999999998</v>
      </c>
      <c r="H20" s="62">
        <v>15.47068</v>
      </c>
      <c r="I20" s="63">
        <v>2.2490199999999998</v>
      </c>
      <c r="J20" s="62">
        <v>13.33958</v>
      </c>
      <c r="K20" s="63">
        <v>1.08795</v>
      </c>
      <c r="L20" s="62">
        <v>13.328469999999999</v>
      </c>
      <c r="M20" s="63">
        <v>1.0476399999999999</v>
      </c>
      <c r="N20" s="62">
        <v>13.39545</v>
      </c>
      <c r="O20" s="63">
        <v>1.05951</v>
      </c>
      <c r="P20" s="62">
        <v>14.681900000000001</v>
      </c>
      <c r="Q20" s="63">
        <v>1.1264700000000001</v>
      </c>
      <c r="R20" s="62">
        <v>14.68163</v>
      </c>
      <c r="S20" s="63">
        <v>1.1293899999999999</v>
      </c>
      <c r="T20" s="62">
        <v>16.00855</v>
      </c>
      <c r="U20" s="63">
        <v>1.1524300000000001</v>
      </c>
      <c r="V20" s="62">
        <v>16.91863</v>
      </c>
      <c r="W20" s="63">
        <v>1.17336</v>
      </c>
      <c r="X20" s="62">
        <v>17.668109999999999</v>
      </c>
      <c r="Y20" s="63">
        <v>1.1553199999999999</v>
      </c>
      <c r="Z20" s="62">
        <v>18.430769999999999</v>
      </c>
      <c r="AA20" s="63">
        <v>1.1376500000000001</v>
      </c>
      <c r="AB20" s="62">
        <v>16.80048</v>
      </c>
      <c r="AC20" s="63">
        <v>1.0930500000000001</v>
      </c>
    </row>
    <row r="21" spans="1:29" ht="13.5" customHeight="1" x14ac:dyDescent="0.3">
      <c r="A21" s="58" t="s">
        <v>45</v>
      </c>
      <c r="B21" s="62">
        <v>18.069739999999999</v>
      </c>
      <c r="C21" s="63">
        <v>2.50759</v>
      </c>
      <c r="D21" s="62">
        <v>20.502300000000002</v>
      </c>
      <c r="E21" s="63">
        <v>2.65543</v>
      </c>
      <c r="F21" s="62">
        <v>20.066939999999999</v>
      </c>
      <c r="G21" s="63">
        <v>2.4683000000000002</v>
      </c>
      <c r="H21" s="62">
        <v>23.10125</v>
      </c>
      <c r="I21" s="63">
        <v>2.6331000000000002</v>
      </c>
      <c r="J21" s="62">
        <v>20.99569</v>
      </c>
      <c r="K21" s="63">
        <v>1.3808800000000001</v>
      </c>
      <c r="L21" s="62">
        <v>22.664010000000001</v>
      </c>
      <c r="M21" s="63">
        <v>1.3761699999999999</v>
      </c>
      <c r="N21" s="62">
        <v>23.82864</v>
      </c>
      <c r="O21" s="63">
        <v>1.3625100000000001</v>
      </c>
      <c r="P21" s="62">
        <v>24.006989999999998</v>
      </c>
      <c r="Q21" s="63">
        <v>1.3712</v>
      </c>
      <c r="R21" s="62">
        <v>23.810390000000002</v>
      </c>
      <c r="S21" s="63">
        <v>1.38947</v>
      </c>
      <c r="T21" s="62">
        <v>22.533799999999999</v>
      </c>
      <c r="U21" s="63">
        <v>1.2947900000000001</v>
      </c>
      <c r="V21" s="62">
        <v>23.27488</v>
      </c>
      <c r="W21" s="63">
        <v>1.3042</v>
      </c>
      <c r="X21" s="62">
        <v>24.561350000000001</v>
      </c>
      <c r="Y21" s="63">
        <v>1.2975699999999999</v>
      </c>
      <c r="Z21" s="62">
        <v>24.32123</v>
      </c>
      <c r="AA21" s="63">
        <v>1.24427</v>
      </c>
      <c r="AB21" s="62">
        <v>24.084340000000001</v>
      </c>
      <c r="AC21" s="63">
        <v>1.25366</v>
      </c>
    </row>
    <row r="22" spans="1:29" s="38" customFormat="1" ht="13.5" customHeight="1" x14ac:dyDescent="0.3">
      <c r="A22" s="59" t="s">
        <v>47</v>
      </c>
      <c r="B22" s="64"/>
      <c r="C22" s="65"/>
      <c r="D22" s="64"/>
      <c r="E22" s="65"/>
      <c r="F22" s="64"/>
      <c r="G22" s="65"/>
      <c r="H22" s="64"/>
      <c r="I22" s="65"/>
      <c r="J22" s="64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</row>
    <row r="23" spans="1:29" ht="13.5" customHeight="1" x14ac:dyDescent="0.3">
      <c r="A23" s="57" t="s">
        <v>66</v>
      </c>
      <c r="B23" s="62">
        <v>22.994299999999999</v>
      </c>
      <c r="C23" s="63">
        <v>2.6371899999999999</v>
      </c>
      <c r="D23" s="62">
        <v>25.546320000000001</v>
      </c>
      <c r="E23" s="63">
        <v>2.87534</v>
      </c>
      <c r="F23" s="62">
        <v>26.147760000000002</v>
      </c>
      <c r="G23" s="63">
        <v>2.9409900000000002</v>
      </c>
      <c r="H23" s="62">
        <v>23.523579999999999</v>
      </c>
      <c r="I23" s="63">
        <v>2.7077900000000001</v>
      </c>
      <c r="J23" s="62">
        <v>25.492339999999999</v>
      </c>
      <c r="K23" s="63">
        <v>1.44292</v>
      </c>
      <c r="L23" s="62">
        <v>27.083120000000001</v>
      </c>
      <c r="M23" s="63">
        <v>1.37154</v>
      </c>
      <c r="N23" s="62">
        <v>26.662030000000001</v>
      </c>
      <c r="O23" s="63">
        <v>1.39093</v>
      </c>
      <c r="P23" s="62">
        <v>24.854320000000001</v>
      </c>
      <c r="Q23" s="63">
        <v>1.40985</v>
      </c>
      <c r="R23" s="62">
        <v>23.335989999999999</v>
      </c>
      <c r="S23" s="63">
        <v>1.40648</v>
      </c>
      <c r="T23" s="62">
        <v>23.40202</v>
      </c>
      <c r="U23" s="63">
        <v>1.38219</v>
      </c>
      <c r="V23" s="62">
        <v>23.197289999999999</v>
      </c>
      <c r="W23" s="63">
        <v>1.40489</v>
      </c>
      <c r="X23" s="62">
        <v>23.025690000000001</v>
      </c>
      <c r="Y23" s="63">
        <v>1.3849800000000001</v>
      </c>
      <c r="Z23" s="62">
        <v>22.44509</v>
      </c>
      <c r="AA23" s="63">
        <v>1.3549599999999999</v>
      </c>
      <c r="AB23" s="62">
        <v>21.393640000000001</v>
      </c>
      <c r="AC23" s="63">
        <v>1.3438699999999999</v>
      </c>
    </row>
    <row r="24" spans="1:29" ht="13.5" customHeight="1" x14ac:dyDescent="0.3">
      <c r="A24" s="57" t="s">
        <v>43</v>
      </c>
      <c r="B24" s="62">
        <v>47.061030000000002</v>
      </c>
      <c r="C24" s="63">
        <v>3.1393900000000001</v>
      </c>
      <c r="D24" s="62">
        <v>44.21922</v>
      </c>
      <c r="E24" s="63">
        <v>3.1636899999999999</v>
      </c>
      <c r="F24" s="62">
        <v>42.084159999999997</v>
      </c>
      <c r="G24" s="63">
        <v>3.1509499999999999</v>
      </c>
      <c r="H24" s="62">
        <v>41.579430000000002</v>
      </c>
      <c r="I24" s="63">
        <v>3.0930800000000001</v>
      </c>
      <c r="J24" s="62">
        <v>40.914929999999998</v>
      </c>
      <c r="K24" s="63">
        <v>1.5914699999999999</v>
      </c>
      <c r="L24" s="62">
        <v>41.643569999999997</v>
      </c>
      <c r="M24" s="63">
        <v>1.49871</v>
      </c>
      <c r="N24" s="62">
        <v>41.657220000000002</v>
      </c>
      <c r="O24" s="63">
        <v>1.50528</v>
      </c>
      <c r="P24" s="62">
        <v>40.810090000000002</v>
      </c>
      <c r="Q24" s="63">
        <v>1.5497700000000001</v>
      </c>
      <c r="R24" s="62">
        <v>40.25788</v>
      </c>
      <c r="S24" s="63">
        <v>1.5842799999999999</v>
      </c>
      <c r="T24" s="62">
        <v>37.863120000000002</v>
      </c>
      <c r="U24" s="63">
        <v>1.5672600000000001</v>
      </c>
      <c r="V24" s="62">
        <v>38.097119999999997</v>
      </c>
      <c r="W24" s="63">
        <v>1.5873600000000001</v>
      </c>
      <c r="X24" s="62">
        <v>38.100059999999999</v>
      </c>
      <c r="Y24" s="63">
        <v>1.5192699999999999</v>
      </c>
      <c r="Z24" s="62">
        <v>35.577829999999999</v>
      </c>
      <c r="AA24" s="63">
        <v>1.49949</v>
      </c>
      <c r="AB24" s="62">
        <v>35.685609999999997</v>
      </c>
      <c r="AC24" s="63">
        <v>1.53301</v>
      </c>
    </row>
    <row r="25" spans="1:29" ht="13.5" customHeight="1" x14ac:dyDescent="0.3">
      <c r="A25" s="58" t="s">
        <v>51</v>
      </c>
      <c r="B25" s="62">
        <v>33.666350000000001</v>
      </c>
      <c r="C25" s="63">
        <v>2.99532</v>
      </c>
      <c r="D25" s="62">
        <v>31.00075</v>
      </c>
      <c r="E25" s="63">
        <v>2.9635099999999999</v>
      </c>
      <c r="F25" s="62">
        <v>29.817740000000001</v>
      </c>
      <c r="G25" s="63">
        <v>2.91547</v>
      </c>
      <c r="H25" s="62">
        <v>27.905709999999999</v>
      </c>
      <c r="I25" s="63">
        <v>2.8252299999999999</v>
      </c>
      <c r="J25" s="62">
        <v>28.425180000000001</v>
      </c>
      <c r="K25" s="63">
        <v>1.45729</v>
      </c>
      <c r="L25" s="62">
        <v>28.198689999999999</v>
      </c>
      <c r="M25" s="63">
        <v>1.37565</v>
      </c>
      <c r="N25" s="62">
        <v>28.275079999999999</v>
      </c>
      <c r="O25" s="63">
        <v>1.3830199999999999</v>
      </c>
      <c r="P25" s="62">
        <v>28.039760000000001</v>
      </c>
      <c r="Q25" s="63">
        <v>1.42066</v>
      </c>
      <c r="R25" s="62">
        <v>26.980499999999999</v>
      </c>
      <c r="S25" s="63">
        <v>1.44476</v>
      </c>
      <c r="T25" s="62">
        <v>24.540659999999999</v>
      </c>
      <c r="U25" s="63">
        <v>1.39395</v>
      </c>
      <c r="V25" s="62">
        <v>25.049990000000001</v>
      </c>
      <c r="W25" s="63">
        <v>1.4246399999999999</v>
      </c>
      <c r="X25" s="62">
        <v>25.65944</v>
      </c>
      <c r="Y25" s="63">
        <v>1.37151</v>
      </c>
      <c r="Z25" s="62">
        <v>24.255109999999998</v>
      </c>
      <c r="AA25" s="63">
        <v>1.3628899999999999</v>
      </c>
      <c r="AB25" s="62">
        <v>24.217559999999999</v>
      </c>
      <c r="AC25" s="63">
        <v>1.39147</v>
      </c>
    </row>
    <row r="26" spans="1:29" ht="13.5" customHeight="1" x14ac:dyDescent="0.3">
      <c r="A26" s="58" t="s">
        <v>52</v>
      </c>
      <c r="B26" s="62">
        <v>13.394679999999999</v>
      </c>
      <c r="C26" s="63">
        <v>2.0906099999999999</v>
      </c>
      <c r="D26" s="62">
        <v>13.21848</v>
      </c>
      <c r="E26" s="63">
        <v>2.0577700000000001</v>
      </c>
      <c r="F26" s="62">
        <v>12.26642</v>
      </c>
      <c r="G26" s="63">
        <v>2.0289799999999998</v>
      </c>
      <c r="H26" s="62">
        <v>13.67371</v>
      </c>
      <c r="I26" s="63">
        <v>2.1345499999999999</v>
      </c>
      <c r="J26" s="62">
        <v>12.489750000000001</v>
      </c>
      <c r="K26" s="63">
        <v>1.0834299999999999</v>
      </c>
      <c r="L26" s="62">
        <v>13.444879999999999</v>
      </c>
      <c r="M26" s="63">
        <v>1.0350999999999999</v>
      </c>
      <c r="N26" s="62">
        <v>13.38214</v>
      </c>
      <c r="O26" s="63">
        <v>1.03051</v>
      </c>
      <c r="P26" s="62">
        <v>12.77033</v>
      </c>
      <c r="Q26" s="63">
        <v>1.0537099999999999</v>
      </c>
      <c r="R26" s="62">
        <v>13.277380000000001</v>
      </c>
      <c r="S26" s="63">
        <v>1.09402</v>
      </c>
      <c r="T26" s="62">
        <v>13.32246</v>
      </c>
      <c r="U26" s="63">
        <v>1.09998</v>
      </c>
      <c r="V26" s="62">
        <v>13.047129999999999</v>
      </c>
      <c r="W26" s="63">
        <v>1.0951299999999999</v>
      </c>
      <c r="X26" s="62">
        <v>12.440619999999999</v>
      </c>
      <c r="Y26" s="63">
        <v>1.01756</v>
      </c>
      <c r="Z26" s="62">
        <v>11.32272</v>
      </c>
      <c r="AA26" s="63">
        <v>0.95872000000000002</v>
      </c>
      <c r="AB26" s="62">
        <v>11.46804</v>
      </c>
      <c r="AC26" s="63">
        <v>1.01227</v>
      </c>
    </row>
    <row r="27" spans="1:29" ht="13.5" customHeight="1" x14ac:dyDescent="0.3">
      <c r="A27" s="57" t="s">
        <v>44</v>
      </c>
      <c r="B27" s="62">
        <v>29.944669999999999</v>
      </c>
      <c r="C27" s="63">
        <v>2.87548</v>
      </c>
      <c r="D27" s="62">
        <v>30.234459999999999</v>
      </c>
      <c r="E27" s="63">
        <v>2.89276</v>
      </c>
      <c r="F27" s="62">
        <v>31.768090000000001</v>
      </c>
      <c r="G27" s="63">
        <v>2.9449100000000001</v>
      </c>
      <c r="H27" s="62">
        <v>34.896990000000002</v>
      </c>
      <c r="I27" s="63">
        <v>2.9659900000000001</v>
      </c>
      <c r="J27" s="62">
        <v>33.592739999999999</v>
      </c>
      <c r="K27" s="63">
        <v>1.5005500000000001</v>
      </c>
      <c r="L27" s="62">
        <v>31.273319999999998</v>
      </c>
      <c r="M27" s="63">
        <v>1.3758900000000001</v>
      </c>
      <c r="N27" s="62">
        <v>31.68075</v>
      </c>
      <c r="O27" s="63">
        <v>1.3793500000000001</v>
      </c>
      <c r="P27" s="62">
        <v>34.335590000000003</v>
      </c>
      <c r="Q27" s="63">
        <v>1.4585699999999999</v>
      </c>
      <c r="R27" s="62">
        <v>36.406129999999997</v>
      </c>
      <c r="S27" s="63">
        <v>1.51522</v>
      </c>
      <c r="T27" s="62">
        <v>38.734859999999998</v>
      </c>
      <c r="U27" s="63">
        <v>1.55924</v>
      </c>
      <c r="V27" s="62">
        <v>38.705590000000001</v>
      </c>
      <c r="W27" s="63">
        <v>1.5717000000000001</v>
      </c>
      <c r="X27" s="62">
        <v>38.874250000000004</v>
      </c>
      <c r="Y27" s="63">
        <v>1.5045599999999999</v>
      </c>
      <c r="Z27" s="62">
        <v>41.977080000000001</v>
      </c>
      <c r="AA27" s="63">
        <v>1.5230300000000001</v>
      </c>
      <c r="AB27" s="62">
        <v>42.920760000000001</v>
      </c>
      <c r="AC27" s="63">
        <v>1.53969</v>
      </c>
    </row>
    <row r="28" spans="1:29" ht="13.5" customHeight="1" x14ac:dyDescent="0.3">
      <c r="A28" s="58" t="s">
        <v>18</v>
      </c>
      <c r="B28" s="62">
        <v>10.767659999999999</v>
      </c>
      <c r="C28" s="63">
        <v>2.0299299999999998</v>
      </c>
      <c r="D28" s="62">
        <v>9.1207700000000003</v>
      </c>
      <c r="E28" s="63">
        <v>1.83951</v>
      </c>
      <c r="F28" s="62">
        <v>8.5290999999999997</v>
      </c>
      <c r="G28" s="63">
        <v>1.72417</v>
      </c>
      <c r="H28" s="62">
        <v>9.9575099999999992</v>
      </c>
      <c r="I28" s="63">
        <v>1.8739300000000001</v>
      </c>
      <c r="J28" s="62">
        <v>7.8901399999999997</v>
      </c>
      <c r="K28" s="63">
        <v>0.86500999999999995</v>
      </c>
      <c r="L28" s="62">
        <v>6.0674700000000001</v>
      </c>
      <c r="M28" s="63">
        <v>0.69621</v>
      </c>
      <c r="N28" s="62">
        <v>6.7746399999999998</v>
      </c>
      <c r="O28" s="63">
        <v>0.76656999999999997</v>
      </c>
      <c r="P28" s="62">
        <v>6.9674800000000001</v>
      </c>
      <c r="Q28" s="63">
        <v>0.76737999999999995</v>
      </c>
      <c r="R28" s="62">
        <v>6.6142899999999996</v>
      </c>
      <c r="S28" s="63">
        <v>0.74814999999999998</v>
      </c>
      <c r="T28" s="62">
        <v>6.9675700000000003</v>
      </c>
      <c r="U28" s="63">
        <v>0.77088000000000001</v>
      </c>
      <c r="V28" s="62">
        <v>7.0068400000000004</v>
      </c>
      <c r="W28" s="63">
        <v>0.78046000000000004</v>
      </c>
      <c r="X28" s="62">
        <v>6.7798100000000003</v>
      </c>
      <c r="Y28" s="63">
        <v>0.75068999999999997</v>
      </c>
      <c r="Z28" s="62">
        <v>6.7062499999999998</v>
      </c>
      <c r="AA28" s="63">
        <v>0.74306000000000005</v>
      </c>
      <c r="AB28" s="62">
        <v>6.7403399999999998</v>
      </c>
      <c r="AC28" s="63">
        <v>0.72585</v>
      </c>
    </row>
    <row r="29" spans="1:29" ht="13.5" customHeight="1" x14ac:dyDescent="0.3">
      <c r="A29" s="58" t="s">
        <v>45</v>
      </c>
      <c r="B29" s="62">
        <v>19.177009999999999</v>
      </c>
      <c r="C29" s="63">
        <v>2.4157899999999999</v>
      </c>
      <c r="D29" s="62">
        <v>21.113689999999998</v>
      </c>
      <c r="E29" s="63">
        <v>2.5409999999999999</v>
      </c>
      <c r="F29" s="62">
        <v>23.238980000000002</v>
      </c>
      <c r="G29" s="63">
        <v>2.6705800000000002</v>
      </c>
      <c r="H29" s="62">
        <v>24.93948</v>
      </c>
      <c r="I29" s="63">
        <v>2.67197</v>
      </c>
      <c r="J29" s="62">
        <v>25.7026</v>
      </c>
      <c r="K29" s="63">
        <v>1.3726400000000001</v>
      </c>
      <c r="L29" s="62">
        <v>25.205850000000002</v>
      </c>
      <c r="M29" s="63">
        <v>1.28274</v>
      </c>
      <c r="N29" s="62">
        <v>24.906099999999999</v>
      </c>
      <c r="O29" s="63">
        <v>1.2604</v>
      </c>
      <c r="P29" s="62">
        <v>27.368110000000001</v>
      </c>
      <c r="Q29" s="63">
        <v>1.3581099999999999</v>
      </c>
      <c r="R29" s="62">
        <v>29.791830000000001</v>
      </c>
      <c r="S29" s="63">
        <v>1.4331199999999999</v>
      </c>
      <c r="T29" s="62">
        <v>31.767289999999999</v>
      </c>
      <c r="U29" s="63">
        <v>1.4936499999999999</v>
      </c>
      <c r="V29" s="62">
        <v>31.69875</v>
      </c>
      <c r="W29" s="63">
        <v>1.5016700000000001</v>
      </c>
      <c r="X29" s="62">
        <v>32.094439999999999</v>
      </c>
      <c r="Y29" s="63">
        <v>1.43283</v>
      </c>
      <c r="Z29" s="62">
        <v>35.270829999999997</v>
      </c>
      <c r="AA29" s="63">
        <v>1.46573</v>
      </c>
      <c r="AB29" s="62">
        <v>36.180410000000002</v>
      </c>
      <c r="AC29" s="63">
        <v>1.4827999999999999</v>
      </c>
    </row>
    <row r="30" spans="1:29" s="37" customFormat="1" ht="13.5" customHeight="1" x14ac:dyDescent="0.3">
      <c r="A30" s="56" t="s">
        <v>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</row>
    <row r="31" spans="1:29" ht="13.5" customHeight="1" x14ac:dyDescent="0.3">
      <c r="A31" s="57" t="s">
        <v>66</v>
      </c>
      <c r="B31" s="62">
        <v>32.745449999999998</v>
      </c>
      <c r="C31" s="63">
        <v>0.84665000000000001</v>
      </c>
      <c r="D31" s="62">
        <v>31.337980000000002</v>
      </c>
      <c r="E31" s="63">
        <v>0.82708000000000004</v>
      </c>
      <c r="F31" s="62">
        <v>29.174019999999999</v>
      </c>
      <c r="G31" s="63">
        <v>0.83216999999999997</v>
      </c>
      <c r="H31" s="62">
        <v>28.20815</v>
      </c>
      <c r="I31" s="63">
        <v>0.79776999999999998</v>
      </c>
      <c r="J31" s="62">
        <v>30.54149</v>
      </c>
      <c r="K31" s="63">
        <v>0.69855</v>
      </c>
      <c r="L31" s="62">
        <v>30.034310000000001</v>
      </c>
      <c r="M31" s="63">
        <v>0.68593999999999999</v>
      </c>
      <c r="N31" s="62">
        <v>29.242059999999999</v>
      </c>
      <c r="O31" s="63">
        <v>0.62216000000000005</v>
      </c>
      <c r="P31" s="62">
        <v>27.992339999999999</v>
      </c>
      <c r="Q31" s="63">
        <v>0.65371000000000001</v>
      </c>
      <c r="R31" s="62">
        <v>26.127690000000001</v>
      </c>
      <c r="S31" s="63">
        <v>0.72048999999999996</v>
      </c>
      <c r="T31" s="62">
        <v>26.289169999999999</v>
      </c>
      <c r="U31" s="63">
        <v>0.80201999999999996</v>
      </c>
      <c r="V31" s="62">
        <v>26.07272</v>
      </c>
      <c r="W31" s="63">
        <v>0.77307000000000003</v>
      </c>
      <c r="X31" s="62">
        <v>25.42193</v>
      </c>
      <c r="Y31" s="63">
        <v>0.75156000000000001</v>
      </c>
      <c r="Z31" s="62">
        <v>24.14217</v>
      </c>
      <c r="AA31" s="63">
        <v>0.71840999999999999</v>
      </c>
      <c r="AB31" s="62">
        <v>22.814260000000001</v>
      </c>
      <c r="AC31" s="63">
        <v>0.70721999999999996</v>
      </c>
    </row>
    <row r="32" spans="1:29" ht="13.5" customHeight="1" x14ac:dyDescent="0.3">
      <c r="A32" s="57" t="s">
        <v>43</v>
      </c>
      <c r="B32" s="62">
        <v>39.293480000000002</v>
      </c>
      <c r="C32" s="63">
        <v>0.86692000000000002</v>
      </c>
      <c r="D32" s="62">
        <v>38.929729999999999</v>
      </c>
      <c r="E32" s="63">
        <v>0.85431999999999997</v>
      </c>
      <c r="F32" s="62">
        <v>38.633780000000002</v>
      </c>
      <c r="G32" s="63">
        <v>0.88285000000000002</v>
      </c>
      <c r="H32" s="62">
        <v>38.176549999999999</v>
      </c>
      <c r="I32" s="63">
        <v>0.85926999999999998</v>
      </c>
      <c r="J32" s="62">
        <v>37.90934</v>
      </c>
      <c r="K32" s="63">
        <v>0.72941</v>
      </c>
      <c r="L32" s="62">
        <v>37.297029999999999</v>
      </c>
      <c r="M32" s="63">
        <v>0.71260999999999997</v>
      </c>
      <c r="N32" s="62">
        <v>36.564030000000002</v>
      </c>
      <c r="O32" s="63">
        <v>0.63839000000000001</v>
      </c>
      <c r="P32" s="62">
        <v>35.697749999999999</v>
      </c>
      <c r="Q32" s="63">
        <v>0.68791000000000002</v>
      </c>
      <c r="R32" s="62">
        <v>36.351500000000001</v>
      </c>
      <c r="S32" s="63">
        <v>0.79181999999999997</v>
      </c>
      <c r="T32" s="62">
        <v>35.574089999999998</v>
      </c>
      <c r="U32" s="63">
        <v>0.84533999999999998</v>
      </c>
      <c r="V32" s="62">
        <v>34.252549999999999</v>
      </c>
      <c r="W32" s="63">
        <v>0.82328999999999997</v>
      </c>
      <c r="X32" s="62">
        <v>34.301690000000001</v>
      </c>
      <c r="Y32" s="63">
        <v>0.79976999999999998</v>
      </c>
      <c r="Z32" s="62">
        <v>33.784260000000003</v>
      </c>
      <c r="AA32" s="63">
        <v>0.78656000000000004</v>
      </c>
      <c r="AB32" s="62">
        <v>34.155790000000003</v>
      </c>
      <c r="AC32" s="63">
        <v>0.79344000000000003</v>
      </c>
    </row>
    <row r="33" spans="1:29" ht="13.5" customHeight="1" x14ac:dyDescent="0.3">
      <c r="A33" s="58" t="s">
        <v>51</v>
      </c>
      <c r="B33" s="62">
        <v>29.701090000000001</v>
      </c>
      <c r="C33" s="63">
        <v>0.79998000000000002</v>
      </c>
      <c r="D33" s="62">
        <v>29.707809999999998</v>
      </c>
      <c r="E33" s="63">
        <v>0.78976999999999997</v>
      </c>
      <c r="F33" s="62">
        <v>29.00196</v>
      </c>
      <c r="G33" s="63">
        <v>0.81401999999999997</v>
      </c>
      <c r="H33" s="62">
        <v>28.802219999999998</v>
      </c>
      <c r="I33" s="63">
        <v>0.80118</v>
      </c>
      <c r="J33" s="62">
        <v>28.695260000000001</v>
      </c>
      <c r="K33" s="63">
        <v>0.67051000000000005</v>
      </c>
      <c r="L33" s="62">
        <v>28.448560000000001</v>
      </c>
      <c r="M33" s="63">
        <v>0.65973000000000004</v>
      </c>
      <c r="N33" s="62">
        <v>27.26577</v>
      </c>
      <c r="O33" s="63">
        <v>0.57940999999999998</v>
      </c>
      <c r="P33" s="62">
        <v>26.325089999999999</v>
      </c>
      <c r="Q33" s="63">
        <v>0.61231999999999998</v>
      </c>
      <c r="R33" s="62">
        <v>26.236889999999999</v>
      </c>
      <c r="S33" s="63">
        <v>0.70784999999999998</v>
      </c>
      <c r="T33" s="62">
        <v>26.198409999999999</v>
      </c>
      <c r="U33" s="63">
        <v>0.77393000000000001</v>
      </c>
      <c r="V33" s="62">
        <v>24.080570000000002</v>
      </c>
      <c r="W33" s="63">
        <v>0.72382000000000002</v>
      </c>
      <c r="X33" s="62">
        <v>24.19258</v>
      </c>
      <c r="Y33" s="63">
        <v>0.70335000000000003</v>
      </c>
      <c r="Z33" s="62">
        <v>24.550080000000001</v>
      </c>
      <c r="AA33" s="63">
        <v>0.70435000000000003</v>
      </c>
      <c r="AB33" s="62">
        <v>24.078060000000001</v>
      </c>
      <c r="AC33" s="63">
        <v>0.70820000000000005</v>
      </c>
    </row>
    <row r="34" spans="1:29" ht="13.5" customHeight="1" x14ac:dyDescent="0.3">
      <c r="A34" s="58" t="s">
        <v>52</v>
      </c>
      <c r="B34" s="62">
        <v>9.5923800000000004</v>
      </c>
      <c r="C34" s="63">
        <v>0.54484999999999995</v>
      </c>
      <c r="D34" s="62">
        <v>9.2219099999999994</v>
      </c>
      <c r="E34" s="63">
        <v>0.52830999999999995</v>
      </c>
      <c r="F34" s="62">
        <v>9.6318300000000008</v>
      </c>
      <c r="G34" s="63">
        <v>0.55413999999999997</v>
      </c>
      <c r="H34" s="62">
        <v>9.3743300000000005</v>
      </c>
      <c r="I34" s="63">
        <v>0.51049999999999995</v>
      </c>
      <c r="J34" s="62">
        <v>9.2140799999999992</v>
      </c>
      <c r="K34" s="63">
        <v>0.45523999999999998</v>
      </c>
      <c r="L34" s="62">
        <v>8.8484700000000007</v>
      </c>
      <c r="M34" s="63">
        <v>0.41560000000000002</v>
      </c>
      <c r="N34" s="62">
        <v>9.2982700000000005</v>
      </c>
      <c r="O34" s="63">
        <v>0.39079000000000003</v>
      </c>
      <c r="P34" s="62">
        <v>9.3726500000000001</v>
      </c>
      <c r="Q34" s="63">
        <v>0.45024999999999998</v>
      </c>
      <c r="R34" s="62">
        <v>10.114610000000001</v>
      </c>
      <c r="S34" s="63">
        <v>0.53395999999999999</v>
      </c>
      <c r="T34" s="62">
        <v>9.3756900000000005</v>
      </c>
      <c r="U34" s="63">
        <v>0.50490999999999997</v>
      </c>
      <c r="V34" s="62">
        <v>10.171989999999999</v>
      </c>
      <c r="W34" s="63">
        <v>0.53798000000000001</v>
      </c>
      <c r="X34" s="62">
        <v>10.109109999999999</v>
      </c>
      <c r="Y34" s="63">
        <v>0.52539000000000002</v>
      </c>
      <c r="Z34" s="62">
        <v>9.2341800000000003</v>
      </c>
      <c r="AA34" s="63">
        <v>0.48522999999999999</v>
      </c>
      <c r="AB34" s="62">
        <v>10.077730000000001</v>
      </c>
      <c r="AC34" s="63">
        <v>0.52054999999999996</v>
      </c>
    </row>
    <row r="35" spans="1:29" ht="13.5" customHeight="1" x14ac:dyDescent="0.3">
      <c r="A35" s="57" t="s">
        <v>44</v>
      </c>
      <c r="B35" s="62">
        <v>27.961079999999999</v>
      </c>
      <c r="C35" s="63">
        <v>0.79154999999999998</v>
      </c>
      <c r="D35" s="62">
        <v>29.732289999999999</v>
      </c>
      <c r="E35" s="63">
        <v>0.79932000000000003</v>
      </c>
      <c r="F35" s="62">
        <v>32.192189999999997</v>
      </c>
      <c r="G35" s="63">
        <v>0.84389999999999998</v>
      </c>
      <c r="H35" s="62">
        <v>33.615299999999998</v>
      </c>
      <c r="I35" s="63">
        <v>0.83350000000000002</v>
      </c>
      <c r="J35" s="62">
        <v>31.54917</v>
      </c>
      <c r="K35" s="63">
        <v>0.70357999999999998</v>
      </c>
      <c r="L35" s="62">
        <v>32.668660000000003</v>
      </c>
      <c r="M35" s="63">
        <v>0.70913999999999999</v>
      </c>
      <c r="N35" s="62">
        <v>34.193899999999999</v>
      </c>
      <c r="O35" s="63">
        <v>0.64995999999999998</v>
      </c>
      <c r="P35" s="62">
        <v>36.309910000000002</v>
      </c>
      <c r="Q35" s="63">
        <v>0.71040999999999999</v>
      </c>
      <c r="R35" s="62">
        <v>37.520809999999997</v>
      </c>
      <c r="S35" s="63">
        <v>0.79759000000000002</v>
      </c>
      <c r="T35" s="62">
        <v>38.136740000000003</v>
      </c>
      <c r="U35" s="63">
        <v>0.86709999999999998</v>
      </c>
      <c r="V35" s="62">
        <v>39.674720000000001</v>
      </c>
      <c r="W35" s="63">
        <v>0.87970000000000004</v>
      </c>
      <c r="X35" s="62">
        <v>40.276380000000003</v>
      </c>
      <c r="Y35" s="63">
        <v>0.84943999999999997</v>
      </c>
      <c r="Z35" s="62">
        <v>42.073569999999997</v>
      </c>
      <c r="AA35" s="63">
        <v>0.84848000000000001</v>
      </c>
      <c r="AB35" s="62">
        <v>43.029949999999999</v>
      </c>
      <c r="AC35" s="63">
        <v>0.82491999999999999</v>
      </c>
    </row>
    <row r="36" spans="1:29" ht="13.5" customHeight="1" x14ac:dyDescent="0.3">
      <c r="A36" s="58" t="s">
        <v>18</v>
      </c>
      <c r="B36" s="62">
        <v>8.44008</v>
      </c>
      <c r="C36" s="63">
        <v>0.46112999999999998</v>
      </c>
      <c r="D36" s="62">
        <v>7.7760600000000002</v>
      </c>
      <c r="E36" s="63">
        <v>0.43508999999999998</v>
      </c>
      <c r="F36" s="62">
        <v>7.4629899999999996</v>
      </c>
      <c r="G36" s="63">
        <v>0.44718000000000002</v>
      </c>
      <c r="H36" s="62">
        <v>7.3667899999999999</v>
      </c>
      <c r="I36" s="63">
        <v>0.44508999999999999</v>
      </c>
      <c r="J36" s="62">
        <v>6.6058300000000001</v>
      </c>
      <c r="K36" s="63">
        <v>0.35948000000000002</v>
      </c>
      <c r="L36" s="62">
        <v>6.0214299999999996</v>
      </c>
      <c r="M36" s="63">
        <v>0.29643000000000003</v>
      </c>
      <c r="N36" s="62">
        <v>5.8407499999999999</v>
      </c>
      <c r="O36" s="63">
        <v>0.27393000000000001</v>
      </c>
      <c r="P36" s="62">
        <v>6.2045599999999999</v>
      </c>
      <c r="Q36" s="63">
        <v>0.309</v>
      </c>
      <c r="R36" s="62">
        <v>6.5103200000000001</v>
      </c>
      <c r="S36" s="63">
        <v>0.36126000000000003</v>
      </c>
      <c r="T36" s="62">
        <v>5.8548499999999999</v>
      </c>
      <c r="U36" s="63">
        <v>0.34878999999999999</v>
      </c>
      <c r="V36" s="62">
        <v>5.7769899999999996</v>
      </c>
      <c r="W36" s="63">
        <v>0.39982000000000001</v>
      </c>
      <c r="X36" s="62">
        <v>5.6348200000000004</v>
      </c>
      <c r="Y36" s="63">
        <v>0.35742000000000002</v>
      </c>
      <c r="Z36" s="62">
        <v>5.8052999999999999</v>
      </c>
      <c r="AA36" s="63">
        <v>0.35177999999999998</v>
      </c>
      <c r="AB36" s="62">
        <v>6.0947899999999997</v>
      </c>
      <c r="AC36" s="63">
        <v>0.34666000000000002</v>
      </c>
    </row>
    <row r="37" spans="1:29" ht="13.5" customHeight="1" x14ac:dyDescent="0.3">
      <c r="A37" s="58" t="s">
        <v>45</v>
      </c>
      <c r="B37" s="62">
        <v>19.521000000000001</v>
      </c>
      <c r="C37" s="63">
        <v>0.71099999999999997</v>
      </c>
      <c r="D37" s="62">
        <v>21.956230000000001</v>
      </c>
      <c r="E37" s="63">
        <v>0.73656999999999995</v>
      </c>
      <c r="F37" s="62">
        <v>24.729199999999999</v>
      </c>
      <c r="G37" s="63">
        <v>0.78766000000000003</v>
      </c>
      <c r="H37" s="62">
        <v>26.24851</v>
      </c>
      <c r="I37" s="63">
        <v>0.78061999999999998</v>
      </c>
      <c r="J37" s="62">
        <v>24.943339999999999</v>
      </c>
      <c r="K37" s="63">
        <v>0.66095999999999999</v>
      </c>
      <c r="L37" s="62">
        <v>26.64723</v>
      </c>
      <c r="M37" s="63">
        <v>0.68798999999999999</v>
      </c>
      <c r="N37" s="62">
        <v>28.353149999999999</v>
      </c>
      <c r="O37" s="63">
        <v>0.63188999999999995</v>
      </c>
      <c r="P37" s="62">
        <v>30.105350000000001</v>
      </c>
      <c r="Q37" s="63">
        <v>0.69255</v>
      </c>
      <c r="R37" s="62">
        <v>31.0105</v>
      </c>
      <c r="S37" s="63">
        <v>0.77224000000000004</v>
      </c>
      <c r="T37" s="62">
        <v>32.281889999999997</v>
      </c>
      <c r="U37" s="63">
        <v>0.84750000000000003</v>
      </c>
      <c r="V37" s="62">
        <v>33.897730000000003</v>
      </c>
      <c r="W37" s="63">
        <v>0.86173</v>
      </c>
      <c r="X37" s="62">
        <v>34.641570000000002</v>
      </c>
      <c r="Y37" s="63">
        <v>0.83504999999999996</v>
      </c>
      <c r="Z37" s="62">
        <v>36.268270000000001</v>
      </c>
      <c r="AA37" s="63">
        <v>0.84062000000000003</v>
      </c>
      <c r="AB37" s="62">
        <v>36.935160000000003</v>
      </c>
      <c r="AC37" s="63">
        <v>0.80961000000000005</v>
      </c>
    </row>
    <row r="38" spans="1:29" s="38" customFormat="1" ht="13.5" customHeight="1" x14ac:dyDescent="0.3">
      <c r="A38" s="59" t="s">
        <v>48</v>
      </c>
      <c r="B38" s="64"/>
      <c r="C38" s="65"/>
      <c r="D38" s="64"/>
      <c r="E38" s="65"/>
      <c r="F38" s="64"/>
      <c r="G38" s="65"/>
      <c r="H38" s="64"/>
      <c r="I38" s="65"/>
      <c r="J38" s="64"/>
      <c r="K38" s="65"/>
      <c r="L38" s="64"/>
      <c r="M38" s="65"/>
      <c r="N38" s="64"/>
      <c r="O38" s="65"/>
      <c r="P38" s="64"/>
      <c r="Q38" s="65"/>
      <c r="R38" s="64"/>
      <c r="S38" s="65"/>
      <c r="T38" s="64"/>
      <c r="U38" s="65"/>
      <c r="V38" s="64"/>
      <c r="W38" s="65"/>
      <c r="X38" s="64"/>
      <c r="Y38" s="65"/>
      <c r="Z38" s="64"/>
      <c r="AA38" s="65"/>
      <c r="AB38" s="64"/>
      <c r="AC38" s="65"/>
    </row>
    <row r="39" spans="1:29" ht="13.5" customHeight="1" x14ac:dyDescent="0.3">
      <c r="A39" s="57" t="s">
        <v>66</v>
      </c>
      <c r="B39" s="62">
        <v>19.677420000000001</v>
      </c>
      <c r="C39" s="63">
        <v>1.6377900000000001</v>
      </c>
      <c r="D39" s="62">
        <v>17.573869999999999</v>
      </c>
      <c r="E39" s="63">
        <v>1.5462199999999999</v>
      </c>
      <c r="F39" s="62">
        <v>18.17726</v>
      </c>
      <c r="G39" s="63">
        <v>1.6776899999999999</v>
      </c>
      <c r="H39" s="62">
        <v>19.570329999999998</v>
      </c>
      <c r="I39" s="63">
        <v>1.7178</v>
      </c>
      <c r="J39" s="62">
        <v>22.73086</v>
      </c>
      <c r="K39" s="63">
        <v>1.3347199999999999</v>
      </c>
      <c r="L39" s="62">
        <v>23.374939999999999</v>
      </c>
      <c r="M39" s="63">
        <v>1.25813</v>
      </c>
      <c r="N39" s="62">
        <v>22.358350000000002</v>
      </c>
      <c r="O39" s="63">
        <v>1.2514099999999999</v>
      </c>
      <c r="P39" s="62">
        <v>21.703060000000001</v>
      </c>
      <c r="Q39" s="63">
        <v>1.33813</v>
      </c>
      <c r="R39" s="62">
        <v>21.810130000000001</v>
      </c>
      <c r="S39" s="63">
        <v>1.5184599999999999</v>
      </c>
      <c r="T39" s="62">
        <v>20.771930000000001</v>
      </c>
      <c r="U39" s="63">
        <v>1.59988</v>
      </c>
      <c r="V39" s="62">
        <v>21.985810000000001</v>
      </c>
      <c r="W39" s="63">
        <v>1.6372800000000001</v>
      </c>
      <c r="X39" s="62">
        <v>20.219180000000001</v>
      </c>
      <c r="Y39" s="63">
        <v>1.55135</v>
      </c>
      <c r="Z39" s="62">
        <v>19.598890000000001</v>
      </c>
      <c r="AA39" s="63">
        <v>1.57643</v>
      </c>
      <c r="AB39" s="62">
        <v>18.460979999999999</v>
      </c>
      <c r="AC39" s="63">
        <v>1.63503</v>
      </c>
    </row>
    <row r="40" spans="1:29" ht="13.5" customHeight="1" x14ac:dyDescent="0.3">
      <c r="A40" s="57" t="s">
        <v>43</v>
      </c>
      <c r="B40" s="62">
        <v>61.574959999999997</v>
      </c>
      <c r="C40" s="63">
        <v>1.94767</v>
      </c>
      <c r="D40" s="62">
        <v>63.217529999999996</v>
      </c>
      <c r="E40" s="63">
        <v>1.9160999999999999</v>
      </c>
      <c r="F40" s="62">
        <v>62.66404</v>
      </c>
      <c r="G40" s="63">
        <v>2.0630500000000001</v>
      </c>
      <c r="H40" s="62">
        <v>60.768389999999997</v>
      </c>
      <c r="I40" s="63">
        <v>2.10866</v>
      </c>
      <c r="J40" s="62">
        <v>57.892940000000003</v>
      </c>
      <c r="K40" s="63">
        <v>1.5285599999999999</v>
      </c>
      <c r="L40" s="62">
        <v>57.212609999999998</v>
      </c>
      <c r="M40" s="63">
        <v>1.4221600000000001</v>
      </c>
      <c r="N40" s="62">
        <v>59.151780000000002</v>
      </c>
      <c r="O40" s="63">
        <v>1.41717</v>
      </c>
      <c r="P40" s="62">
        <v>58.789230000000003</v>
      </c>
      <c r="Q40" s="63">
        <v>1.5198700000000001</v>
      </c>
      <c r="R40" s="62">
        <v>58.071959999999997</v>
      </c>
      <c r="S40" s="63">
        <v>1.7319800000000001</v>
      </c>
      <c r="T40" s="62">
        <v>59.622070000000001</v>
      </c>
      <c r="U40" s="63">
        <v>1.9057500000000001</v>
      </c>
      <c r="V40" s="62">
        <v>58.62556</v>
      </c>
      <c r="W40" s="63">
        <v>1.90239</v>
      </c>
      <c r="X40" s="62">
        <v>59.055259999999997</v>
      </c>
      <c r="Y40" s="63">
        <v>1.8525199999999999</v>
      </c>
      <c r="Z40" s="62">
        <v>59.344920000000002</v>
      </c>
      <c r="AA40" s="63">
        <v>1.8693</v>
      </c>
      <c r="AB40" s="62">
        <v>59.450539999999997</v>
      </c>
      <c r="AC40" s="63">
        <v>1.9500200000000001</v>
      </c>
    </row>
    <row r="41" spans="1:29" ht="13.5" customHeight="1" x14ac:dyDescent="0.3">
      <c r="A41" s="58" t="s">
        <v>51</v>
      </c>
      <c r="B41" s="62">
        <v>57.223529999999997</v>
      </c>
      <c r="C41" s="63">
        <v>1.9781299999999999</v>
      </c>
      <c r="D41" s="62">
        <v>59.014099999999999</v>
      </c>
      <c r="E41" s="63">
        <v>1.9531000000000001</v>
      </c>
      <c r="F41" s="62">
        <v>58.060580000000002</v>
      </c>
      <c r="G41" s="63">
        <v>2.1068699999999998</v>
      </c>
      <c r="H41" s="62">
        <v>55.967419999999997</v>
      </c>
      <c r="I41" s="63">
        <v>2.14629</v>
      </c>
      <c r="J41" s="62">
        <v>53.113379999999999</v>
      </c>
      <c r="K41" s="63">
        <v>1.54484</v>
      </c>
      <c r="L41" s="62">
        <v>52.380679999999998</v>
      </c>
      <c r="M41" s="63">
        <v>1.43191</v>
      </c>
      <c r="N41" s="62">
        <v>53.436190000000003</v>
      </c>
      <c r="O41" s="63">
        <v>1.43923</v>
      </c>
      <c r="P41" s="62">
        <v>52.711190000000002</v>
      </c>
      <c r="Q41" s="63">
        <v>1.5415399999999999</v>
      </c>
      <c r="R41" s="62">
        <v>52.327680000000001</v>
      </c>
      <c r="S41" s="63">
        <v>1.7576400000000001</v>
      </c>
      <c r="T41" s="62">
        <v>53.99953</v>
      </c>
      <c r="U41" s="63">
        <v>1.9491799999999999</v>
      </c>
      <c r="V41" s="62">
        <v>52.547820000000002</v>
      </c>
      <c r="W41" s="63">
        <v>1.9383699999999999</v>
      </c>
      <c r="X41" s="62">
        <v>53.22625</v>
      </c>
      <c r="Y41" s="63">
        <v>1.89093</v>
      </c>
      <c r="Z41" s="62">
        <v>54.311210000000003</v>
      </c>
      <c r="AA41" s="63">
        <v>1.9012899999999999</v>
      </c>
      <c r="AB41" s="62">
        <v>53.104669999999999</v>
      </c>
      <c r="AC41" s="63">
        <v>1.99339</v>
      </c>
    </row>
    <row r="42" spans="1:29" ht="13.5" customHeight="1" x14ac:dyDescent="0.3">
      <c r="A42" s="58" t="s">
        <v>52</v>
      </c>
      <c r="B42" s="62">
        <v>4.3514299999999997</v>
      </c>
      <c r="C42" s="63">
        <v>0.79213</v>
      </c>
      <c r="D42" s="62">
        <v>4.20343</v>
      </c>
      <c r="E42" s="63">
        <v>0.77690000000000003</v>
      </c>
      <c r="F42" s="62">
        <v>4.6034600000000001</v>
      </c>
      <c r="G42" s="63">
        <v>0.92301999999999995</v>
      </c>
      <c r="H42" s="62">
        <v>4.8009599999999999</v>
      </c>
      <c r="I42" s="63">
        <v>0.95894000000000001</v>
      </c>
      <c r="J42" s="62">
        <v>4.77956</v>
      </c>
      <c r="K42" s="63">
        <v>0.68318000000000001</v>
      </c>
      <c r="L42" s="62">
        <v>4.8319299999999998</v>
      </c>
      <c r="M42" s="63">
        <v>0.61965000000000003</v>
      </c>
      <c r="N42" s="62">
        <v>5.7155899999999997</v>
      </c>
      <c r="O42" s="63">
        <v>0.69035000000000002</v>
      </c>
      <c r="P42" s="62">
        <v>6.0780399999999997</v>
      </c>
      <c r="Q42" s="63">
        <v>0.78720999999999997</v>
      </c>
      <c r="R42" s="62">
        <v>5.7442799999999998</v>
      </c>
      <c r="S42" s="63">
        <v>0.85724999999999996</v>
      </c>
      <c r="T42" s="62">
        <v>5.6225399999999999</v>
      </c>
      <c r="U42" s="63">
        <v>0.88663999999999998</v>
      </c>
      <c r="V42" s="62">
        <v>6.0777400000000004</v>
      </c>
      <c r="W42" s="63">
        <v>0.90756000000000003</v>
      </c>
      <c r="X42" s="62">
        <v>5.8290100000000002</v>
      </c>
      <c r="Y42" s="63">
        <v>0.83048999999999995</v>
      </c>
      <c r="Z42" s="62">
        <v>5.0337100000000001</v>
      </c>
      <c r="AA42" s="63">
        <v>0.76463999999999999</v>
      </c>
      <c r="AB42" s="62">
        <v>6.3458699999999997</v>
      </c>
      <c r="AC42" s="63">
        <v>0.99436000000000002</v>
      </c>
    </row>
    <row r="43" spans="1:29" ht="13.5" customHeight="1" x14ac:dyDescent="0.3">
      <c r="A43" s="57" t="s">
        <v>44</v>
      </c>
      <c r="B43" s="62">
        <v>18.747620000000001</v>
      </c>
      <c r="C43" s="63">
        <v>1.51959</v>
      </c>
      <c r="D43" s="62">
        <v>19.208600000000001</v>
      </c>
      <c r="E43" s="63">
        <v>1.5302100000000001</v>
      </c>
      <c r="F43" s="62">
        <v>19.1587</v>
      </c>
      <c r="G43" s="63">
        <v>1.64486</v>
      </c>
      <c r="H43" s="62">
        <v>19.661280000000001</v>
      </c>
      <c r="I43" s="63">
        <v>1.70645</v>
      </c>
      <c r="J43" s="62">
        <v>19.376200000000001</v>
      </c>
      <c r="K43" s="63">
        <v>1.1815899999999999</v>
      </c>
      <c r="L43" s="62">
        <v>19.41245</v>
      </c>
      <c r="M43" s="63">
        <v>1.10318</v>
      </c>
      <c r="N43" s="62">
        <v>18.48987</v>
      </c>
      <c r="O43" s="63">
        <v>1.05314</v>
      </c>
      <c r="P43" s="62">
        <v>19.507719999999999</v>
      </c>
      <c r="Q43" s="63">
        <v>1.1521600000000001</v>
      </c>
      <c r="R43" s="62">
        <v>20.117909999999998</v>
      </c>
      <c r="S43" s="63">
        <v>1.31281</v>
      </c>
      <c r="T43" s="62">
        <v>19.606000000000002</v>
      </c>
      <c r="U43" s="63">
        <v>1.4620200000000001</v>
      </c>
      <c r="V43" s="62">
        <v>19.388629999999999</v>
      </c>
      <c r="W43" s="63">
        <v>1.4436500000000001</v>
      </c>
      <c r="X43" s="62">
        <v>20.725560000000002</v>
      </c>
      <c r="Y43" s="63">
        <v>1.4408399999999999</v>
      </c>
      <c r="Z43" s="62">
        <v>21.056180000000001</v>
      </c>
      <c r="AA43" s="63">
        <v>1.4531499999999999</v>
      </c>
      <c r="AB43" s="62">
        <v>22.088480000000001</v>
      </c>
      <c r="AC43" s="63">
        <v>1.5327500000000001</v>
      </c>
    </row>
    <row r="44" spans="1:29" ht="13.5" customHeight="1" x14ac:dyDescent="0.3">
      <c r="A44" s="58" t="s">
        <v>18</v>
      </c>
      <c r="B44" s="62">
        <v>12.54711</v>
      </c>
      <c r="C44" s="63">
        <v>1.2846599999999999</v>
      </c>
      <c r="D44" s="62">
        <v>11.769080000000001</v>
      </c>
      <c r="E44" s="63">
        <v>1.24779</v>
      </c>
      <c r="F44" s="62">
        <v>10.96444</v>
      </c>
      <c r="G44" s="63">
        <v>1.2862</v>
      </c>
      <c r="H44" s="62">
        <v>11.411960000000001</v>
      </c>
      <c r="I44" s="63">
        <v>1.34019</v>
      </c>
      <c r="J44" s="62">
        <v>9.9079899999999999</v>
      </c>
      <c r="K44" s="63">
        <v>0.83384000000000003</v>
      </c>
      <c r="L44" s="62">
        <v>10.23991</v>
      </c>
      <c r="M44" s="63">
        <v>0.81077999999999995</v>
      </c>
      <c r="N44" s="62">
        <v>10.760070000000001</v>
      </c>
      <c r="O44" s="63">
        <v>0.8276</v>
      </c>
      <c r="P44" s="62">
        <v>10.485810000000001</v>
      </c>
      <c r="Q44" s="63">
        <v>0.876</v>
      </c>
      <c r="R44" s="62">
        <v>10.89587</v>
      </c>
      <c r="S44" s="63">
        <v>0.99241000000000001</v>
      </c>
      <c r="T44" s="62">
        <v>11.082689999999999</v>
      </c>
      <c r="U44" s="63">
        <v>1.2088300000000001</v>
      </c>
      <c r="V44" s="62">
        <v>10.602410000000001</v>
      </c>
      <c r="W44" s="63">
        <v>1.1518900000000001</v>
      </c>
      <c r="X44" s="62">
        <v>10.826309999999999</v>
      </c>
      <c r="Y44" s="63">
        <v>1.0950599999999999</v>
      </c>
      <c r="Z44" s="62">
        <v>10.547000000000001</v>
      </c>
      <c r="AA44" s="63">
        <v>1.0827100000000001</v>
      </c>
      <c r="AB44" s="62">
        <v>11.9862</v>
      </c>
      <c r="AC44" s="63">
        <v>1.2202999999999999</v>
      </c>
    </row>
    <row r="45" spans="1:29" ht="13.5" customHeight="1" x14ac:dyDescent="0.3">
      <c r="A45" s="58" t="s">
        <v>45</v>
      </c>
      <c r="B45" s="62">
        <v>6.2005100000000004</v>
      </c>
      <c r="C45" s="63">
        <v>0.93642000000000003</v>
      </c>
      <c r="D45" s="62">
        <v>7.4395199999999999</v>
      </c>
      <c r="E45" s="63">
        <v>1.01451</v>
      </c>
      <c r="F45" s="62">
        <v>8.1942500000000003</v>
      </c>
      <c r="G45" s="63">
        <v>1.16028</v>
      </c>
      <c r="H45" s="62">
        <v>8.2493200000000009</v>
      </c>
      <c r="I45" s="63">
        <v>1.2070700000000001</v>
      </c>
      <c r="J45" s="62">
        <v>9.4682099999999991</v>
      </c>
      <c r="K45" s="63">
        <v>0.92186000000000001</v>
      </c>
      <c r="L45" s="62">
        <v>9.1725399999999997</v>
      </c>
      <c r="M45" s="63">
        <v>0.83298000000000005</v>
      </c>
      <c r="N45" s="62">
        <v>7.7298</v>
      </c>
      <c r="O45" s="63">
        <v>0.72248000000000001</v>
      </c>
      <c r="P45" s="62">
        <v>9.0219100000000001</v>
      </c>
      <c r="Q45" s="63">
        <v>0.82938000000000001</v>
      </c>
      <c r="R45" s="62">
        <v>9.2220499999999994</v>
      </c>
      <c r="S45" s="63">
        <v>0.94811000000000001</v>
      </c>
      <c r="T45" s="62">
        <v>8.5233100000000004</v>
      </c>
      <c r="U45" s="63">
        <v>0.92862</v>
      </c>
      <c r="V45" s="62">
        <v>8.7862200000000001</v>
      </c>
      <c r="W45" s="63">
        <v>0.97243000000000002</v>
      </c>
      <c r="X45" s="62">
        <v>9.8992500000000003</v>
      </c>
      <c r="Y45" s="63">
        <v>1.03837</v>
      </c>
      <c r="Z45" s="62">
        <v>10.50919</v>
      </c>
      <c r="AA45" s="63">
        <v>1.06904</v>
      </c>
      <c r="AB45" s="62">
        <v>10.10228</v>
      </c>
      <c r="AC45" s="63">
        <v>1.04009</v>
      </c>
    </row>
    <row r="46" spans="1:29" s="38" customFormat="1" ht="13.5" customHeight="1" x14ac:dyDescent="0.3">
      <c r="A46" s="59" t="s">
        <v>49</v>
      </c>
      <c r="B46" s="64"/>
      <c r="C46" s="65"/>
      <c r="D46" s="64"/>
      <c r="E46" s="65"/>
      <c r="F46" s="64"/>
      <c r="G46" s="65"/>
      <c r="H46" s="64"/>
      <c r="I46" s="65"/>
      <c r="J46" s="64"/>
      <c r="K46" s="65"/>
      <c r="L46" s="64"/>
      <c r="M46" s="65"/>
      <c r="N46" s="64"/>
      <c r="O46" s="65"/>
      <c r="P46" s="64"/>
      <c r="Q46" s="65"/>
      <c r="R46" s="64"/>
      <c r="S46" s="65"/>
      <c r="T46" s="64"/>
      <c r="U46" s="65"/>
      <c r="V46" s="64"/>
      <c r="W46" s="65"/>
      <c r="X46" s="64"/>
      <c r="Y46" s="65"/>
      <c r="Z46" s="64"/>
      <c r="AA46" s="65"/>
      <c r="AB46" s="64"/>
      <c r="AC46" s="65"/>
    </row>
    <row r="47" spans="1:29" ht="13.5" customHeight="1" x14ac:dyDescent="0.3">
      <c r="A47" s="57" t="s">
        <v>66</v>
      </c>
      <c r="B47" s="62">
        <v>35.532089999999997</v>
      </c>
      <c r="C47" s="63">
        <v>0.95740999999999998</v>
      </c>
      <c r="D47" s="62">
        <v>34.34281</v>
      </c>
      <c r="E47" s="63">
        <v>0.93823000000000001</v>
      </c>
      <c r="F47" s="62">
        <v>31.516349999999999</v>
      </c>
      <c r="G47" s="63">
        <v>0.93591999999999997</v>
      </c>
      <c r="H47" s="62">
        <v>30.02187</v>
      </c>
      <c r="I47" s="63">
        <v>0.88936999999999999</v>
      </c>
      <c r="J47" s="62">
        <v>32.354439999999997</v>
      </c>
      <c r="K47" s="63">
        <v>0.80149999999999999</v>
      </c>
      <c r="L47" s="62">
        <v>31.543780000000002</v>
      </c>
      <c r="M47" s="63">
        <v>0.79110999999999998</v>
      </c>
      <c r="N47" s="62">
        <v>30.66264</v>
      </c>
      <c r="O47" s="63">
        <v>0.70394000000000001</v>
      </c>
      <c r="P47" s="62">
        <v>29.259530000000002</v>
      </c>
      <c r="Q47" s="63">
        <v>0.73775999999999997</v>
      </c>
      <c r="R47" s="62">
        <v>26.984580000000001</v>
      </c>
      <c r="S47" s="63">
        <v>0.80967</v>
      </c>
      <c r="T47" s="62">
        <v>27.317419999999998</v>
      </c>
      <c r="U47" s="63">
        <v>0.90188000000000001</v>
      </c>
      <c r="V47" s="62">
        <v>26.82319</v>
      </c>
      <c r="W47" s="63">
        <v>0.86424000000000001</v>
      </c>
      <c r="X47" s="62">
        <v>26.35031</v>
      </c>
      <c r="Y47" s="63">
        <v>0.84065999999999996</v>
      </c>
      <c r="Z47" s="62">
        <v>24.9818</v>
      </c>
      <c r="AA47" s="63">
        <v>0.80001999999999995</v>
      </c>
      <c r="AB47" s="62">
        <v>23.602170000000001</v>
      </c>
      <c r="AC47" s="63">
        <v>0.78095000000000003</v>
      </c>
    </row>
    <row r="48" spans="1:29" ht="13.5" customHeight="1" x14ac:dyDescent="0.3">
      <c r="A48" s="57" t="s">
        <v>43</v>
      </c>
      <c r="B48" s="62">
        <v>34.484929999999999</v>
      </c>
      <c r="C48" s="63">
        <v>0.94186999999999999</v>
      </c>
      <c r="D48" s="62">
        <v>33.599850000000004</v>
      </c>
      <c r="E48" s="63">
        <v>0.92078000000000004</v>
      </c>
      <c r="F48" s="62">
        <v>33.515300000000003</v>
      </c>
      <c r="G48" s="63">
        <v>0.94525999999999999</v>
      </c>
      <c r="H48" s="62">
        <v>33.409300000000002</v>
      </c>
      <c r="I48" s="63">
        <v>0.91110000000000002</v>
      </c>
      <c r="J48" s="62">
        <v>33.282850000000003</v>
      </c>
      <c r="K48" s="63">
        <v>0.81013000000000002</v>
      </c>
      <c r="L48" s="62">
        <v>32.786459999999998</v>
      </c>
      <c r="M48" s="63">
        <v>0.79886999999999997</v>
      </c>
      <c r="N48" s="62">
        <v>31.890720000000002</v>
      </c>
      <c r="O48" s="63">
        <v>0.69210000000000005</v>
      </c>
      <c r="P48" s="62">
        <v>31.050630000000002</v>
      </c>
      <c r="Q48" s="63">
        <v>0.74880999999999998</v>
      </c>
      <c r="R48" s="62">
        <v>32.027700000000003</v>
      </c>
      <c r="S48" s="63">
        <v>0.86887999999999999</v>
      </c>
      <c r="T48" s="62">
        <v>31.095189999999999</v>
      </c>
      <c r="U48" s="63">
        <v>0.91076999999999997</v>
      </c>
      <c r="V48" s="62">
        <v>29.774650000000001</v>
      </c>
      <c r="W48" s="63">
        <v>0.88121000000000005</v>
      </c>
      <c r="X48" s="62">
        <v>29.879770000000001</v>
      </c>
      <c r="Y48" s="63">
        <v>0.85484000000000004</v>
      </c>
      <c r="Z48" s="62">
        <v>29.060479999999998</v>
      </c>
      <c r="AA48" s="63">
        <v>0.83367999999999998</v>
      </c>
      <c r="AB48" s="62">
        <v>29.577629999999999</v>
      </c>
      <c r="AC48" s="63">
        <v>0.84258</v>
      </c>
    </row>
    <row r="49" spans="1:29" ht="13.5" customHeight="1" x14ac:dyDescent="0.3">
      <c r="A49" s="58" t="s">
        <v>51</v>
      </c>
      <c r="B49" s="62">
        <v>23.746449999999999</v>
      </c>
      <c r="C49" s="63">
        <v>0.82954000000000006</v>
      </c>
      <c r="D49" s="62">
        <v>23.272349999999999</v>
      </c>
      <c r="E49" s="63">
        <v>0.80752000000000002</v>
      </c>
      <c r="F49" s="62">
        <v>22.812429999999999</v>
      </c>
      <c r="G49" s="63">
        <v>0.82740000000000002</v>
      </c>
      <c r="H49" s="62">
        <v>23.067419999999998</v>
      </c>
      <c r="I49" s="63">
        <v>0.81394999999999995</v>
      </c>
      <c r="J49" s="62">
        <v>23.045590000000001</v>
      </c>
      <c r="K49" s="63">
        <v>0.71711999999999998</v>
      </c>
      <c r="L49" s="62">
        <v>23.02881</v>
      </c>
      <c r="M49" s="63">
        <v>0.72141</v>
      </c>
      <c r="N49" s="62">
        <v>21.850290000000001</v>
      </c>
      <c r="O49" s="63">
        <v>0.60375999999999996</v>
      </c>
      <c r="P49" s="62">
        <v>21.01491</v>
      </c>
      <c r="Q49" s="63">
        <v>0.63773999999999997</v>
      </c>
      <c r="R49" s="62">
        <v>21.041370000000001</v>
      </c>
      <c r="S49" s="63">
        <v>0.74372000000000005</v>
      </c>
      <c r="T49" s="62">
        <v>21.018889999999999</v>
      </c>
      <c r="U49" s="63">
        <v>0.80559000000000003</v>
      </c>
      <c r="V49" s="62">
        <v>18.854369999999999</v>
      </c>
      <c r="W49" s="63">
        <v>0.73470000000000002</v>
      </c>
      <c r="X49" s="62">
        <v>19.005610000000001</v>
      </c>
      <c r="Y49" s="63">
        <v>0.71153</v>
      </c>
      <c r="Z49" s="62">
        <v>19.05002</v>
      </c>
      <c r="AA49" s="63">
        <v>0.70784999999999998</v>
      </c>
      <c r="AB49" s="62">
        <v>18.824459999999998</v>
      </c>
      <c r="AC49" s="63">
        <v>0.71450000000000002</v>
      </c>
    </row>
    <row r="50" spans="1:29" ht="13.5" customHeight="1" x14ac:dyDescent="0.3">
      <c r="A50" s="58" t="s">
        <v>52</v>
      </c>
      <c r="B50" s="62">
        <v>10.738490000000001</v>
      </c>
      <c r="C50" s="63">
        <v>0.63824999999999998</v>
      </c>
      <c r="D50" s="62">
        <v>10.327500000000001</v>
      </c>
      <c r="E50" s="63">
        <v>0.61907000000000001</v>
      </c>
      <c r="F50" s="62">
        <v>10.702870000000001</v>
      </c>
      <c r="G50" s="63">
        <v>0.64049</v>
      </c>
      <c r="H50" s="62">
        <v>10.34188</v>
      </c>
      <c r="I50" s="63">
        <v>0.58309999999999995</v>
      </c>
      <c r="J50" s="62">
        <v>10.237259999999999</v>
      </c>
      <c r="K50" s="63">
        <v>0.53641000000000005</v>
      </c>
      <c r="L50" s="62">
        <v>9.7576400000000003</v>
      </c>
      <c r="M50" s="63">
        <v>0.48947000000000002</v>
      </c>
      <c r="N50" s="62">
        <v>10.040430000000001</v>
      </c>
      <c r="O50" s="63">
        <v>0.44912000000000002</v>
      </c>
      <c r="P50" s="62">
        <v>10.03571</v>
      </c>
      <c r="Q50" s="63">
        <v>0.51644000000000001</v>
      </c>
      <c r="R50" s="62">
        <v>10.986330000000001</v>
      </c>
      <c r="S50" s="63">
        <v>0.61563000000000001</v>
      </c>
      <c r="T50" s="62">
        <v>10.0763</v>
      </c>
      <c r="U50" s="63">
        <v>0.57535000000000003</v>
      </c>
      <c r="V50" s="62">
        <v>10.92027</v>
      </c>
      <c r="W50" s="63">
        <v>0.61363000000000001</v>
      </c>
      <c r="X50" s="62">
        <v>10.87416</v>
      </c>
      <c r="Y50" s="63">
        <v>0.59992000000000001</v>
      </c>
      <c r="Z50" s="62">
        <v>10.01046</v>
      </c>
      <c r="AA50" s="63">
        <v>0.55613999999999997</v>
      </c>
      <c r="AB50" s="62">
        <v>10.753170000000001</v>
      </c>
      <c r="AC50" s="63">
        <v>0.58686000000000005</v>
      </c>
    </row>
    <row r="51" spans="1:29" ht="13.5" customHeight="1" x14ac:dyDescent="0.3">
      <c r="A51" s="57" t="s">
        <v>44</v>
      </c>
      <c r="B51" s="62">
        <v>29.982970000000002</v>
      </c>
      <c r="C51" s="63">
        <v>0.89871999999999996</v>
      </c>
      <c r="D51" s="62">
        <v>32.057340000000003</v>
      </c>
      <c r="E51" s="63">
        <v>0.90588000000000002</v>
      </c>
      <c r="F51" s="62">
        <v>34.968350000000001</v>
      </c>
      <c r="G51" s="63">
        <v>0.94816</v>
      </c>
      <c r="H51" s="62">
        <v>36.568829999999998</v>
      </c>
      <c r="I51" s="63">
        <v>0.9284</v>
      </c>
      <c r="J51" s="62">
        <v>34.362699999999997</v>
      </c>
      <c r="K51" s="63">
        <v>0.81494999999999995</v>
      </c>
      <c r="L51" s="62">
        <v>35.669759999999997</v>
      </c>
      <c r="M51" s="63">
        <v>0.82504</v>
      </c>
      <c r="N51" s="62">
        <v>37.446640000000002</v>
      </c>
      <c r="O51" s="63">
        <v>0.74231999999999998</v>
      </c>
      <c r="P51" s="62">
        <v>39.689839999999997</v>
      </c>
      <c r="Q51" s="63">
        <v>0.80820000000000003</v>
      </c>
      <c r="R51" s="62">
        <v>40.987720000000003</v>
      </c>
      <c r="S51" s="63">
        <v>0.90671999999999997</v>
      </c>
      <c r="T51" s="62">
        <v>41.587400000000002</v>
      </c>
      <c r="U51" s="63">
        <v>0.97792999999999997</v>
      </c>
      <c r="V51" s="62">
        <v>43.402160000000002</v>
      </c>
      <c r="W51" s="63">
        <v>0.9859</v>
      </c>
      <c r="X51" s="62">
        <v>43.769919999999999</v>
      </c>
      <c r="Y51" s="63">
        <v>0.95006999999999997</v>
      </c>
      <c r="Z51" s="62">
        <v>45.957729999999998</v>
      </c>
      <c r="AA51" s="63">
        <v>0.94454000000000005</v>
      </c>
      <c r="AB51" s="62">
        <v>46.8202</v>
      </c>
      <c r="AC51" s="63">
        <v>0.91466999999999998</v>
      </c>
    </row>
    <row r="52" spans="1:29" ht="13.5" customHeight="1" x14ac:dyDescent="0.3">
      <c r="A52" s="58" t="s">
        <v>18</v>
      </c>
      <c r="B52" s="62">
        <v>7.5565699999999998</v>
      </c>
      <c r="C52" s="63">
        <v>0.48585</v>
      </c>
      <c r="D52" s="62">
        <v>6.9069599999999998</v>
      </c>
      <c r="E52" s="63">
        <v>0.45280999999999999</v>
      </c>
      <c r="F52" s="62">
        <v>6.7171799999999999</v>
      </c>
      <c r="G52" s="63">
        <v>0.46689000000000003</v>
      </c>
      <c r="H52" s="62">
        <v>6.51532</v>
      </c>
      <c r="I52" s="63">
        <v>0.45722000000000002</v>
      </c>
      <c r="J52" s="62">
        <v>5.8292000000000002</v>
      </c>
      <c r="K52" s="63">
        <v>0.39762999999999998</v>
      </c>
      <c r="L52" s="62">
        <v>5.0686299999999997</v>
      </c>
      <c r="M52" s="63">
        <v>0.31168000000000001</v>
      </c>
      <c r="N52" s="62">
        <v>4.8228299999999997</v>
      </c>
      <c r="O52" s="63">
        <v>0.28088000000000002</v>
      </c>
      <c r="P52" s="62">
        <v>5.3455399999999997</v>
      </c>
      <c r="Q52" s="63">
        <v>0.32534000000000002</v>
      </c>
      <c r="R52" s="62">
        <v>5.6357699999999999</v>
      </c>
      <c r="S52" s="63">
        <v>0.38440999999999997</v>
      </c>
      <c r="T52" s="62">
        <v>4.8815999999999997</v>
      </c>
      <c r="U52" s="63">
        <v>0.34289999999999998</v>
      </c>
      <c r="V52" s="62">
        <v>4.8928500000000001</v>
      </c>
      <c r="W52" s="63">
        <v>0.42215999999999998</v>
      </c>
      <c r="X52" s="62">
        <v>4.7101600000000001</v>
      </c>
      <c r="Y52" s="63">
        <v>0.37161</v>
      </c>
      <c r="Z52" s="62">
        <v>4.9290000000000003</v>
      </c>
      <c r="AA52" s="63">
        <v>0.36409000000000002</v>
      </c>
      <c r="AB52" s="62">
        <v>5.0284899999999997</v>
      </c>
      <c r="AC52" s="63">
        <v>0.34155999999999997</v>
      </c>
    </row>
    <row r="53" spans="1:29" s="37" customFormat="1" ht="13.5" customHeight="1" x14ac:dyDescent="0.3">
      <c r="A53" s="60" t="s">
        <v>45</v>
      </c>
      <c r="B53" s="66">
        <v>22.426400000000001</v>
      </c>
      <c r="C53" s="67">
        <v>0.82728000000000002</v>
      </c>
      <c r="D53" s="66">
        <v>25.150390000000002</v>
      </c>
      <c r="E53" s="67">
        <v>0.85363999999999995</v>
      </c>
      <c r="F53" s="66">
        <v>28.251169999999998</v>
      </c>
      <c r="G53" s="67">
        <v>0.90259999999999996</v>
      </c>
      <c r="H53" s="66">
        <v>30.053509999999999</v>
      </c>
      <c r="I53" s="67">
        <v>0.88790000000000002</v>
      </c>
      <c r="J53" s="66">
        <v>28.5335</v>
      </c>
      <c r="K53" s="67">
        <v>0.77590000000000003</v>
      </c>
      <c r="L53" s="66">
        <v>30.601130000000001</v>
      </c>
      <c r="M53" s="67">
        <v>0.80808999999999997</v>
      </c>
      <c r="N53" s="66">
        <v>32.623800000000003</v>
      </c>
      <c r="O53" s="67">
        <v>0.72972999999999999</v>
      </c>
      <c r="P53" s="66">
        <v>34.34431</v>
      </c>
      <c r="Q53" s="67">
        <v>0.79549999999999998</v>
      </c>
      <c r="R53" s="66">
        <v>35.351950000000002</v>
      </c>
      <c r="S53" s="67">
        <v>0.88712000000000002</v>
      </c>
      <c r="T53" s="66">
        <v>36.705800000000004</v>
      </c>
      <c r="U53" s="67">
        <v>0.96536999999999995</v>
      </c>
      <c r="V53" s="66">
        <v>38.509309999999999</v>
      </c>
      <c r="W53" s="67">
        <v>0.97506999999999999</v>
      </c>
      <c r="X53" s="66">
        <v>39.059759999999997</v>
      </c>
      <c r="Y53" s="67">
        <v>0.94140999999999997</v>
      </c>
      <c r="Z53" s="66">
        <v>41.02872</v>
      </c>
      <c r="AA53" s="67">
        <v>0.94342999999999999</v>
      </c>
      <c r="AB53" s="66">
        <v>41.791710000000002</v>
      </c>
      <c r="AC53" s="67">
        <v>0.90729000000000004</v>
      </c>
    </row>
    <row r="54" spans="1:29" s="20" customFormat="1" ht="13.5" customHeight="1" x14ac:dyDescent="0.3">
      <c r="A54" s="18" t="s">
        <v>50</v>
      </c>
      <c r="B54" s="18"/>
      <c r="C54" s="18"/>
      <c r="D54" s="18"/>
      <c r="E54" s="18"/>
      <c r="F54" s="42"/>
      <c r="G54" s="19"/>
      <c r="H54" s="19"/>
      <c r="I54" s="19"/>
      <c r="J54" s="19"/>
      <c r="K54" s="19"/>
      <c r="L54" s="18"/>
      <c r="M54" s="18"/>
      <c r="N54" s="18"/>
      <c r="O54" s="18"/>
      <c r="P54" s="42"/>
      <c r="Q54" s="19"/>
      <c r="R54" s="19"/>
      <c r="S54" s="19"/>
      <c r="T54" s="19"/>
      <c r="U54" s="19"/>
      <c r="V54" s="18"/>
      <c r="W54" s="18"/>
      <c r="X54" s="18"/>
      <c r="Y54" s="18"/>
      <c r="Z54" s="89"/>
      <c r="AA54" s="19"/>
      <c r="AB54" s="42"/>
      <c r="AC54" s="19"/>
    </row>
    <row r="55" spans="1:29" s="20" customFormat="1" ht="13.5" customHeight="1" x14ac:dyDescent="0.3">
      <c r="A55" s="21" t="s">
        <v>54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19"/>
      <c r="AB55" s="22"/>
      <c r="AC55" s="19"/>
    </row>
    <row r="56" spans="1:29" s="20" customFormat="1" ht="13.5" customHeight="1" x14ac:dyDescent="0.3">
      <c r="A56" s="15" t="s">
        <v>67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s="20" customFormat="1" ht="13.5" customHeight="1" x14ac:dyDescent="0.3">
      <c r="A57" s="104" t="s">
        <v>85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42"/>
      <c r="R57" s="42"/>
      <c r="S57" s="42"/>
      <c r="T57" s="42"/>
      <c r="U57" s="42"/>
      <c r="V57" s="30"/>
      <c r="W57" s="19"/>
      <c r="X57" s="19"/>
      <c r="Y57" s="19"/>
      <c r="Z57" s="19"/>
      <c r="AA57" s="19"/>
      <c r="AB57" s="19"/>
      <c r="AC57" s="19"/>
    </row>
    <row r="58" spans="1:29" s="14" customFormat="1" ht="25.5" customHeight="1" x14ac:dyDescent="0.2">
      <c r="A58" s="18" t="s">
        <v>15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</sheetData>
  <mergeCells count="16">
    <mergeCell ref="A57:P57"/>
    <mergeCell ref="J4:K4"/>
    <mergeCell ref="A4:A5"/>
    <mergeCell ref="B4:C4"/>
    <mergeCell ref="D4:E4"/>
    <mergeCell ref="F4:G4"/>
    <mergeCell ref="H4:I4"/>
    <mergeCell ref="Z4:AA4"/>
    <mergeCell ref="X4:Y4"/>
    <mergeCell ref="AB4:AC4"/>
    <mergeCell ref="L4:M4"/>
    <mergeCell ref="N4:O4"/>
    <mergeCell ref="P4:Q4"/>
    <mergeCell ref="R4:S4"/>
    <mergeCell ref="T4:U4"/>
    <mergeCell ref="V4:W4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  <rowBreaks count="1" manualBreakCount="1">
    <brk id="29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6"/>
  <sheetViews>
    <sheetView showGridLines="0" zoomScaleNormal="100" workbookViewId="0"/>
  </sheetViews>
  <sheetFormatPr baseColWidth="10" defaultColWidth="11" defaultRowHeight="12.5" x14ac:dyDescent="0.25"/>
  <cols>
    <col min="1" max="1" width="25.58203125" style="35" customWidth="1"/>
    <col min="2" max="3" width="5.75" style="35" customWidth="1"/>
    <col min="4" max="11" width="5.75" style="35" hidden="1" customWidth="1"/>
    <col min="12" max="13" width="5.75" style="35" customWidth="1"/>
    <col min="14" max="21" width="5.75" style="35" hidden="1" customWidth="1"/>
    <col min="22" max="41" width="5.75" style="35" customWidth="1"/>
    <col min="42" max="16384" width="11" style="35"/>
  </cols>
  <sheetData>
    <row r="1" spans="1:41" s="6" customFormat="1" ht="25.5" customHeight="1" x14ac:dyDescent="0.3">
      <c r="A1" s="95" t="s">
        <v>10</v>
      </c>
      <c r="B1" s="96"/>
      <c r="H1" s="96"/>
    </row>
    <row r="2" spans="1:41" s="6" customFormat="1" ht="13.5" customHeight="1" x14ac:dyDescent="0.3">
      <c r="A2" s="25" t="s">
        <v>90</v>
      </c>
      <c r="B2" s="25"/>
      <c r="C2" s="28"/>
      <c r="D2" s="28"/>
      <c r="E2" s="28"/>
      <c r="F2" s="28"/>
      <c r="G2" s="28"/>
      <c r="H2" s="25"/>
      <c r="I2" s="28"/>
      <c r="J2" s="28"/>
      <c r="K2" s="28"/>
      <c r="L2" s="28"/>
      <c r="M2" s="28"/>
      <c r="N2" s="28"/>
      <c r="O2" s="28"/>
      <c r="P2" s="28"/>
      <c r="Q2" s="28"/>
      <c r="R2" s="28"/>
      <c r="AM2" s="52"/>
      <c r="AO2" s="52" t="s">
        <v>64</v>
      </c>
    </row>
    <row r="3" spans="1:41" s="6" customFormat="1" ht="13.5" customHeight="1" x14ac:dyDescent="0.3">
      <c r="A3" s="7" t="s">
        <v>81</v>
      </c>
      <c r="B3" s="7"/>
      <c r="C3" s="29"/>
      <c r="D3" s="29"/>
      <c r="E3" s="29"/>
      <c r="F3" s="29"/>
      <c r="G3" s="29"/>
      <c r="H3" s="7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41" s="2" customFormat="1" ht="13.5" customHeight="1" x14ac:dyDescent="0.3">
      <c r="A4" s="119"/>
      <c r="B4" s="101">
        <v>2000</v>
      </c>
      <c r="C4" s="103"/>
      <c r="D4" s="101" t="s">
        <v>5</v>
      </c>
      <c r="E4" s="103"/>
      <c r="F4" s="101" t="s">
        <v>6</v>
      </c>
      <c r="G4" s="103"/>
      <c r="H4" s="101" t="s">
        <v>7</v>
      </c>
      <c r="I4" s="103"/>
      <c r="J4" s="101">
        <v>2004</v>
      </c>
      <c r="K4" s="103"/>
      <c r="L4" s="101">
        <v>2005</v>
      </c>
      <c r="M4" s="103"/>
      <c r="N4" s="101">
        <v>2006</v>
      </c>
      <c r="O4" s="103"/>
      <c r="P4" s="101">
        <v>2007</v>
      </c>
      <c r="Q4" s="103"/>
      <c r="R4" s="101">
        <v>2008</v>
      </c>
      <c r="S4" s="103"/>
      <c r="T4" s="101">
        <v>2009</v>
      </c>
      <c r="U4" s="103"/>
      <c r="V4" s="101" t="s">
        <v>4</v>
      </c>
      <c r="W4" s="103"/>
      <c r="X4" s="101">
        <v>2011</v>
      </c>
      <c r="Y4" s="103"/>
      <c r="Z4" s="101">
        <v>2012</v>
      </c>
      <c r="AA4" s="103"/>
      <c r="AB4" s="101">
        <v>2013</v>
      </c>
      <c r="AC4" s="103"/>
      <c r="AD4" s="101">
        <v>2014</v>
      </c>
      <c r="AE4" s="103"/>
      <c r="AF4" s="101">
        <v>2015</v>
      </c>
      <c r="AG4" s="103"/>
      <c r="AH4" s="101" t="s">
        <v>2</v>
      </c>
      <c r="AI4" s="103"/>
      <c r="AJ4" s="101">
        <v>2017</v>
      </c>
      <c r="AK4" s="102"/>
      <c r="AL4" s="101">
        <v>2018</v>
      </c>
      <c r="AM4" s="102"/>
      <c r="AN4" s="101">
        <v>2019</v>
      </c>
      <c r="AO4" s="102"/>
    </row>
    <row r="5" spans="1:41" s="1" customFormat="1" ht="13.5" customHeight="1" x14ac:dyDescent="0.3">
      <c r="A5" s="120"/>
      <c r="B5" s="76" t="s">
        <v>1</v>
      </c>
      <c r="C5" s="77" t="s">
        <v>3</v>
      </c>
      <c r="D5" s="76" t="s">
        <v>1</v>
      </c>
      <c r="E5" s="77" t="s">
        <v>3</v>
      </c>
      <c r="F5" s="76" t="s">
        <v>1</v>
      </c>
      <c r="G5" s="77" t="s">
        <v>3</v>
      </c>
      <c r="H5" s="76" t="s">
        <v>1</v>
      </c>
      <c r="I5" s="77" t="s">
        <v>3</v>
      </c>
      <c r="J5" s="76" t="s">
        <v>1</v>
      </c>
      <c r="K5" s="77" t="s">
        <v>3</v>
      </c>
      <c r="L5" s="76" t="s">
        <v>1</v>
      </c>
      <c r="M5" s="77" t="s">
        <v>3</v>
      </c>
      <c r="N5" s="76" t="s">
        <v>1</v>
      </c>
      <c r="O5" s="77" t="s">
        <v>3</v>
      </c>
      <c r="P5" s="76" t="s">
        <v>1</v>
      </c>
      <c r="Q5" s="77" t="s">
        <v>3</v>
      </c>
      <c r="R5" s="76" t="s">
        <v>1</v>
      </c>
      <c r="S5" s="77" t="s">
        <v>3</v>
      </c>
      <c r="T5" s="76" t="s">
        <v>1</v>
      </c>
      <c r="U5" s="77" t="s">
        <v>3</v>
      </c>
      <c r="V5" s="76" t="s">
        <v>1</v>
      </c>
      <c r="W5" s="77" t="s">
        <v>3</v>
      </c>
      <c r="X5" s="76" t="s">
        <v>1</v>
      </c>
      <c r="Y5" s="77" t="s">
        <v>3</v>
      </c>
      <c r="Z5" s="76" t="s">
        <v>1</v>
      </c>
      <c r="AA5" s="77" t="s">
        <v>3</v>
      </c>
      <c r="AB5" s="76" t="s">
        <v>1</v>
      </c>
      <c r="AC5" s="77" t="s">
        <v>3</v>
      </c>
      <c r="AD5" s="76" t="s">
        <v>1</v>
      </c>
      <c r="AE5" s="77" t="s">
        <v>3</v>
      </c>
      <c r="AF5" s="76" t="s">
        <v>1</v>
      </c>
      <c r="AG5" s="77" t="s">
        <v>3</v>
      </c>
      <c r="AH5" s="76" t="s">
        <v>1</v>
      </c>
      <c r="AI5" s="77" t="s">
        <v>3</v>
      </c>
      <c r="AJ5" s="76" t="s">
        <v>1</v>
      </c>
      <c r="AK5" s="77" t="s">
        <v>3</v>
      </c>
      <c r="AL5" s="76" t="s">
        <v>1</v>
      </c>
      <c r="AM5" s="78" t="s">
        <v>3</v>
      </c>
      <c r="AN5" s="76" t="s">
        <v>1</v>
      </c>
      <c r="AO5" s="78" t="s">
        <v>3</v>
      </c>
    </row>
    <row r="6" spans="1:41" s="37" customFormat="1" ht="13.5" customHeight="1" x14ac:dyDescent="0.3">
      <c r="A6" s="68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</row>
    <row r="7" spans="1:41" s="24" customFormat="1" ht="13.5" customHeight="1" x14ac:dyDescent="0.3">
      <c r="A7" s="69" t="s">
        <v>66</v>
      </c>
      <c r="B7" s="62">
        <v>17.264469999999999</v>
      </c>
      <c r="C7" s="63">
        <v>2.55735</v>
      </c>
      <c r="D7" s="62">
        <v>15.813650000000001</v>
      </c>
      <c r="E7" s="63">
        <v>2.1470099999999999</v>
      </c>
      <c r="F7" s="62">
        <v>16.928879999999999</v>
      </c>
      <c r="G7" s="63">
        <v>1.6491800000000001</v>
      </c>
      <c r="H7" s="62">
        <v>16.78931</v>
      </c>
      <c r="I7" s="63">
        <v>1.1074900000000001</v>
      </c>
      <c r="J7" s="62">
        <v>16.824780000000001</v>
      </c>
      <c r="K7" s="63">
        <v>1.1534199999999999</v>
      </c>
      <c r="L7" s="62">
        <v>15.51577</v>
      </c>
      <c r="M7" s="63">
        <v>1.13845</v>
      </c>
      <c r="N7" s="62">
        <v>14.599729999999999</v>
      </c>
      <c r="O7" s="63">
        <v>1.14517</v>
      </c>
      <c r="P7" s="62">
        <v>14.5844</v>
      </c>
      <c r="Q7" s="63">
        <v>1.1669099999999999</v>
      </c>
      <c r="R7" s="62">
        <v>13.464639999999999</v>
      </c>
      <c r="S7" s="63">
        <v>1.1162399999999999</v>
      </c>
      <c r="T7" s="62">
        <v>12.826969999999999</v>
      </c>
      <c r="U7" s="63">
        <v>1.10425</v>
      </c>
      <c r="V7" s="62">
        <v>15.01294</v>
      </c>
      <c r="W7" s="63">
        <v>0.76937999999999995</v>
      </c>
      <c r="X7" s="62">
        <v>15.28134</v>
      </c>
      <c r="Y7" s="63">
        <v>0.73155999999999999</v>
      </c>
      <c r="Z7" s="62">
        <v>14.72504</v>
      </c>
      <c r="AA7" s="63">
        <v>0.76744000000000001</v>
      </c>
      <c r="AB7" s="62">
        <v>13.6182</v>
      </c>
      <c r="AC7" s="63">
        <v>0.76297999999999999</v>
      </c>
      <c r="AD7" s="62">
        <v>13.607239999999999</v>
      </c>
      <c r="AE7" s="63">
        <v>0.86836000000000002</v>
      </c>
      <c r="AF7" s="62">
        <v>12.36688</v>
      </c>
      <c r="AG7" s="63">
        <v>0.83059000000000005</v>
      </c>
      <c r="AH7" s="62">
        <v>12.58357</v>
      </c>
      <c r="AI7" s="63">
        <v>0.86419999999999997</v>
      </c>
      <c r="AJ7" s="62">
        <v>12.261990000000001</v>
      </c>
      <c r="AK7" s="63">
        <v>0.82506000000000002</v>
      </c>
      <c r="AL7" s="62">
        <v>11.719889999999999</v>
      </c>
      <c r="AM7" s="63">
        <v>0.77883000000000002</v>
      </c>
      <c r="AN7" s="62">
        <v>11.158810000000001</v>
      </c>
      <c r="AO7" s="63">
        <v>0.79312000000000005</v>
      </c>
    </row>
    <row r="8" spans="1:41" s="24" customFormat="1" ht="13.5" customHeight="1" x14ac:dyDescent="0.3">
      <c r="A8" s="69" t="s">
        <v>43</v>
      </c>
      <c r="B8" s="62">
        <v>58.581270000000004</v>
      </c>
      <c r="C8" s="63">
        <v>2.9117199999999999</v>
      </c>
      <c r="D8" s="62">
        <v>57.591929999999998</v>
      </c>
      <c r="E8" s="63">
        <v>2.7331099999999999</v>
      </c>
      <c r="F8" s="62">
        <v>57.497610000000002</v>
      </c>
      <c r="G8" s="63">
        <v>2.0349699999999999</v>
      </c>
      <c r="H8" s="62">
        <v>57.646709999999999</v>
      </c>
      <c r="I8" s="63">
        <v>1.5923799999999999</v>
      </c>
      <c r="J8" s="62">
        <v>56.26193</v>
      </c>
      <c r="K8" s="63">
        <v>1.7285999999999999</v>
      </c>
      <c r="L8" s="62">
        <v>56.205509999999997</v>
      </c>
      <c r="M8" s="63">
        <v>1.81054</v>
      </c>
      <c r="N8" s="62">
        <v>55.882199999999997</v>
      </c>
      <c r="O8" s="63">
        <v>1.9360999999999999</v>
      </c>
      <c r="P8" s="62">
        <v>55.493299999999998</v>
      </c>
      <c r="Q8" s="63">
        <v>1.9450000000000001</v>
      </c>
      <c r="R8" s="62">
        <v>55.287419999999997</v>
      </c>
      <c r="S8" s="63">
        <v>1.9406399999999999</v>
      </c>
      <c r="T8" s="62">
        <v>55.131770000000003</v>
      </c>
      <c r="U8" s="63">
        <v>1.93137</v>
      </c>
      <c r="V8" s="62">
        <v>55.148809999999997</v>
      </c>
      <c r="W8" s="63">
        <v>1.1306</v>
      </c>
      <c r="X8" s="62">
        <v>53.430250000000001</v>
      </c>
      <c r="Y8" s="63">
        <v>1.10883</v>
      </c>
      <c r="Z8" s="62">
        <v>52.248649999999998</v>
      </c>
      <c r="AA8" s="63">
        <v>1.10307</v>
      </c>
      <c r="AB8" s="62">
        <v>51.824300000000001</v>
      </c>
      <c r="AC8" s="63">
        <v>1.1637299999999999</v>
      </c>
      <c r="AD8" s="62">
        <v>51.306649999999998</v>
      </c>
      <c r="AE8" s="63">
        <v>1.21848</v>
      </c>
      <c r="AF8" s="62">
        <v>52.535739999999997</v>
      </c>
      <c r="AG8" s="63">
        <v>1.28579</v>
      </c>
      <c r="AH8" s="62">
        <v>49.544060000000002</v>
      </c>
      <c r="AI8" s="63">
        <v>1.29644</v>
      </c>
      <c r="AJ8" s="62">
        <v>46.616599999999998</v>
      </c>
      <c r="AK8" s="63">
        <v>1.25261</v>
      </c>
      <c r="AL8" s="62">
        <v>48.031700000000001</v>
      </c>
      <c r="AM8" s="63">
        <v>1.2575000000000001</v>
      </c>
      <c r="AN8" s="62">
        <v>49.885300000000001</v>
      </c>
      <c r="AO8" s="63">
        <v>1.29813</v>
      </c>
    </row>
    <row r="9" spans="1:41" s="24" customFormat="1" ht="13.5" customHeight="1" x14ac:dyDescent="0.3">
      <c r="A9" s="70" t="s">
        <v>51</v>
      </c>
      <c r="B9" s="62">
        <v>54.934809999999999</v>
      </c>
      <c r="C9" s="63">
        <v>2.9137900000000001</v>
      </c>
      <c r="D9" s="62">
        <v>53.973050000000001</v>
      </c>
      <c r="E9" s="63">
        <v>2.7522700000000002</v>
      </c>
      <c r="F9" s="62">
        <v>54.01417</v>
      </c>
      <c r="G9" s="63">
        <v>2.0401899999999999</v>
      </c>
      <c r="H9" s="62">
        <v>53.799469999999999</v>
      </c>
      <c r="I9" s="63">
        <v>1.6126</v>
      </c>
      <c r="J9" s="62">
        <v>52.753819999999997</v>
      </c>
      <c r="K9" s="63">
        <v>1.7470399999999999</v>
      </c>
      <c r="L9" s="62">
        <v>52.316800000000001</v>
      </c>
      <c r="M9" s="63">
        <v>1.83494</v>
      </c>
      <c r="N9" s="62">
        <v>51.32752</v>
      </c>
      <c r="O9" s="63">
        <v>1.96349</v>
      </c>
      <c r="P9" s="62">
        <v>51.698920000000001</v>
      </c>
      <c r="Q9" s="63">
        <v>1.9682500000000001</v>
      </c>
      <c r="R9" s="62">
        <v>51.010829999999999</v>
      </c>
      <c r="S9" s="63">
        <v>1.9588099999999999</v>
      </c>
      <c r="T9" s="62">
        <v>50.49483</v>
      </c>
      <c r="U9" s="63">
        <v>1.9548399999999999</v>
      </c>
      <c r="V9" s="62">
        <v>49.967269999999999</v>
      </c>
      <c r="W9" s="63">
        <v>1.1413199999999999</v>
      </c>
      <c r="X9" s="62">
        <v>48.448030000000003</v>
      </c>
      <c r="Y9" s="63">
        <v>1.11467</v>
      </c>
      <c r="Z9" s="62">
        <v>47.06664</v>
      </c>
      <c r="AA9" s="63">
        <v>1.10388</v>
      </c>
      <c r="AB9" s="62">
        <v>46.78154</v>
      </c>
      <c r="AC9" s="63">
        <v>1.16282</v>
      </c>
      <c r="AD9" s="62">
        <v>46.415660000000003</v>
      </c>
      <c r="AE9" s="63">
        <v>1.21482</v>
      </c>
      <c r="AF9" s="62">
        <v>47.505450000000003</v>
      </c>
      <c r="AG9" s="63">
        <v>1.2892399999999999</v>
      </c>
      <c r="AH9" s="62">
        <v>44.232700000000001</v>
      </c>
      <c r="AI9" s="63">
        <v>1.28552</v>
      </c>
      <c r="AJ9" s="62">
        <v>41.34675</v>
      </c>
      <c r="AK9" s="63">
        <v>1.2296800000000001</v>
      </c>
      <c r="AL9" s="62">
        <v>42.386920000000003</v>
      </c>
      <c r="AM9" s="63">
        <v>1.24065</v>
      </c>
      <c r="AN9" s="62">
        <v>43.282359999999997</v>
      </c>
      <c r="AO9" s="63">
        <v>1.29081</v>
      </c>
    </row>
    <row r="10" spans="1:41" s="24" customFormat="1" ht="13.5" customHeight="1" x14ac:dyDescent="0.3">
      <c r="A10" s="70" t="s">
        <v>52</v>
      </c>
      <c r="B10" s="62">
        <v>3.6464599999999998</v>
      </c>
      <c r="C10" s="63">
        <v>1.10168</v>
      </c>
      <c r="D10" s="62">
        <v>3.6188799999999999</v>
      </c>
      <c r="E10" s="63">
        <v>1.1677200000000001</v>
      </c>
      <c r="F10" s="62">
        <v>3.4834499999999999</v>
      </c>
      <c r="G10" s="63">
        <v>0.74609000000000003</v>
      </c>
      <c r="H10" s="62">
        <v>3.8472499999999998</v>
      </c>
      <c r="I10" s="63">
        <v>0.56350999999999996</v>
      </c>
      <c r="J10" s="62">
        <v>3.5081000000000002</v>
      </c>
      <c r="K10" s="63">
        <v>0.54156000000000004</v>
      </c>
      <c r="L10" s="62">
        <v>3.8887100000000001</v>
      </c>
      <c r="M10" s="63">
        <v>0.66012000000000004</v>
      </c>
      <c r="N10" s="62">
        <v>4.5546800000000003</v>
      </c>
      <c r="O10" s="63">
        <v>0.84411999999999998</v>
      </c>
      <c r="P10" s="62">
        <v>3.7943799999999999</v>
      </c>
      <c r="Q10" s="63">
        <v>0.64132999999999996</v>
      </c>
      <c r="R10" s="62">
        <v>4.2765899999999997</v>
      </c>
      <c r="S10" s="63">
        <v>0.71580999999999995</v>
      </c>
      <c r="T10" s="62">
        <v>4.6369400000000001</v>
      </c>
      <c r="U10" s="63">
        <v>0.74597000000000002</v>
      </c>
      <c r="V10" s="62">
        <v>5.18154</v>
      </c>
      <c r="W10" s="63">
        <v>0.50470999999999999</v>
      </c>
      <c r="X10" s="62">
        <v>4.9822199999999999</v>
      </c>
      <c r="Y10" s="63">
        <v>0.48419000000000001</v>
      </c>
      <c r="Z10" s="62">
        <v>5.18201</v>
      </c>
      <c r="AA10" s="63">
        <v>0.48934</v>
      </c>
      <c r="AB10" s="62">
        <v>5.0427600000000004</v>
      </c>
      <c r="AC10" s="63">
        <v>0.54959000000000002</v>
      </c>
      <c r="AD10" s="62">
        <v>4.891</v>
      </c>
      <c r="AE10" s="63">
        <v>0.50739000000000001</v>
      </c>
      <c r="AF10" s="62">
        <v>5.0302899999999999</v>
      </c>
      <c r="AG10" s="63">
        <v>0.57306000000000001</v>
      </c>
      <c r="AH10" s="62">
        <v>5.3113599999999996</v>
      </c>
      <c r="AI10" s="63">
        <v>0.61275000000000002</v>
      </c>
      <c r="AJ10" s="62">
        <v>5.2698499999999999</v>
      </c>
      <c r="AK10" s="63">
        <v>0.56237999999999999</v>
      </c>
      <c r="AL10" s="62">
        <v>5.6447799999999999</v>
      </c>
      <c r="AM10" s="63">
        <v>0.60760999999999998</v>
      </c>
      <c r="AN10" s="62">
        <v>6.6029400000000003</v>
      </c>
      <c r="AO10" s="63">
        <v>0.68664000000000003</v>
      </c>
    </row>
    <row r="11" spans="1:41" s="24" customFormat="1" ht="13.5" customHeight="1" x14ac:dyDescent="0.3">
      <c r="A11" s="69" t="s">
        <v>44</v>
      </c>
      <c r="B11" s="62">
        <v>24.154260000000001</v>
      </c>
      <c r="C11" s="63">
        <v>2.4093399999999998</v>
      </c>
      <c r="D11" s="62">
        <v>26.59442</v>
      </c>
      <c r="E11" s="63">
        <v>2.4026200000000002</v>
      </c>
      <c r="F11" s="62">
        <v>25.573509999999999</v>
      </c>
      <c r="G11" s="63">
        <v>1.77858</v>
      </c>
      <c r="H11" s="62">
        <v>25.563980000000001</v>
      </c>
      <c r="I11" s="63">
        <v>1.42679</v>
      </c>
      <c r="J11" s="62">
        <v>26.91329</v>
      </c>
      <c r="K11" s="63">
        <v>1.5800099999999999</v>
      </c>
      <c r="L11" s="62">
        <v>28.27871</v>
      </c>
      <c r="M11" s="63">
        <v>1.67509</v>
      </c>
      <c r="N11" s="62">
        <v>29.518070000000002</v>
      </c>
      <c r="O11" s="63">
        <v>1.8265400000000001</v>
      </c>
      <c r="P11" s="62">
        <v>29.92229</v>
      </c>
      <c r="Q11" s="63">
        <v>1.8220000000000001</v>
      </c>
      <c r="R11" s="62">
        <v>31.24794</v>
      </c>
      <c r="S11" s="63">
        <v>1.85372</v>
      </c>
      <c r="T11" s="62">
        <v>32.041249999999998</v>
      </c>
      <c r="U11" s="63">
        <v>1.8337000000000001</v>
      </c>
      <c r="V11" s="62">
        <v>29.838249999999999</v>
      </c>
      <c r="W11" s="63">
        <v>1.0445599999999999</v>
      </c>
      <c r="X11" s="62">
        <v>31.288399999999999</v>
      </c>
      <c r="Y11" s="63">
        <v>1.0459400000000001</v>
      </c>
      <c r="Z11" s="62">
        <v>33.026310000000002</v>
      </c>
      <c r="AA11" s="63">
        <v>1.03921</v>
      </c>
      <c r="AB11" s="62">
        <v>34.557499999999997</v>
      </c>
      <c r="AC11" s="63">
        <v>1.1122399999999999</v>
      </c>
      <c r="AD11" s="62">
        <v>35.086109999999998</v>
      </c>
      <c r="AE11" s="63">
        <v>1.1577299999999999</v>
      </c>
      <c r="AF11" s="62">
        <v>35.097380000000001</v>
      </c>
      <c r="AG11" s="63">
        <v>1.2242</v>
      </c>
      <c r="AH11" s="62">
        <v>37.872369999999997</v>
      </c>
      <c r="AI11" s="63">
        <v>1.2576799999999999</v>
      </c>
      <c r="AJ11" s="62">
        <v>41.121409999999997</v>
      </c>
      <c r="AK11" s="63">
        <v>1.25098</v>
      </c>
      <c r="AL11" s="62">
        <v>40.24841</v>
      </c>
      <c r="AM11" s="63">
        <v>1.2411300000000001</v>
      </c>
      <c r="AN11" s="62">
        <v>38.9559</v>
      </c>
      <c r="AO11" s="63">
        <v>1.25709</v>
      </c>
    </row>
    <row r="12" spans="1:41" s="24" customFormat="1" ht="13.5" customHeight="1" x14ac:dyDescent="0.3">
      <c r="A12" s="70" t="s">
        <v>18</v>
      </c>
      <c r="B12" s="62">
        <v>17.28115</v>
      </c>
      <c r="C12" s="63">
        <v>2.02712</v>
      </c>
      <c r="D12" s="62">
        <v>19.193480000000001</v>
      </c>
      <c r="E12" s="63">
        <v>2.04758</v>
      </c>
      <c r="F12" s="62">
        <v>17.802409999999998</v>
      </c>
      <c r="G12" s="63">
        <v>1.4732799999999999</v>
      </c>
      <c r="H12" s="62">
        <v>17.805879999999998</v>
      </c>
      <c r="I12" s="63">
        <v>1.2696000000000001</v>
      </c>
      <c r="J12" s="62">
        <v>18.925460000000001</v>
      </c>
      <c r="K12" s="63">
        <v>1.4459</v>
      </c>
      <c r="L12" s="62">
        <v>19.548929999999999</v>
      </c>
      <c r="M12" s="63">
        <v>1.5280400000000001</v>
      </c>
      <c r="N12" s="62">
        <v>20.548780000000001</v>
      </c>
      <c r="O12" s="63">
        <v>1.7063299999999999</v>
      </c>
      <c r="P12" s="62">
        <v>18.991800000000001</v>
      </c>
      <c r="Q12" s="63">
        <v>1.64283</v>
      </c>
      <c r="R12" s="62">
        <v>18.53152</v>
      </c>
      <c r="S12" s="63">
        <v>1.6365400000000001</v>
      </c>
      <c r="T12" s="62">
        <v>17.21142</v>
      </c>
      <c r="U12" s="63">
        <v>1.5658099999999999</v>
      </c>
      <c r="V12" s="62">
        <v>16.121420000000001</v>
      </c>
      <c r="W12" s="63">
        <v>0.85611000000000004</v>
      </c>
      <c r="X12" s="62">
        <v>15.920959999999999</v>
      </c>
      <c r="Y12" s="63">
        <v>0.80622000000000005</v>
      </c>
      <c r="Z12" s="62">
        <v>15.18651</v>
      </c>
      <c r="AA12" s="63">
        <v>0.77776999999999996</v>
      </c>
      <c r="AB12" s="62">
        <v>15.429600000000001</v>
      </c>
      <c r="AC12" s="63">
        <v>0.79764000000000002</v>
      </c>
      <c r="AD12" s="62">
        <v>16.395219999999998</v>
      </c>
      <c r="AE12" s="63">
        <v>0.86148999999999998</v>
      </c>
      <c r="AF12" s="62">
        <v>16.781569999999999</v>
      </c>
      <c r="AG12" s="63">
        <v>0.91808000000000001</v>
      </c>
      <c r="AH12" s="62">
        <v>17.42351</v>
      </c>
      <c r="AI12" s="63">
        <v>0.95521999999999996</v>
      </c>
      <c r="AJ12" s="62">
        <v>18.383109999999999</v>
      </c>
      <c r="AK12" s="63">
        <v>0.96831999999999996</v>
      </c>
      <c r="AL12" s="62">
        <v>17.829550000000001</v>
      </c>
      <c r="AM12" s="63">
        <v>0.96474000000000004</v>
      </c>
      <c r="AN12" s="62">
        <v>17.490310000000001</v>
      </c>
      <c r="AO12" s="63">
        <v>0.97040000000000004</v>
      </c>
    </row>
    <row r="13" spans="1:41" s="24" customFormat="1" ht="13.5" customHeight="1" x14ac:dyDescent="0.3">
      <c r="A13" s="70" t="s">
        <v>45</v>
      </c>
      <c r="B13" s="62">
        <v>6.8731099999999996</v>
      </c>
      <c r="C13" s="63">
        <v>1.5761400000000001</v>
      </c>
      <c r="D13" s="62">
        <v>7.4009400000000003</v>
      </c>
      <c r="E13" s="63">
        <v>1.5894299999999999</v>
      </c>
      <c r="F13" s="62">
        <v>7.7710999999999997</v>
      </c>
      <c r="G13" s="63">
        <v>1.2408399999999999</v>
      </c>
      <c r="H13" s="62">
        <v>7.7580999999999998</v>
      </c>
      <c r="I13" s="63">
        <v>0.84392999999999996</v>
      </c>
      <c r="J13" s="62">
        <v>7.9878299999999998</v>
      </c>
      <c r="K13" s="63">
        <v>0.87263000000000002</v>
      </c>
      <c r="L13" s="62">
        <v>8.7297799999999999</v>
      </c>
      <c r="M13" s="63">
        <v>0.95245999999999997</v>
      </c>
      <c r="N13" s="62">
        <v>8.9692900000000009</v>
      </c>
      <c r="O13" s="63">
        <v>0.97845000000000004</v>
      </c>
      <c r="P13" s="62">
        <v>10.9305</v>
      </c>
      <c r="Q13" s="63">
        <v>1.11026</v>
      </c>
      <c r="R13" s="62">
        <v>12.716419999999999</v>
      </c>
      <c r="S13" s="63">
        <v>1.24315</v>
      </c>
      <c r="T13" s="62">
        <v>14.829829999999999</v>
      </c>
      <c r="U13" s="63">
        <v>1.30433</v>
      </c>
      <c r="V13" s="62">
        <v>13.71682</v>
      </c>
      <c r="W13" s="63">
        <v>0.76556000000000002</v>
      </c>
      <c r="X13" s="62">
        <v>15.36744</v>
      </c>
      <c r="Y13" s="63">
        <v>0.84223999999999999</v>
      </c>
      <c r="Z13" s="62">
        <v>17.8398</v>
      </c>
      <c r="AA13" s="63">
        <v>0.85863999999999996</v>
      </c>
      <c r="AB13" s="62">
        <v>19.1279</v>
      </c>
      <c r="AC13" s="63">
        <v>0.96057999999999999</v>
      </c>
      <c r="AD13" s="62">
        <v>18.69089</v>
      </c>
      <c r="AE13" s="63">
        <v>0.97158999999999995</v>
      </c>
      <c r="AF13" s="62">
        <v>18.315799999999999</v>
      </c>
      <c r="AG13" s="63">
        <v>1.02118</v>
      </c>
      <c r="AH13" s="62">
        <v>20.44886</v>
      </c>
      <c r="AI13" s="63">
        <v>1.0691299999999999</v>
      </c>
      <c r="AJ13" s="62">
        <v>22.738299999999999</v>
      </c>
      <c r="AK13" s="63">
        <v>1.1019000000000001</v>
      </c>
      <c r="AL13" s="62">
        <v>22.418859999999999</v>
      </c>
      <c r="AM13" s="63">
        <v>1.0708299999999999</v>
      </c>
      <c r="AN13" s="62">
        <v>21.465579999999999</v>
      </c>
      <c r="AO13" s="63">
        <v>1.05186</v>
      </c>
    </row>
    <row r="14" spans="1:41" s="37" customFormat="1" ht="13.5" customHeight="1" x14ac:dyDescent="0.3">
      <c r="A14" s="68" t="s">
        <v>22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pans="1:41" s="24" customFormat="1" ht="13.5" customHeight="1" x14ac:dyDescent="0.3">
      <c r="A15" s="69" t="s">
        <v>66</v>
      </c>
      <c r="B15" s="62">
        <v>14.10256</v>
      </c>
      <c r="C15" s="63">
        <v>3.0554800000000002</v>
      </c>
      <c r="D15" s="62">
        <v>11.761620000000001</v>
      </c>
      <c r="E15" s="63">
        <v>2.6814900000000002</v>
      </c>
      <c r="F15" s="62">
        <v>10.27042</v>
      </c>
      <c r="G15" s="63">
        <v>1.89299</v>
      </c>
      <c r="H15" s="62">
        <v>12.169449999999999</v>
      </c>
      <c r="I15" s="63">
        <v>1.53159</v>
      </c>
      <c r="J15" s="62">
        <v>11.763120000000001</v>
      </c>
      <c r="K15" s="63">
        <v>1.6662300000000001</v>
      </c>
      <c r="L15" s="62">
        <v>10.121930000000001</v>
      </c>
      <c r="M15" s="63">
        <v>1.64594</v>
      </c>
      <c r="N15" s="62">
        <v>10.558109999999999</v>
      </c>
      <c r="O15" s="63">
        <v>1.82117</v>
      </c>
      <c r="P15" s="62">
        <v>11.25202</v>
      </c>
      <c r="Q15" s="63">
        <v>1.81941</v>
      </c>
      <c r="R15" s="62">
        <v>11.09362</v>
      </c>
      <c r="S15" s="63">
        <v>1.7869299999999999</v>
      </c>
      <c r="T15" s="62">
        <v>11.560320000000001</v>
      </c>
      <c r="U15" s="63">
        <v>1.8572</v>
      </c>
      <c r="V15" s="62">
        <v>14.182600000000001</v>
      </c>
      <c r="W15" s="63">
        <v>1.2991699999999999</v>
      </c>
      <c r="X15" s="62">
        <v>14.52962</v>
      </c>
      <c r="Y15" s="63">
        <v>1.3471500000000001</v>
      </c>
      <c r="Z15" s="62">
        <v>13.377190000000001</v>
      </c>
      <c r="AA15" s="63">
        <v>1.1798299999999999</v>
      </c>
      <c r="AB15" s="62">
        <v>13.457979999999999</v>
      </c>
      <c r="AC15" s="63">
        <v>1.26783</v>
      </c>
      <c r="AD15" s="62">
        <v>13.11326</v>
      </c>
      <c r="AE15" s="63">
        <v>1.3127500000000001</v>
      </c>
      <c r="AF15" s="62">
        <v>12.582890000000001</v>
      </c>
      <c r="AG15" s="63">
        <v>1.41526</v>
      </c>
      <c r="AH15" s="62">
        <v>13.097619999999999</v>
      </c>
      <c r="AI15" s="63">
        <v>1.3579000000000001</v>
      </c>
      <c r="AJ15" s="62">
        <v>12.484170000000001</v>
      </c>
      <c r="AK15" s="63">
        <v>1.27911</v>
      </c>
      <c r="AL15" s="62">
        <v>12.39968</v>
      </c>
      <c r="AM15" s="63">
        <v>1.37164</v>
      </c>
      <c r="AN15" s="62">
        <v>11.875030000000001</v>
      </c>
      <c r="AO15" s="63">
        <v>1.32342</v>
      </c>
    </row>
    <row r="16" spans="1:41" s="24" customFormat="1" ht="13.5" customHeight="1" x14ac:dyDescent="0.3">
      <c r="A16" s="69" t="s">
        <v>43</v>
      </c>
      <c r="B16" s="62">
        <v>69.026939999999996</v>
      </c>
      <c r="C16" s="63">
        <v>3.9805199999999998</v>
      </c>
      <c r="D16" s="62">
        <v>67.478340000000003</v>
      </c>
      <c r="E16" s="63">
        <v>4.0902000000000003</v>
      </c>
      <c r="F16" s="62">
        <v>71.367099999999994</v>
      </c>
      <c r="G16" s="63">
        <v>2.7955800000000002</v>
      </c>
      <c r="H16" s="62">
        <v>68.245519999999999</v>
      </c>
      <c r="I16" s="63">
        <v>2.3572600000000001</v>
      </c>
      <c r="J16" s="62">
        <v>66.272000000000006</v>
      </c>
      <c r="K16" s="63">
        <v>2.6448100000000001</v>
      </c>
      <c r="L16" s="62">
        <v>67.638080000000002</v>
      </c>
      <c r="M16" s="63">
        <v>2.71279</v>
      </c>
      <c r="N16" s="62">
        <v>67.231020000000001</v>
      </c>
      <c r="O16" s="63">
        <v>2.9578500000000001</v>
      </c>
      <c r="P16" s="62">
        <v>65.872399999999999</v>
      </c>
      <c r="Q16" s="63">
        <v>3.0185399999999998</v>
      </c>
      <c r="R16" s="62">
        <v>65.602329999999995</v>
      </c>
      <c r="S16" s="63">
        <v>3.1129799999999999</v>
      </c>
      <c r="T16" s="62">
        <v>64.52467</v>
      </c>
      <c r="U16" s="63">
        <v>3.1319499999999998</v>
      </c>
      <c r="V16" s="62">
        <v>63.527450000000002</v>
      </c>
      <c r="W16" s="63">
        <v>1.78186</v>
      </c>
      <c r="X16" s="62">
        <v>62.282780000000002</v>
      </c>
      <c r="Y16" s="63">
        <v>1.8271599999999999</v>
      </c>
      <c r="Z16" s="62">
        <v>63.51782</v>
      </c>
      <c r="AA16" s="63">
        <v>1.71967</v>
      </c>
      <c r="AB16" s="62">
        <v>60.590229999999998</v>
      </c>
      <c r="AC16" s="63">
        <v>1.7641800000000001</v>
      </c>
      <c r="AD16" s="62">
        <v>59.023090000000003</v>
      </c>
      <c r="AE16" s="63">
        <v>1.8426</v>
      </c>
      <c r="AF16" s="62">
        <v>58.470579999999998</v>
      </c>
      <c r="AG16" s="63">
        <v>2.0348799999999998</v>
      </c>
      <c r="AH16" s="62">
        <v>57.45729</v>
      </c>
      <c r="AI16" s="63">
        <v>1.9318200000000001</v>
      </c>
      <c r="AJ16" s="62">
        <v>56.521160000000002</v>
      </c>
      <c r="AK16" s="63">
        <v>1.94478</v>
      </c>
      <c r="AL16" s="62">
        <v>56.100769999999997</v>
      </c>
      <c r="AM16" s="63">
        <v>2.0380600000000002</v>
      </c>
      <c r="AN16" s="62">
        <v>55.631889999999999</v>
      </c>
      <c r="AO16" s="63">
        <v>1.9354100000000001</v>
      </c>
    </row>
    <row r="17" spans="1:41" s="24" customFormat="1" ht="13.5" customHeight="1" x14ac:dyDescent="0.3">
      <c r="A17" s="70" t="s">
        <v>51</v>
      </c>
      <c r="B17" s="62">
        <v>62.205379999999998</v>
      </c>
      <c r="C17" s="63">
        <v>4.2016299999999998</v>
      </c>
      <c r="D17" s="62">
        <v>61.151919999999997</v>
      </c>
      <c r="E17" s="63">
        <v>4.26546</v>
      </c>
      <c r="F17" s="62">
        <v>65.064890000000005</v>
      </c>
      <c r="G17" s="63">
        <v>2.9316599999999999</v>
      </c>
      <c r="H17" s="62">
        <v>62.312109999999997</v>
      </c>
      <c r="I17" s="63">
        <v>2.4527800000000002</v>
      </c>
      <c r="J17" s="62">
        <v>60.709099999999999</v>
      </c>
      <c r="K17" s="63">
        <v>2.72207</v>
      </c>
      <c r="L17" s="62">
        <v>61.909460000000003</v>
      </c>
      <c r="M17" s="63">
        <v>2.8289</v>
      </c>
      <c r="N17" s="62">
        <v>61.29748</v>
      </c>
      <c r="O17" s="63">
        <v>3.0651000000000002</v>
      </c>
      <c r="P17" s="62">
        <v>60.93253</v>
      </c>
      <c r="Q17" s="63">
        <v>3.1085799999999999</v>
      </c>
      <c r="R17" s="62">
        <v>60.682720000000003</v>
      </c>
      <c r="S17" s="63">
        <v>3.2176200000000001</v>
      </c>
      <c r="T17" s="62">
        <v>58.800879999999999</v>
      </c>
      <c r="U17" s="63">
        <v>3.2222200000000001</v>
      </c>
      <c r="V17" s="62">
        <v>56.403289999999998</v>
      </c>
      <c r="W17" s="63">
        <v>1.8565799999999999</v>
      </c>
      <c r="X17" s="62">
        <v>55.606189999999998</v>
      </c>
      <c r="Y17" s="63">
        <v>1.8642099999999999</v>
      </c>
      <c r="Z17" s="62">
        <v>57.26914</v>
      </c>
      <c r="AA17" s="63">
        <v>1.7696799999999999</v>
      </c>
      <c r="AB17" s="62">
        <v>54.404220000000002</v>
      </c>
      <c r="AC17" s="63">
        <v>1.78823</v>
      </c>
      <c r="AD17" s="62">
        <v>52.931899999999999</v>
      </c>
      <c r="AE17" s="63">
        <v>1.86697</v>
      </c>
      <c r="AF17" s="62">
        <v>51.458219999999997</v>
      </c>
      <c r="AG17" s="63">
        <v>2.0222600000000002</v>
      </c>
      <c r="AH17" s="62">
        <v>49.536709999999999</v>
      </c>
      <c r="AI17" s="63">
        <v>1.95042</v>
      </c>
      <c r="AJ17" s="62">
        <v>47.735880000000002</v>
      </c>
      <c r="AK17" s="63">
        <v>1.9551099999999999</v>
      </c>
      <c r="AL17" s="62">
        <v>47.311920000000001</v>
      </c>
      <c r="AM17" s="63">
        <v>2.01491</v>
      </c>
      <c r="AN17" s="62">
        <v>48.190429999999999</v>
      </c>
      <c r="AO17" s="63">
        <v>1.9484699999999999</v>
      </c>
    </row>
    <row r="18" spans="1:41" s="24" customFormat="1" ht="13.5" customHeight="1" x14ac:dyDescent="0.3">
      <c r="A18" s="70" t="s">
        <v>52</v>
      </c>
      <c r="B18" s="72">
        <v>6.8215700000000004</v>
      </c>
      <c r="C18" s="63">
        <v>2.2921900000000002</v>
      </c>
      <c r="D18" s="72">
        <v>6.3264300000000002</v>
      </c>
      <c r="E18" s="63">
        <v>2.5268700000000002</v>
      </c>
      <c r="F18" s="62">
        <v>6.3022</v>
      </c>
      <c r="G18" s="63">
        <v>1.53156</v>
      </c>
      <c r="H18" s="62">
        <v>5.9334100000000003</v>
      </c>
      <c r="I18" s="63">
        <v>1.1100399999999999</v>
      </c>
      <c r="J18" s="62">
        <v>5.5629</v>
      </c>
      <c r="K18" s="63">
        <v>1.1452199999999999</v>
      </c>
      <c r="L18" s="62">
        <v>5.7286200000000003</v>
      </c>
      <c r="M18" s="63">
        <v>1.2699199999999999</v>
      </c>
      <c r="N18" s="62">
        <v>5.9335399999999998</v>
      </c>
      <c r="O18" s="63">
        <v>1.29582</v>
      </c>
      <c r="P18" s="62">
        <v>4.93987</v>
      </c>
      <c r="Q18" s="63">
        <v>1.26512</v>
      </c>
      <c r="R18" s="62">
        <v>4.9196200000000001</v>
      </c>
      <c r="S18" s="63">
        <v>1.37212</v>
      </c>
      <c r="T18" s="62">
        <v>5.7237900000000002</v>
      </c>
      <c r="U18" s="63">
        <v>1.40601</v>
      </c>
      <c r="V18" s="62">
        <v>7.1241700000000003</v>
      </c>
      <c r="W18" s="63">
        <v>1.0548200000000001</v>
      </c>
      <c r="X18" s="62">
        <v>6.6765800000000004</v>
      </c>
      <c r="Y18" s="63">
        <v>0.95936999999999995</v>
      </c>
      <c r="Z18" s="62">
        <v>6.2486800000000002</v>
      </c>
      <c r="AA18" s="63">
        <v>0.86119000000000001</v>
      </c>
      <c r="AB18" s="62">
        <v>6.1859999999999999</v>
      </c>
      <c r="AC18" s="63">
        <v>0.85809000000000002</v>
      </c>
      <c r="AD18" s="62">
        <v>6.0911900000000001</v>
      </c>
      <c r="AE18" s="63">
        <v>0.90880000000000005</v>
      </c>
      <c r="AF18" s="62">
        <v>7.0123600000000001</v>
      </c>
      <c r="AG18" s="63">
        <v>1.05036</v>
      </c>
      <c r="AH18" s="62">
        <v>7.9205699999999997</v>
      </c>
      <c r="AI18" s="63">
        <v>1.1791700000000001</v>
      </c>
      <c r="AJ18" s="62">
        <v>8.7852800000000002</v>
      </c>
      <c r="AK18" s="63">
        <v>1.2197199999999999</v>
      </c>
      <c r="AL18" s="62">
        <v>8.7888599999999997</v>
      </c>
      <c r="AM18" s="63">
        <v>1.1610799999999999</v>
      </c>
      <c r="AN18" s="62">
        <v>7.4414600000000002</v>
      </c>
      <c r="AO18" s="63">
        <v>1.0801700000000001</v>
      </c>
    </row>
    <row r="19" spans="1:41" s="24" customFormat="1" ht="13.5" customHeight="1" x14ac:dyDescent="0.3">
      <c r="A19" s="69" t="s">
        <v>44</v>
      </c>
      <c r="B19" s="62">
        <v>16.8705</v>
      </c>
      <c r="C19" s="63">
        <v>3.1534499999999999</v>
      </c>
      <c r="D19" s="62">
        <v>20.76003</v>
      </c>
      <c r="E19" s="63">
        <v>3.6943999999999999</v>
      </c>
      <c r="F19" s="62">
        <v>18.362480000000001</v>
      </c>
      <c r="G19" s="63">
        <v>2.4157899999999999</v>
      </c>
      <c r="H19" s="62">
        <v>19.58503</v>
      </c>
      <c r="I19" s="63">
        <v>2.0658699999999999</v>
      </c>
      <c r="J19" s="62">
        <v>21.964880000000001</v>
      </c>
      <c r="K19" s="63">
        <v>2.3789799999999999</v>
      </c>
      <c r="L19" s="62">
        <v>22.239989999999999</v>
      </c>
      <c r="M19" s="63">
        <v>2.4211900000000002</v>
      </c>
      <c r="N19" s="62">
        <v>22.21087</v>
      </c>
      <c r="O19" s="63">
        <v>2.6473499999999999</v>
      </c>
      <c r="P19" s="62">
        <v>22.875579999999999</v>
      </c>
      <c r="Q19" s="63">
        <v>2.7363400000000002</v>
      </c>
      <c r="R19" s="62">
        <v>23.304040000000001</v>
      </c>
      <c r="S19" s="63">
        <v>2.8504200000000002</v>
      </c>
      <c r="T19" s="62">
        <v>23.915019999999998</v>
      </c>
      <c r="U19" s="63">
        <v>2.8822000000000001</v>
      </c>
      <c r="V19" s="62">
        <v>22.289940000000001</v>
      </c>
      <c r="W19" s="63">
        <v>1.5106299999999999</v>
      </c>
      <c r="X19" s="62">
        <v>23.187609999999999</v>
      </c>
      <c r="Y19" s="63">
        <v>1.6009500000000001</v>
      </c>
      <c r="Z19" s="62">
        <v>23.104990000000001</v>
      </c>
      <c r="AA19" s="63">
        <v>1.5212399999999999</v>
      </c>
      <c r="AB19" s="62">
        <v>25.951789999999999</v>
      </c>
      <c r="AC19" s="63">
        <v>1.58416</v>
      </c>
      <c r="AD19" s="62">
        <v>27.86365</v>
      </c>
      <c r="AE19" s="63">
        <v>1.6650799999999999</v>
      </c>
      <c r="AF19" s="62">
        <v>28.946529999999999</v>
      </c>
      <c r="AG19" s="63">
        <v>1.92693</v>
      </c>
      <c r="AH19" s="62">
        <v>29.44509</v>
      </c>
      <c r="AI19" s="63">
        <v>1.76783</v>
      </c>
      <c r="AJ19" s="62">
        <v>30.994669999999999</v>
      </c>
      <c r="AK19" s="63">
        <v>1.82151</v>
      </c>
      <c r="AL19" s="62">
        <v>31.499549999999999</v>
      </c>
      <c r="AM19" s="63">
        <v>1.95041</v>
      </c>
      <c r="AN19" s="62">
        <v>32.493079999999999</v>
      </c>
      <c r="AO19" s="63">
        <v>1.79809</v>
      </c>
    </row>
    <row r="20" spans="1:41" s="24" customFormat="1" ht="13.5" customHeight="1" x14ac:dyDescent="0.3">
      <c r="A20" s="70" t="s">
        <v>18</v>
      </c>
      <c r="B20" s="62">
        <v>12.24668</v>
      </c>
      <c r="C20" s="63">
        <v>2.7960600000000002</v>
      </c>
      <c r="D20" s="62">
        <v>16.21763</v>
      </c>
      <c r="E20" s="63">
        <v>3.4226000000000001</v>
      </c>
      <c r="F20" s="62">
        <v>13.16966</v>
      </c>
      <c r="G20" s="63">
        <v>1.9436100000000001</v>
      </c>
      <c r="H20" s="62">
        <v>14.032159999999999</v>
      </c>
      <c r="I20" s="63">
        <v>1.87063</v>
      </c>
      <c r="J20" s="62">
        <v>15.98155</v>
      </c>
      <c r="K20" s="63">
        <v>2.1438999999999999</v>
      </c>
      <c r="L20" s="62">
        <v>14.825290000000001</v>
      </c>
      <c r="M20" s="63">
        <v>2.0615600000000001</v>
      </c>
      <c r="N20" s="62">
        <v>16.23048</v>
      </c>
      <c r="O20" s="63">
        <v>2.3623599999999998</v>
      </c>
      <c r="P20" s="62">
        <v>16.004239999999999</v>
      </c>
      <c r="Q20" s="63">
        <v>2.4719899999999999</v>
      </c>
      <c r="R20" s="62">
        <v>15.631320000000001</v>
      </c>
      <c r="S20" s="63">
        <v>2.46339</v>
      </c>
      <c r="T20" s="62">
        <v>16.40962</v>
      </c>
      <c r="U20" s="63">
        <v>2.6010399999999998</v>
      </c>
      <c r="V20" s="62">
        <v>13.31433</v>
      </c>
      <c r="W20" s="63">
        <v>1.23064</v>
      </c>
      <c r="X20" s="62">
        <v>13.02661</v>
      </c>
      <c r="Y20" s="63">
        <v>1.23237</v>
      </c>
      <c r="Z20" s="62">
        <v>13.11393</v>
      </c>
      <c r="AA20" s="63">
        <v>1.19885</v>
      </c>
      <c r="AB20" s="62">
        <v>15.22578</v>
      </c>
      <c r="AC20" s="63">
        <v>1.29053</v>
      </c>
      <c r="AD20" s="62">
        <v>15.326919999999999</v>
      </c>
      <c r="AE20" s="63">
        <v>1.3027899999999999</v>
      </c>
      <c r="AF20" s="62">
        <v>14.51657</v>
      </c>
      <c r="AG20" s="63">
        <v>1.31308</v>
      </c>
      <c r="AH20" s="62">
        <v>15.005039999999999</v>
      </c>
      <c r="AI20" s="63">
        <v>1.3260099999999999</v>
      </c>
      <c r="AJ20" s="62">
        <v>16.35266</v>
      </c>
      <c r="AK20" s="63">
        <v>1.3529500000000001</v>
      </c>
      <c r="AL20" s="62">
        <v>15.733000000000001</v>
      </c>
      <c r="AM20" s="63">
        <v>1.3350299999999999</v>
      </c>
      <c r="AN20" s="62">
        <v>15.74723</v>
      </c>
      <c r="AO20" s="63">
        <v>1.3278799999999999</v>
      </c>
    </row>
    <row r="21" spans="1:41" s="24" customFormat="1" ht="13.5" customHeight="1" x14ac:dyDescent="0.3">
      <c r="A21" s="70" t="s">
        <v>45</v>
      </c>
      <c r="B21" s="72">
        <v>4.6238200000000003</v>
      </c>
      <c r="C21" s="63">
        <v>1.67557</v>
      </c>
      <c r="D21" s="72">
        <v>4.5423999999999998</v>
      </c>
      <c r="E21" s="63">
        <v>1.82846</v>
      </c>
      <c r="F21" s="62">
        <v>5.1928200000000002</v>
      </c>
      <c r="G21" s="63">
        <v>1.6732400000000001</v>
      </c>
      <c r="H21" s="62">
        <v>5.5528700000000004</v>
      </c>
      <c r="I21" s="63">
        <v>1.07741</v>
      </c>
      <c r="J21" s="62">
        <v>5.9833299999999996</v>
      </c>
      <c r="K21" s="63">
        <v>1.3037000000000001</v>
      </c>
      <c r="L21" s="62">
        <v>7.4146999999999998</v>
      </c>
      <c r="M21" s="63">
        <v>1.5170399999999999</v>
      </c>
      <c r="N21" s="62">
        <v>5.9803800000000003</v>
      </c>
      <c r="O21" s="63">
        <v>1.4752000000000001</v>
      </c>
      <c r="P21" s="62">
        <v>6.8713499999999996</v>
      </c>
      <c r="Q21" s="63">
        <v>1.4950600000000001</v>
      </c>
      <c r="R21" s="62">
        <v>7.67272</v>
      </c>
      <c r="S21" s="63">
        <v>1.77799</v>
      </c>
      <c r="T21" s="62">
        <v>7.5053900000000002</v>
      </c>
      <c r="U21" s="63">
        <v>1.6267100000000001</v>
      </c>
      <c r="V21" s="62">
        <v>8.9756199999999993</v>
      </c>
      <c r="W21" s="63">
        <v>1.0207200000000001</v>
      </c>
      <c r="X21" s="62">
        <v>10.161</v>
      </c>
      <c r="Y21" s="63">
        <v>1.2073100000000001</v>
      </c>
      <c r="Z21" s="62">
        <v>9.9910599999999992</v>
      </c>
      <c r="AA21" s="63">
        <v>1.10948</v>
      </c>
      <c r="AB21" s="62">
        <v>10.72601</v>
      </c>
      <c r="AC21" s="63">
        <v>1.13676</v>
      </c>
      <c r="AD21" s="62">
        <v>12.53673</v>
      </c>
      <c r="AE21" s="63">
        <v>1.26373</v>
      </c>
      <c r="AF21" s="62">
        <v>14.429970000000001</v>
      </c>
      <c r="AG21" s="63">
        <v>1.7111099999999999</v>
      </c>
      <c r="AH21" s="62">
        <v>14.440049999999999</v>
      </c>
      <c r="AI21" s="63">
        <v>1.4146700000000001</v>
      </c>
      <c r="AJ21" s="62">
        <v>14.641999999999999</v>
      </c>
      <c r="AK21" s="63">
        <v>1.50403</v>
      </c>
      <c r="AL21" s="62">
        <v>15.766540000000001</v>
      </c>
      <c r="AM21" s="63">
        <v>1.7469699999999999</v>
      </c>
      <c r="AN21" s="62">
        <v>16.745850000000001</v>
      </c>
      <c r="AO21" s="63">
        <v>1.4734</v>
      </c>
    </row>
    <row r="22" spans="1:41" s="37" customFormat="1" ht="13.5" customHeight="1" x14ac:dyDescent="0.3">
      <c r="A22" s="68" t="s">
        <v>23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24" customFormat="1" ht="13.5" customHeight="1" x14ac:dyDescent="0.3">
      <c r="A23" s="69" t="s">
        <v>66</v>
      </c>
      <c r="B23" s="62">
        <v>19.77148</v>
      </c>
      <c r="C23" s="63">
        <v>4.0446299999999997</v>
      </c>
      <c r="D23" s="62">
        <v>20.248570000000001</v>
      </c>
      <c r="E23" s="63">
        <v>4.4150200000000002</v>
      </c>
      <c r="F23" s="62">
        <v>16.57489</v>
      </c>
      <c r="G23" s="63">
        <v>2.6968899999999998</v>
      </c>
      <c r="H23" s="62">
        <v>17.302489999999999</v>
      </c>
      <c r="I23" s="63">
        <v>1.63276</v>
      </c>
      <c r="J23" s="62">
        <v>17.947800000000001</v>
      </c>
      <c r="K23" s="63">
        <v>1.7760899999999999</v>
      </c>
      <c r="L23" s="62">
        <v>19.049029999999998</v>
      </c>
      <c r="M23" s="63">
        <v>1.9060699999999999</v>
      </c>
      <c r="N23" s="62">
        <v>17.88307</v>
      </c>
      <c r="O23" s="63">
        <v>1.9003399999999999</v>
      </c>
      <c r="P23" s="62">
        <v>18.097829999999998</v>
      </c>
      <c r="Q23" s="63">
        <v>2.0869599999999999</v>
      </c>
      <c r="R23" s="62">
        <v>18.43066</v>
      </c>
      <c r="S23" s="63">
        <v>2.2044800000000002</v>
      </c>
      <c r="T23" s="62">
        <v>18.611910000000002</v>
      </c>
      <c r="U23" s="63">
        <v>2.1560100000000002</v>
      </c>
      <c r="V23" s="62">
        <v>19.972639999999998</v>
      </c>
      <c r="W23" s="63">
        <v>1.4493</v>
      </c>
      <c r="X23" s="62">
        <v>22.374949999999998</v>
      </c>
      <c r="Y23" s="63">
        <v>1.43442</v>
      </c>
      <c r="Z23" s="62">
        <v>20.955069999999999</v>
      </c>
      <c r="AA23" s="63">
        <v>1.34067</v>
      </c>
      <c r="AB23" s="62">
        <v>18.961600000000001</v>
      </c>
      <c r="AC23" s="63">
        <v>1.35185</v>
      </c>
      <c r="AD23" s="62">
        <v>18.18702</v>
      </c>
      <c r="AE23" s="63">
        <v>1.5044900000000001</v>
      </c>
      <c r="AF23" s="62">
        <v>19.290469999999999</v>
      </c>
      <c r="AG23" s="63">
        <v>1.6546799999999999</v>
      </c>
      <c r="AH23" s="62">
        <v>19.160450000000001</v>
      </c>
      <c r="AI23" s="63">
        <v>1.6181700000000001</v>
      </c>
      <c r="AJ23" s="62">
        <v>20.363440000000001</v>
      </c>
      <c r="AK23" s="63">
        <v>1.7018599999999999</v>
      </c>
      <c r="AL23" s="62">
        <v>19.591760000000001</v>
      </c>
      <c r="AM23" s="63">
        <v>1.62643</v>
      </c>
      <c r="AN23" s="62">
        <v>18.873909999999999</v>
      </c>
      <c r="AO23" s="63">
        <v>1.63958</v>
      </c>
    </row>
    <row r="24" spans="1:41" s="24" customFormat="1" ht="13.5" customHeight="1" x14ac:dyDescent="0.3">
      <c r="A24" s="69" t="s">
        <v>43</v>
      </c>
      <c r="B24" s="62">
        <v>59.720269999999999</v>
      </c>
      <c r="C24" s="63">
        <v>4.4639199999999999</v>
      </c>
      <c r="D24" s="62">
        <v>62.722200000000001</v>
      </c>
      <c r="E24" s="63">
        <v>4.6633399999999998</v>
      </c>
      <c r="F24" s="62">
        <v>65.861819999999994</v>
      </c>
      <c r="G24" s="63">
        <v>3.18893</v>
      </c>
      <c r="H24" s="62">
        <v>65.085849999999994</v>
      </c>
      <c r="I24" s="63">
        <v>2.3997999999999999</v>
      </c>
      <c r="J24" s="62">
        <v>62.079410000000003</v>
      </c>
      <c r="K24" s="63">
        <v>2.6238800000000002</v>
      </c>
      <c r="L24" s="62">
        <v>63.061219999999999</v>
      </c>
      <c r="M24" s="63">
        <v>2.7081300000000001</v>
      </c>
      <c r="N24" s="62">
        <v>63.460189999999997</v>
      </c>
      <c r="O24" s="63">
        <v>2.8612799999999998</v>
      </c>
      <c r="P24" s="62">
        <v>63.881180000000001</v>
      </c>
      <c r="Q24" s="63">
        <v>2.94604</v>
      </c>
      <c r="R24" s="62">
        <v>62.650590000000001</v>
      </c>
      <c r="S24" s="63">
        <v>3.0083600000000001</v>
      </c>
      <c r="T24" s="62">
        <v>61.324210000000001</v>
      </c>
      <c r="U24" s="63">
        <v>2.9724699999999999</v>
      </c>
      <c r="V24" s="62">
        <v>58.600270000000002</v>
      </c>
      <c r="W24" s="63">
        <v>1.84945</v>
      </c>
      <c r="X24" s="62">
        <v>59.35519</v>
      </c>
      <c r="Y24" s="63">
        <v>1.72665</v>
      </c>
      <c r="Z24" s="62">
        <v>58.581510000000002</v>
      </c>
      <c r="AA24" s="63">
        <v>1.70055</v>
      </c>
      <c r="AB24" s="62">
        <v>59.938639999999999</v>
      </c>
      <c r="AC24" s="63">
        <v>1.76627</v>
      </c>
      <c r="AD24" s="62">
        <v>60.360889999999998</v>
      </c>
      <c r="AE24" s="63">
        <v>1.8779399999999999</v>
      </c>
      <c r="AF24" s="62">
        <v>57.314889999999998</v>
      </c>
      <c r="AG24" s="63">
        <v>2.0356000000000001</v>
      </c>
      <c r="AH24" s="62">
        <v>58.128950000000003</v>
      </c>
      <c r="AI24" s="63">
        <v>2.0183</v>
      </c>
      <c r="AJ24" s="62">
        <v>54.595309999999998</v>
      </c>
      <c r="AK24" s="63">
        <v>2.01355</v>
      </c>
      <c r="AL24" s="62">
        <v>54.477649999999997</v>
      </c>
      <c r="AM24" s="63">
        <v>1.9902299999999999</v>
      </c>
      <c r="AN24" s="62">
        <v>56.491489999999999</v>
      </c>
      <c r="AO24" s="63">
        <v>1.97942</v>
      </c>
    </row>
    <row r="25" spans="1:41" s="24" customFormat="1" ht="13.5" customHeight="1" x14ac:dyDescent="0.3">
      <c r="A25" s="70" t="s">
        <v>51</v>
      </c>
      <c r="B25" s="62">
        <v>58.389760000000003</v>
      </c>
      <c r="C25" s="63">
        <v>4.4721900000000003</v>
      </c>
      <c r="D25" s="62">
        <v>61.221429999999998</v>
      </c>
      <c r="E25" s="63">
        <v>4.6696999999999997</v>
      </c>
      <c r="F25" s="62">
        <v>62.797130000000003</v>
      </c>
      <c r="G25" s="63">
        <v>3.2693400000000001</v>
      </c>
      <c r="H25" s="62">
        <v>62.071599999999997</v>
      </c>
      <c r="I25" s="63">
        <v>2.4540299999999999</v>
      </c>
      <c r="J25" s="62">
        <v>59.205120000000001</v>
      </c>
      <c r="K25" s="63">
        <v>2.6562199999999998</v>
      </c>
      <c r="L25" s="62">
        <v>59.722110000000001</v>
      </c>
      <c r="M25" s="63">
        <v>2.7673000000000001</v>
      </c>
      <c r="N25" s="62">
        <v>59.164529999999999</v>
      </c>
      <c r="O25" s="63">
        <v>2.96631</v>
      </c>
      <c r="P25" s="62">
        <v>59.66037</v>
      </c>
      <c r="Q25" s="63">
        <v>3.0272399999999999</v>
      </c>
      <c r="R25" s="62">
        <v>58.05874</v>
      </c>
      <c r="S25" s="63">
        <v>3.07497</v>
      </c>
      <c r="T25" s="62">
        <v>57.144399999999997</v>
      </c>
      <c r="U25" s="63">
        <v>3.03234</v>
      </c>
      <c r="V25" s="62">
        <v>54.740400000000001</v>
      </c>
      <c r="W25" s="63">
        <v>1.8749400000000001</v>
      </c>
      <c r="X25" s="62">
        <v>55.19623</v>
      </c>
      <c r="Y25" s="63">
        <v>1.75291</v>
      </c>
      <c r="Z25" s="62">
        <v>54.527450000000002</v>
      </c>
      <c r="AA25" s="63">
        <v>1.7321</v>
      </c>
      <c r="AB25" s="62">
        <v>55.203119999999998</v>
      </c>
      <c r="AC25" s="63">
        <v>1.81656</v>
      </c>
      <c r="AD25" s="62">
        <v>55.851419999999997</v>
      </c>
      <c r="AE25" s="63">
        <v>1.92136</v>
      </c>
      <c r="AF25" s="62">
        <v>52.493630000000003</v>
      </c>
      <c r="AG25" s="63">
        <v>2.0685799999999999</v>
      </c>
      <c r="AH25" s="62">
        <v>51.875419999999998</v>
      </c>
      <c r="AI25" s="63">
        <v>2.0500799999999999</v>
      </c>
      <c r="AJ25" s="62">
        <v>48.972389999999997</v>
      </c>
      <c r="AK25" s="63">
        <v>2.0217399999999999</v>
      </c>
      <c r="AL25" s="62">
        <v>50.791020000000003</v>
      </c>
      <c r="AM25" s="63">
        <v>1.99902</v>
      </c>
      <c r="AN25" s="62">
        <v>52.97813</v>
      </c>
      <c r="AO25" s="63">
        <v>1.99258</v>
      </c>
    </row>
    <row r="26" spans="1:41" s="24" customFormat="1" ht="13.5" customHeight="1" x14ac:dyDescent="0.3">
      <c r="A26" s="70" t="s">
        <v>52</v>
      </c>
      <c r="B26" s="73">
        <v>1.3305</v>
      </c>
      <c r="C26" s="63">
        <v>0.92915999999999999</v>
      </c>
      <c r="D26" s="73">
        <v>1.5007600000000001</v>
      </c>
      <c r="E26" s="63">
        <v>0.94945000000000002</v>
      </c>
      <c r="F26" s="73">
        <v>3.0646900000000001</v>
      </c>
      <c r="G26" s="63">
        <v>1.3678600000000001</v>
      </c>
      <c r="H26" s="62">
        <v>3.0142500000000001</v>
      </c>
      <c r="I26" s="63">
        <v>0.76985000000000003</v>
      </c>
      <c r="J26" s="62">
        <v>2.8742899999999998</v>
      </c>
      <c r="K26" s="63">
        <v>0.67388000000000003</v>
      </c>
      <c r="L26" s="62">
        <v>3.3391099999999998</v>
      </c>
      <c r="M26" s="63">
        <v>0.83769000000000005</v>
      </c>
      <c r="N26" s="62">
        <v>4.2956599999999998</v>
      </c>
      <c r="O26" s="63">
        <v>1.2851999999999999</v>
      </c>
      <c r="P26" s="62">
        <v>4.2207999999999997</v>
      </c>
      <c r="Q26" s="63">
        <v>1.1588499999999999</v>
      </c>
      <c r="R26" s="62">
        <v>4.59185</v>
      </c>
      <c r="S26" s="63">
        <v>1.10212</v>
      </c>
      <c r="T26" s="62">
        <v>4.1798099999999998</v>
      </c>
      <c r="U26" s="63">
        <v>1.0499000000000001</v>
      </c>
      <c r="V26" s="62">
        <v>3.85988</v>
      </c>
      <c r="W26" s="63">
        <v>0.74697999999999998</v>
      </c>
      <c r="X26" s="62">
        <v>4.1589600000000004</v>
      </c>
      <c r="Y26" s="63">
        <v>0.69506000000000001</v>
      </c>
      <c r="Z26" s="62">
        <v>4.0540599999999998</v>
      </c>
      <c r="AA26" s="63">
        <v>0.67908000000000002</v>
      </c>
      <c r="AB26" s="62">
        <v>4.7355200000000002</v>
      </c>
      <c r="AC26" s="63">
        <v>0.91459999999999997</v>
      </c>
      <c r="AD26" s="62">
        <v>4.5094599999999998</v>
      </c>
      <c r="AE26" s="63">
        <v>0.87988</v>
      </c>
      <c r="AF26" s="62">
        <v>4.8212700000000002</v>
      </c>
      <c r="AG26" s="63">
        <v>0.93976999999999999</v>
      </c>
      <c r="AH26" s="62">
        <v>6.2535299999999996</v>
      </c>
      <c r="AI26" s="63">
        <v>1.1625099999999999</v>
      </c>
      <c r="AJ26" s="62">
        <v>5.6229199999999997</v>
      </c>
      <c r="AK26" s="63">
        <v>1.0308900000000001</v>
      </c>
      <c r="AL26" s="62">
        <v>3.68662</v>
      </c>
      <c r="AM26" s="63">
        <v>0.71662999999999999</v>
      </c>
      <c r="AN26" s="62">
        <v>3.51336</v>
      </c>
      <c r="AO26" s="63">
        <v>0.72711000000000003</v>
      </c>
    </row>
    <row r="27" spans="1:41" s="24" customFormat="1" ht="13.5" customHeight="1" x14ac:dyDescent="0.3">
      <c r="A27" s="69" t="s">
        <v>44</v>
      </c>
      <c r="B27" s="62">
        <v>20.50825</v>
      </c>
      <c r="C27" s="63">
        <v>3.4002400000000002</v>
      </c>
      <c r="D27" s="62">
        <v>17.029229999999998</v>
      </c>
      <c r="E27" s="63">
        <v>3.13307</v>
      </c>
      <c r="F27" s="62">
        <v>17.563289999999999</v>
      </c>
      <c r="G27" s="63">
        <v>2.3765000000000001</v>
      </c>
      <c r="H27" s="62">
        <v>17.611650000000001</v>
      </c>
      <c r="I27" s="63">
        <v>2.0496799999999999</v>
      </c>
      <c r="J27" s="62">
        <v>19.97279</v>
      </c>
      <c r="K27" s="63">
        <v>2.3274300000000001</v>
      </c>
      <c r="L27" s="62">
        <v>17.889749999999999</v>
      </c>
      <c r="M27" s="63">
        <v>2.2833299999999999</v>
      </c>
      <c r="N27" s="62">
        <v>18.656739999999999</v>
      </c>
      <c r="O27" s="63">
        <v>2.4761000000000002</v>
      </c>
      <c r="P27" s="62">
        <v>18.020990000000001</v>
      </c>
      <c r="Q27" s="63">
        <v>2.5061900000000001</v>
      </c>
      <c r="R27" s="62">
        <v>18.918749999999999</v>
      </c>
      <c r="S27" s="63">
        <v>2.5436700000000001</v>
      </c>
      <c r="T27" s="62">
        <v>20.063870000000001</v>
      </c>
      <c r="U27" s="63">
        <v>2.5423200000000001</v>
      </c>
      <c r="V27" s="62">
        <v>21.42709</v>
      </c>
      <c r="W27" s="63">
        <v>1.5608599999999999</v>
      </c>
      <c r="X27" s="62">
        <v>18.269850000000002</v>
      </c>
      <c r="Y27" s="63">
        <v>1.3668400000000001</v>
      </c>
      <c r="Z27" s="62">
        <v>20.463419999999999</v>
      </c>
      <c r="AA27" s="63">
        <v>1.38645</v>
      </c>
      <c r="AB27" s="62">
        <v>21.09976</v>
      </c>
      <c r="AC27" s="63">
        <v>1.45713</v>
      </c>
      <c r="AD27" s="62">
        <v>21.452100000000002</v>
      </c>
      <c r="AE27" s="63">
        <v>1.5122599999999999</v>
      </c>
      <c r="AF27" s="62">
        <v>23.394639999999999</v>
      </c>
      <c r="AG27" s="63">
        <v>1.66439</v>
      </c>
      <c r="AH27" s="62">
        <v>22.71059</v>
      </c>
      <c r="AI27" s="63">
        <v>1.6999200000000001</v>
      </c>
      <c r="AJ27" s="62">
        <v>25.041250000000002</v>
      </c>
      <c r="AK27" s="63">
        <v>1.6870099999999999</v>
      </c>
      <c r="AL27" s="62">
        <v>25.930599999999998</v>
      </c>
      <c r="AM27" s="63">
        <v>1.71455</v>
      </c>
      <c r="AN27" s="62">
        <v>24.634599999999999</v>
      </c>
      <c r="AO27" s="63">
        <v>1.66005</v>
      </c>
    </row>
    <row r="28" spans="1:41" s="24" customFormat="1" ht="13.5" customHeight="1" x14ac:dyDescent="0.3">
      <c r="A28" s="70" t="s">
        <v>18</v>
      </c>
      <c r="B28" s="62">
        <v>18.32405</v>
      </c>
      <c r="C28" s="63">
        <v>3.2594599999999998</v>
      </c>
      <c r="D28" s="62">
        <v>15.62017</v>
      </c>
      <c r="E28" s="63">
        <v>3.0042499999999999</v>
      </c>
      <c r="F28" s="62">
        <v>15.852510000000001</v>
      </c>
      <c r="G28" s="63">
        <v>2.2227000000000001</v>
      </c>
      <c r="H28" s="62">
        <v>15.776719999999999</v>
      </c>
      <c r="I28" s="63">
        <v>1.9915099999999999</v>
      </c>
      <c r="J28" s="62">
        <v>17.696290000000001</v>
      </c>
      <c r="K28" s="63">
        <v>2.26864</v>
      </c>
      <c r="L28" s="62">
        <v>15.44042</v>
      </c>
      <c r="M28" s="63">
        <v>2.1830500000000002</v>
      </c>
      <c r="N28" s="62">
        <v>16.52684</v>
      </c>
      <c r="O28" s="63">
        <v>2.4079799999999998</v>
      </c>
      <c r="P28" s="62">
        <v>15.85182</v>
      </c>
      <c r="Q28" s="63">
        <v>2.4347699999999999</v>
      </c>
      <c r="R28" s="62">
        <v>15.86919</v>
      </c>
      <c r="S28" s="63">
        <v>2.4550299999999998</v>
      </c>
      <c r="T28" s="62">
        <v>15.05369</v>
      </c>
      <c r="U28" s="63">
        <v>2.3094800000000002</v>
      </c>
      <c r="V28" s="62">
        <v>16.45168</v>
      </c>
      <c r="W28" s="63">
        <v>1.4167099999999999</v>
      </c>
      <c r="X28" s="62">
        <v>14.09285</v>
      </c>
      <c r="Y28" s="63">
        <v>1.18767</v>
      </c>
      <c r="Z28" s="62">
        <v>15.323689999999999</v>
      </c>
      <c r="AA28" s="63">
        <v>1.20322</v>
      </c>
      <c r="AB28" s="62">
        <v>16.320630000000001</v>
      </c>
      <c r="AC28" s="63">
        <v>1.30576</v>
      </c>
      <c r="AD28" s="62">
        <v>16.652550000000002</v>
      </c>
      <c r="AE28" s="63">
        <v>1.34128</v>
      </c>
      <c r="AF28" s="62">
        <v>18.472529999999999</v>
      </c>
      <c r="AG28" s="63">
        <v>1.5098400000000001</v>
      </c>
      <c r="AH28" s="62">
        <v>16.75759</v>
      </c>
      <c r="AI28" s="63">
        <v>1.4744200000000001</v>
      </c>
      <c r="AJ28" s="62">
        <v>18.904789999999998</v>
      </c>
      <c r="AK28" s="63">
        <v>1.5059400000000001</v>
      </c>
      <c r="AL28" s="62">
        <v>19.988029999999998</v>
      </c>
      <c r="AM28" s="63">
        <v>1.5840399999999999</v>
      </c>
      <c r="AN28" s="62">
        <v>19.0154</v>
      </c>
      <c r="AO28" s="63">
        <v>1.5314300000000001</v>
      </c>
    </row>
    <row r="29" spans="1:41" s="24" customFormat="1" ht="13.5" customHeight="1" x14ac:dyDescent="0.3">
      <c r="A29" s="70" t="s">
        <v>45</v>
      </c>
      <c r="B29" s="73">
        <v>2.1842100000000002</v>
      </c>
      <c r="C29" s="63">
        <v>1.16116</v>
      </c>
      <c r="D29" s="73">
        <v>1.40906</v>
      </c>
      <c r="E29" s="63">
        <v>0.99956</v>
      </c>
      <c r="F29" s="73">
        <v>1.71078</v>
      </c>
      <c r="G29" s="63">
        <v>0.98506000000000005</v>
      </c>
      <c r="H29" s="73">
        <v>1.8349299999999999</v>
      </c>
      <c r="I29" s="63">
        <v>0.60750999999999999</v>
      </c>
      <c r="J29" s="62">
        <v>2.2765</v>
      </c>
      <c r="K29" s="63">
        <v>0.70548</v>
      </c>
      <c r="L29" s="62">
        <v>2.4493299999999998</v>
      </c>
      <c r="M29" s="63">
        <v>0.82982999999999996</v>
      </c>
      <c r="N29" s="73">
        <v>2.1299000000000001</v>
      </c>
      <c r="O29" s="63">
        <v>0.73972000000000004</v>
      </c>
      <c r="P29" s="73">
        <v>2.1691699999999998</v>
      </c>
      <c r="Q29" s="63">
        <v>0.76209000000000005</v>
      </c>
      <c r="R29" s="62">
        <v>3.04956</v>
      </c>
      <c r="S29" s="63">
        <v>0.86070999999999998</v>
      </c>
      <c r="T29" s="62">
        <v>5.0101800000000001</v>
      </c>
      <c r="U29" s="63">
        <v>1.3145100000000001</v>
      </c>
      <c r="V29" s="62">
        <v>4.9754100000000001</v>
      </c>
      <c r="W29" s="63">
        <v>0.81662999999999997</v>
      </c>
      <c r="X29" s="62">
        <v>4.1769999999999996</v>
      </c>
      <c r="Y29" s="63">
        <v>0.79586999999999997</v>
      </c>
      <c r="Z29" s="62">
        <v>5.1397300000000001</v>
      </c>
      <c r="AA29" s="63">
        <v>0.81845999999999997</v>
      </c>
      <c r="AB29" s="62">
        <v>4.7791300000000003</v>
      </c>
      <c r="AC29" s="63">
        <v>0.77854999999999996</v>
      </c>
      <c r="AD29" s="62">
        <v>4.7995400000000004</v>
      </c>
      <c r="AE29" s="63">
        <v>0.82684999999999997</v>
      </c>
      <c r="AF29" s="62">
        <v>4.9221000000000004</v>
      </c>
      <c r="AG29" s="63">
        <v>0.84728999999999999</v>
      </c>
      <c r="AH29" s="62">
        <v>5.9530099999999999</v>
      </c>
      <c r="AI29" s="63">
        <v>1.0347</v>
      </c>
      <c r="AJ29" s="62">
        <v>6.1364599999999996</v>
      </c>
      <c r="AK29" s="63">
        <v>0.94094</v>
      </c>
      <c r="AL29" s="62">
        <v>5.9425699999999999</v>
      </c>
      <c r="AM29" s="63">
        <v>0.84975000000000001</v>
      </c>
      <c r="AN29" s="62">
        <v>5.6192000000000002</v>
      </c>
      <c r="AO29" s="63">
        <v>0.80267999999999995</v>
      </c>
    </row>
    <row r="30" spans="1:41" s="37" customFormat="1" ht="13.5" customHeight="1" x14ac:dyDescent="0.3">
      <c r="A30" s="68" t="s">
        <v>24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s="24" customFormat="1" ht="13.5" customHeight="1" x14ac:dyDescent="0.3">
      <c r="A31" s="69" t="s">
        <v>66</v>
      </c>
      <c r="B31" s="62">
        <v>13.350910000000001</v>
      </c>
      <c r="C31" s="63">
        <v>2.1414200000000001</v>
      </c>
      <c r="D31" s="62">
        <v>13.486890000000001</v>
      </c>
      <c r="E31" s="63">
        <v>2.06053</v>
      </c>
      <c r="F31" s="62">
        <v>13.189399999999999</v>
      </c>
      <c r="G31" s="63">
        <v>1.4501500000000001</v>
      </c>
      <c r="H31" s="62">
        <v>13.206440000000001</v>
      </c>
      <c r="I31" s="63">
        <v>1.08327</v>
      </c>
      <c r="J31" s="62">
        <v>12.93224</v>
      </c>
      <c r="K31" s="63">
        <v>1.13845</v>
      </c>
      <c r="L31" s="62">
        <v>13.318530000000001</v>
      </c>
      <c r="M31" s="63">
        <v>1.22976</v>
      </c>
      <c r="N31" s="62">
        <v>12.93146</v>
      </c>
      <c r="O31" s="63">
        <v>1.25546</v>
      </c>
      <c r="P31" s="62">
        <v>12.035069999999999</v>
      </c>
      <c r="Q31" s="63">
        <v>1.20825</v>
      </c>
      <c r="R31" s="62">
        <v>11.939590000000001</v>
      </c>
      <c r="S31" s="63">
        <v>1.26536</v>
      </c>
      <c r="T31" s="62">
        <v>12.041449999999999</v>
      </c>
      <c r="U31" s="63">
        <v>1.2576700000000001</v>
      </c>
      <c r="V31" s="62">
        <v>12.63653</v>
      </c>
      <c r="W31" s="63">
        <v>0.76829000000000003</v>
      </c>
      <c r="X31" s="62">
        <v>12.11753</v>
      </c>
      <c r="Y31" s="63">
        <v>0.79098999999999997</v>
      </c>
      <c r="Z31" s="62">
        <v>11.58342</v>
      </c>
      <c r="AA31" s="63">
        <v>0.69089999999999996</v>
      </c>
      <c r="AB31" s="62">
        <v>12.4711</v>
      </c>
      <c r="AC31" s="63">
        <v>0.76527000000000001</v>
      </c>
      <c r="AD31" s="62">
        <v>11.12</v>
      </c>
      <c r="AE31" s="63">
        <v>0.77890000000000004</v>
      </c>
      <c r="AF31" s="62">
        <v>9.9408799999999999</v>
      </c>
      <c r="AG31" s="63">
        <v>0.79122999999999999</v>
      </c>
      <c r="AH31" s="62">
        <v>10.04908</v>
      </c>
      <c r="AI31" s="63">
        <v>0.82460999999999995</v>
      </c>
      <c r="AJ31" s="62">
        <v>9.5861800000000006</v>
      </c>
      <c r="AK31" s="63">
        <v>0.81920999999999999</v>
      </c>
      <c r="AL31" s="62">
        <v>9.6843299999999992</v>
      </c>
      <c r="AM31" s="63">
        <v>0.78810999999999998</v>
      </c>
      <c r="AN31" s="62">
        <v>9.3749099999999999</v>
      </c>
      <c r="AO31" s="63">
        <v>0.76393999999999995</v>
      </c>
    </row>
    <row r="32" spans="1:41" s="24" customFormat="1" ht="13.5" customHeight="1" x14ac:dyDescent="0.3">
      <c r="A32" s="69" t="s">
        <v>43</v>
      </c>
      <c r="B32" s="62">
        <v>68.707160000000002</v>
      </c>
      <c r="C32" s="63">
        <v>2.8334199999999998</v>
      </c>
      <c r="D32" s="62">
        <v>69.030950000000004</v>
      </c>
      <c r="E32" s="63">
        <v>2.7077100000000001</v>
      </c>
      <c r="F32" s="62">
        <v>68.499380000000002</v>
      </c>
      <c r="G32" s="63">
        <v>1.90496</v>
      </c>
      <c r="H32" s="62">
        <v>67.398629999999997</v>
      </c>
      <c r="I32" s="63">
        <v>1.5775699999999999</v>
      </c>
      <c r="J32" s="62">
        <v>66.502790000000005</v>
      </c>
      <c r="K32" s="63">
        <v>1.7029099999999999</v>
      </c>
      <c r="L32" s="62">
        <v>65.930509999999998</v>
      </c>
      <c r="M32" s="63">
        <v>1.82599</v>
      </c>
      <c r="N32" s="62">
        <v>66.284850000000006</v>
      </c>
      <c r="O32" s="63">
        <v>1.92876</v>
      </c>
      <c r="P32" s="62">
        <v>66.381060000000005</v>
      </c>
      <c r="Q32" s="63">
        <v>1.96991</v>
      </c>
      <c r="R32" s="62">
        <v>64.677800000000005</v>
      </c>
      <c r="S32" s="63">
        <v>2.02921</v>
      </c>
      <c r="T32" s="62">
        <v>63.608919999999998</v>
      </c>
      <c r="U32" s="63">
        <v>2.05009</v>
      </c>
      <c r="V32" s="62">
        <v>62.95411</v>
      </c>
      <c r="W32" s="63">
        <v>1.1560900000000001</v>
      </c>
      <c r="X32" s="62">
        <v>63.027889999999999</v>
      </c>
      <c r="Y32" s="63">
        <v>1.1409499999999999</v>
      </c>
      <c r="Z32" s="62">
        <v>62.809089999999998</v>
      </c>
      <c r="AA32" s="63">
        <v>1.11805</v>
      </c>
      <c r="AB32" s="62">
        <v>59.976849999999999</v>
      </c>
      <c r="AC32" s="63">
        <v>1.1774199999999999</v>
      </c>
      <c r="AD32" s="62">
        <v>59.549970000000002</v>
      </c>
      <c r="AE32" s="63">
        <v>1.2448600000000001</v>
      </c>
      <c r="AF32" s="62">
        <v>60.902540000000002</v>
      </c>
      <c r="AG32" s="63">
        <v>1.3018400000000001</v>
      </c>
      <c r="AH32" s="62">
        <v>59.42445</v>
      </c>
      <c r="AI32" s="63">
        <v>1.34409</v>
      </c>
      <c r="AJ32" s="62">
        <v>57.034089999999999</v>
      </c>
      <c r="AK32" s="63">
        <v>1.3321700000000001</v>
      </c>
      <c r="AL32" s="62">
        <v>56.120829999999998</v>
      </c>
      <c r="AM32" s="63">
        <v>1.33175</v>
      </c>
      <c r="AN32" s="62">
        <v>55.592239999999997</v>
      </c>
      <c r="AO32" s="63">
        <v>1.3342099999999999</v>
      </c>
    </row>
    <row r="33" spans="1:41" s="24" customFormat="1" ht="13.5" customHeight="1" x14ac:dyDescent="0.3">
      <c r="A33" s="70" t="s">
        <v>51</v>
      </c>
      <c r="B33" s="62">
        <v>63.503430000000002</v>
      </c>
      <c r="C33" s="63">
        <v>2.90171</v>
      </c>
      <c r="D33" s="62">
        <v>62.758769999999998</v>
      </c>
      <c r="E33" s="63">
        <v>2.8889499999999999</v>
      </c>
      <c r="F33" s="62">
        <v>63.06306</v>
      </c>
      <c r="G33" s="63">
        <v>1.9926600000000001</v>
      </c>
      <c r="H33" s="62">
        <v>61.485250000000001</v>
      </c>
      <c r="I33" s="63">
        <v>1.65343</v>
      </c>
      <c r="J33" s="62">
        <v>60.914810000000003</v>
      </c>
      <c r="K33" s="63">
        <v>1.76725</v>
      </c>
      <c r="L33" s="62">
        <v>60.320700000000002</v>
      </c>
      <c r="M33" s="63">
        <v>1.8944000000000001</v>
      </c>
      <c r="N33" s="62">
        <v>60.837859999999999</v>
      </c>
      <c r="O33" s="63">
        <v>2.0118</v>
      </c>
      <c r="P33" s="62">
        <v>61.196350000000002</v>
      </c>
      <c r="Q33" s="63">
        <v>2.0485899999999999</v>
      </c>
      <c r="R33" s="62">
        <v>59.385330000000003</v>
      </c>
      <c r="S33" s="63">
        <v>2.0939800000000002</v>
      </c>
      <c r="T33" s="62">
        <v>59.414169999999999</v>
      </c>
      <c r="U33" s="63">
        <v>2.1028500000000001</v>
      </c>
      <c r="V33" s="62">
        <v>57.044400000000003</v>
      </c>
      <c r="W33" s="63">
        <v>1.19069</v>
      </c>
      <c r="X33" s="62">
        <v>57.023490000000002</v>
      </c>
      <c r="Y33" s="63">
        <v>1.1656200000000001</v>
      </c>
      <c r="Z33" s="62">
        <v>56.419980000000002</v>
      </c>
      <c r="AA33" s="63">
        <v>1.14988</v>
      </c>
      <c r="AB33" s="62">
        <v>53.664619999999999</v>
      </c>
      <c r="AC33" s="63">
        <v>1.20031</v>
      </c>
      <c r="AD33" s="62">
        <v>53.588880000000003</v>
      </c>
      <c r="AE33" s="63">
        <v>1.2681100000000001</v>
      </c>
      <c r="AF33" s="62">
        <v>53.399630000000002</v>
      </c>
      <c r="AG33" s="63">
        <v>1.3312999999999999</v>
      </c>
      <c r="AH33" s="62">
        <v>50.932290000000002</v>
      </c>
      <c r="AI33" s="63">
        <v>1.3607</v>
      </c>
      <c r="AJ33" s="62">
        <v>49.836460000000002</v>
      </c>
      <c r="AK33" s="63">
        <v>1.3385</v>
      </c>
      <c r="AL33" s="62">
        <v>49.72851</v>
      </c>
      <c r="AM33" s="63">
        <v>1.3412900000000001</v>
      </c>
      <c r="AN33" s="62">
        <v>49.21705</v>
      </c>
      <c r="AO33" s="63">
        <v>1.34213</v>
      </c>
    </row>
    <row r="34" spans="1:41" s="24" customFormat="1" ht="13.5" customHeight="1" x14ac:dyDescent="0.3">
      <c r="A34" s="70" t="s">
        <v>52</v>
      </c>
      <c r="B34" s="62">
        <v>5.2037300000000002</v>
      </c>
      <c r="C34" s="63">
        <v>1.2845299999999999</v>
      </c>
      <c r="D34" s="62">
        <v>6.2721799999999996</v>
      </c>
      <c r="E34" s="63">
        <v>1.79725</v>
      </c>
      <c r="F34" s="62">
        <v>5.4363200000000003</v>
      </c>
      <c r="G34" s="63">
        <v>1.01864</v>
      </c>
      <c r="H34" s="62">
        <v>5.9133800000000001</v>
      </c>
      <c r="I34" s="63">
        <v>0.82340999999999998</v>
      </c>
      <c r="J34" s="62">
        <v>5.5879799999999999</v>
      </c>
      <c r="K34" s="63">
        <v>0.80454999999999999</v>
      </c>
      <c r="L34" s="62">
        <v>5.6097999999999999</v>
      </c>
      <c r="M34" s="63">
        <v>0.875</v>
      </c>
      <c r="N34" s="62">
        <v>5.4469900000000004</v>
      </c>
      <c r="O34" s="63">
        <v>0.91554999999999997</v>
      </c>
      <c r="P34" s="62">
        <v>5.1847000000000003</v>
      </c>
      <c r="Q34" s="63">
        <v>0.88753000000000004</v>
      </c>
      <c r="R34" s="62">
        <v>5.2924699999999998</v>
      </c>
      <c r="S34" s="63">
        <v>0.88854999999999995</v>
      </c>
      <c r="T34" s="62">
        <v>4.19475</v>
      </c>
      <c r="U34" s="63">
        <v>0.76107999999999998</v>
      </c>
      <c r="V34" s="62">
        <v>5.9097200000000001</v>
      </c>
      <c r="W34" s="63">
        <v>0.58935000000000004</v>
      </c>
      <c r="X34" s="62">
        <v>6.00441</v>
      </c>
      <c r="Y34" s="63">
        <v>0.55000000000000004</v>
      </c>
      <c r="Z34" s="62">
        <v>6.3891099999999996</v>
      </c>
      <c r="AA34" s="63">
        <v>0.58038000000000001</v>
      </c>
      <c r="AB34" s="62">
        <v>6.3122199999999999</v>
      </c>
      <c r="AC34" s="63">
        <v>0.59279000000000004</v>
      </c>
      <c r="AD34" s="62">
        <v>5.9610799999999999</v>
      </c>
      <c r="AE34" s="63">
        <v>0.62810999999999995</v>
      </c>
      <c r="AF34" s="62">
        <v>7.5029000000000003</v>
      </c>
      <c r="AG34" s="63">
        <v>0.73458000000000001</v>
      </c>
      <c r="AH34" s="62">
        <v>8.4921600000000002</v>
      </c>
      <c r="AI34" s="63">
        <v>0.80552999999999997</v>
      </c>
      <c r="AJ34" s="62">
        <v>7.1976300000000002</v>
      </c>
      <c r="AK34" s="63">
        <v>0.71152000000000004</v>
      </c>
      <c r="AL34" s="62">
        <v>6.3923300000000003</v>
      </c>
      <c r="AM34" s="63">
        <v>0.65232999999999997</v>
      </c>
      <c r="AN34" s="62">
        <v>6.3751899999999999</v>
      </c>
      <c r="AO34" s="63">
        <v>0.64415</v>
      </c>
    </row>
    <row r="35" spans="1:41" s="24" customFormat="1" ht="13.5" customHeight="1" x14ac:dyDescent="0.3">
      <c r="A35" s="69" t="s">
        <v>44</v>
      </c>
      <c r="B35" s="62">
        <v>17.941929999999999</v>
      </c>
      <c r="C35" s="63">
        <v>2.3627699999999998</v>
      </c>
      <c r="D35" s="62">
        <v>17.48216</v>
      </c>
      <c r="E35" s="63">
        <v>2.1797900000000001</v>
      </c>
      <c r="F35" s="62">
        <v>18.311219999999999</v>
      </c>
      <c r="G35" s="63">
        <v>1.53243</v>
      </c>
      <c r="H35" s="62">
        <v>19.394929999999999</v>
      </c>
      <c r="I35" s="63">
        <v>1.34155</v>
      </c>
      <c r="J35" s="62">
        <v>20.564959999999999</v>
      </c>
      <c r="K35" s="63">
        <v>1.4806900000000001</v>
      </c>
      <c r="L35" s="62">
        <v>20.750959999999999</v>
      </c>
      <c r="M35" s="63">
        <v>1.5873699999999999</v>
      </c>
      <c r="N35" s="62">
        <v>20.78369</v>
      </c>
      <c r="O35" s="63">
        <v>1.6752800000000001</v>
      </c>
      <c r="P35" s="62">
        <v>21.583880000000001</v>
      </c>
      <c r="Q35" s="63">
        <v>1.74902</v>
      </c>
      <c r="R35" s="62">
        <v>23.38261</v>
      </c>
      <c r="S35" s="63">
        <v>1.81854</v>
      </c>
      <c r="T35" s="62">
        <v>24.349630000000001</v>
      </c>
      <c r="U35" s="63">
        <v>1.83849</v>
      </c>
      <c r="V35" s="62">
        <v>24.40935</v>
      </c>
      <c r="W35" s="63">
        <v>1.0342199999999999</v>
      </c>
      <c r="X35" s="62">
        <v>24.854579999999999</v>
      </c>
      <c r="Y35" s="63">
        <v>1.0184899999999999</v>
      </c>
      <c r="Z35" s="62">
        <v>25.607489999999999</v>
      </c>
      <c r="AA35" s="63">
        <v>1.02833</v>
      </c>
      <c r="AB35" s="62">
        <v>27.552060000000001</v>
      </c>
      <c r="AC35" s="63">
        <v>1.0823400000000001</v>
      </c>
      <c r="AD35" s="62">
        <v>29.330030000000001</v>
      </c>
      <c r="AE35" s="63">
        <v>1.1569799999999999</v>
      </c>
      <c r="AF35" s="62">
        <v>29.156580000000002</v>
      </c>
      <c r="AG35" s="63">
        <v>1.2156499999999999</v>
      </c>
      <c r="AH35" s="62">
        <v>30.52647</v>
      </c>
      <c r="AI35" s="63">
        <v>1.2690699999999999</v>
      </c>
      <c r="AJ35" s="62">
        <v>33.379730000000002</v>
      </c>
      <c r="AK35" s="63">
        <v>1.27105</v>
      </c>
      <c r="AL35" s="62">
        <v>34.194839999999999</v>
      </c>
      <c r="AM35" s="63">
        <v>1.27494</v>
      </c>
      <c r="AN35" s="62">
        <v>35.032850000000003</v>
      </c>
      <c r="AO35" s="63">
        <v>1.2855099999999999</v>
      </c>
    </row>
    <row r="36" spans="1:41" s="24" customFormat="1" ht="13.5" customHeight="1" x14ac:dyDescent="0.3">
      <c r="A36" s="70" t="s">
        <v>18</v>
      </c>
      <c r="B36" s="62">
        <v>12.203580000000001</v>
      </c>
      <c r="C36" s="63">
        <v>1.80217</v>
      </c>
      <c r="D36" s="62">
        <v>12.422000000000001</v>
      </c>
      <c r="E36" s="63">
        <v>1.8061</v>
      </c>
      <c r="F36" s="62">
        <v>12.92192</v>
      </c>
      <c r="G36" s="63">
        <v>1.2947599999999999</v>
      </c>
      <c r="H36" s="62">
        <v>13.06498</v>
      </c>
      <c r="I36" s="63">
        <v>1.17404</v>
      </c>
      <c r="J36" s="62">
        <v>13.788550000000001</v>
      </c>
      <c r="K36" s="63">
        <v>1.3093900000000001</v>
      </c>
      <c r="L36" s="62">
        <v>13.65507</v>
      </c>
      <c r="M36" s="63">
        <v>1.39574</v>
      </c>
      <c r="N36" s="62">
        <v>13.610329999999999</v>
      </c>
      <c r="O36" s="63">
        <v>1.4735499999999999</v>
      </c>
      <c r="P36" s="62">
        <v>13.15235</v>
      </c>
      <c r="Q36" s="63">
        <v>1.50135</v>
      </c>
      <c r="R36" s="62">
        <v>13.8108</v>
      </c>
      <c r="S36" s="63">
        <v>1.51414</v>
      </c>
      <c r="T36" s="62">
        <v>12.697699999999999</v>
      </c>
      <c r="U36" s="63">
        <v>1.47129</v>
      </c>
      <c r="V36" s="62">
        <v>13.180820000000001</v>
      </c>
      <c r="W36" s="63">
        <v>0.81244000000000005</v>
      </c>
      <c r="X36" s="62">
        <v>12.54514</v>
      </c>
      <c r="Y36" s="63">
        <v>0.78293000000000001</v>
      </c>
      <c r="Z36" s="62">
        <v>11.72536</v>
      </c>
      <c r="AA36" s="63">
        <v>0.73138000000000003</v>
      </c>
      <c r="AB36" s="62">
        <v>13.30167</v>
      </c>
      <c r="AC36" s="63">
        <v>0.82496000000000003</v>
      </c>
      <c r="AD36" s="62">
        <v>14.206860000000001</v>
      </c>
      <c r="AE36" s="63">
        <v>0.88024000000000002</v>
      </c>
      <c r="AF36" s="62">
        <v>13.5883</v>
      </c>
      <c r="AG36" s="63">
        <v>0.86690999999999996</v>
      </c>
      <c r="AH36" s="62">
        <v>14.18243</v>
      </c>
      <c r="AI36" s="63">
        <v>0.91786000000000001</v>
      </c>
      <c r="AJ36" s="62">
        <v>16.315259999999999</v>
      </c>
      <c r="AK36" s="63">
        <v>0.99138999999999999</v>
      </c>
      <c r="AL36" s="62">
        <v>15.53729</v>
      </c>
      <c r="AM36" s="63">
        <v>0.92808000000000002</v>
      </c>
      <c r="AN36" s="62">
        <v>15.265700000000001</v>
      </c>
      <c r="AO36" s="63">
        <v>0.96</v>
      </c>
    </row>
    <row r="37" spans="1:41" s="24" customFormat="1" ht="13.5" customHeight="1" x14ac:dyDescent="0.3">
      <c r="A37" s="70" t="s">
        <v>45</v>
      </c>
      <c r="B37" s="62">
        <v>5.7383600000000001</v>
      </c>
      <c r="C37" s="63">
        <v>1.75336</v>
      </c>
      <c r="D37" s="62">
        <v>5.0601599999999998</v>
      </c>
      <c r="E37" s="63">
        <v>1.39147</v>
      </c>
      <c r="F37" s="62">
        <v>5.3893000000000004</v>
      </c>
      <c r="G37" s="63">
        <v>0.93613000000000002</v>
      </c>
      <c r="H37" s="62">
        <v>6.3299500000000002</v>
      </c>
      <c r="I37" s="63">
        <v>0.76624000000000003</v>
      </c>
      <c r="J37" s="62">
        <v>6.7764100000000003</v>
      </c>
      <c r="K37" s="63">
        <v>0.83818000000000004</v>
      </c>
      <c r="L37" s="62">
        <v>7.0958899999999998</v>
      </c>
      <c r="M37" s="63">
        <v>0.91725999999999996</v>
      </c>
      <c r="N37" s="62">
        <v>7.1733599999999997</v>
      </c>
      <c r="O37" s="63">
        <v>0.95394000000000001</v>
      </c>
      <c r="P37" s="62">
        <v>8.4315300000000004</v>
      </c>
      <c r="Q37" s="63">
        <v>1.07728</v>
      </c>
      <c r="R37" s="62">
        <v>9.5718099999999993</v>
      </c>
      <c r="S37" s="63">
        <v>1.2138899999999999</v>
      </c>
      <c r="T37" s="62">
        <v>11.65193</v>
      </c>
      <c r="U37" s="63">
        <v>1.3036399999999999</v>
      </c>
      <c r="V37" s="62">
        <v>11.228540000000001</v>
      </c>
      <c r="W37" s="63">
        <v>0.76136999999999999</v>
      </c>
      <c r="X37" s="62">
        <v>12.30944</v>
      </c>
      <c r="Y37" s="63">
        <v>0.77325999999999995</v>
      </c>
      <c r="Z37" s="62">
        <v>13.88212</v>
      </c>
      <c r="AA37" s="63">
        <v>0.84314999999999996</v>
      </c>
      <c r="AB37" s="62">
        <v>14.250389999999999</v>
      </c>
      <c r="AC37" s="63">
        <v>0.84770999999999996</v>
      </c>
      <c r="AD37" s="62">
        <v>15.12317</v>
      </c>
      <c r="AE37" s="63">
        <v>0.91618999999999995</v>
      </c>
      <c r="AF37" s="62">
        <v>15.56828</v>
      </c>
      <c r="AG37" s="63">
        <v>1.0144</v>
      </c>
      <c r="AH37" s="62">
        <v>16.34404</v>
      </c>
      <c r="AI37" s="63">
        <v>1.06704</v>
      </c>
      <c r="AJ37" s="62">
        <v>17.06447</v>
      </c>
      <c r="AK37" s="63">
        <v>1.0253000000000001</v>
      </c>
      <c r="AL37" s="62">
        <v>18.657550000000001</v>
      </c>
      <c r="AM37" s="63">
        <v>1.0853699999999999</v>
      </c>
      <c r="AN37" s="62">
        <v>19.767150000000001</v>
      </c>
      <c r="AO37" s="63">
        <v>1.0841700000000001</v>
      </c>
    </row>
    <row r="38" spans="1:41" s="37" customFormat="1" ht="13.5" customHeight="1" x14ac:dyDescent="0.3">
      <c r="A38" s="68" t="s">
        <v>25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s="24" customFormat="1" ht="13.5" customHeight="1" x14ac:dyDescent="0.3">
      <c r="A39" s="69" t="s">
        <v>66</v>
      </c>
      <c r="B39" s="62">
        <v>28.89639</v>
      </c>
      <c r="C39" s="63">
        <v>6.8232699999999999</v>
      </c>
      <c r="D39" s="62">
        <v>26.328530000000001</v>
      </c>
      <c r="E39" s="63">
        <v>6.0831799999999996</v>
      </c>
      <c r="F39" s="62">
        <v>28.360589999999998</v>
      </c>
      <c r="G39" s="63">
        <v>4.8795500000000001</v>
      </c>
      <c r="H39" s="62">
        <v>28.931290000000001</v>
      </c>
      <c r="I39" s="63">
        <v>2.9000699999999999</v>
      </c>
      <c r="J39" s="62">
        <v>27.63869</v>
      </c>
      <c r="K39" s="63">
        <v>2.9320400000000002</v>
      </c>
      <c r="L39" s="62">
        <v>26.680209999999999</v>
      </c>
      <c r="M39" s="63">
        <v>2.8468399999999998</v>
      </c>
      <c r="N39" s="62">
        <v>28.739789999999999</v>
      </c>
      <c r="O39" s="63">
        <v>3.19957</v>
      </c>
      <c r="P39" s="62">
        <v>29.567029999999999</v>
      </c>
      <c r="Q39" s="63">
        <v>3.1814900000000002</v>
      </c>
      <c r="R39" s="62">
        <v>29.539960000000001</v>
      </c>
      <c r="S39" s="63">
        <v>3.2915999999999999</v>
      </c>
      <c r="T39" s="62">
        <v>29.493480000000002</v>
      </c>
      <c r="U39" s="63">
        <v>3.1324399999999999</v>
      </c>
      <c r="V39" s="62">
        <v>31.734580000000001</v>
      </c>
      <c r="W39" s="63">
        <v>2.0624099999999999</v>
      </c>
      <c r="X39" s="62">
        <v>30.254829999999998</v>
      </c>
      <c r="Y39" s="63">
        <v>2.0254300000000001</v>
      </c>
      <c r="Z39" s="62">
        <v>29.682880000000001</v>
      </c>
      <c r="AA39" s="63">
        <v>1.8799699999999999</v>
      </c>
      <c r="AB39" s="62">
        <v>28.638010000000001</v>
      </c>
      <c r="AC39" s="63">
        <v>1.9137999999999999</v>
      </c>
      <c r="AD39" s="62">
        <v>26.228899999999999</v>
      </c>
      <c r="AE39" s="63">
        <v>2.1278700000000002</v>
      </c>
      <c r="AF39" s="62">
        <v>31.070679999999999</v>
      </c>
      <c r="AG39" s="63">
        <v>2.7107299999999999</v>
      </c>
      <c r="AH39" s="62">
        <v>26.9726</v>
      </c>
      <c r="AI39" s="63">
        <v>2.3291300000000001</v>
      </c>
      <c r="AJ39" s="62">
        <v>24.380299999999998</v>
      </c>
      <c r="AK39" s="63">
        <v>2.24316</v>
      </c>
      <c r="AL39" s="62">
        <v>23.985969999999998</v>
      </c>
      <c r="AM39" s="63">
        <v>2.1154099999999998</v>
      </c>
      <c r="AN39" s="62">
        <v>23.139990000000001</v>
      </c>
      <c r="AO39" s="63">
        <v>2.1360800000000002</v>
      </c>
    </row>
    <row r="40" spans="1:41" s="24" customFormat="1" ht="13.5" customHeight="1" x14ac:dyDescent="0.3">
      <c r="A40" s="69" t="s">
        <v>43</v>
      </c>
      <c r="B40" s="62">
        <v>55.774450000000002</v>
      </c>
      <c r="C40" s="63">
        <v>7.0125999999999999</v>
      </c>
      <c r="D40" s="62">
        <v>62.396389999999997</v>
      </c>
      <c r="E40" s="63">
        <v>6.5788900000000003</v>
      </c>
      <c r="F40" s="62">
        <v>56.416800000000002</v>
      </c>
      <c r="G40" s="63">
        <v>5.1969399999999997</v>
      </c>
      <c r="H40" s="62">
        <v>58.40202</v>
      </c>
      <c r="I40" s="63">
        <v>3.20858</v>
      </c>
      <c r="J40" s="62">
        <v>56.512599999999999</v>
      </c>
      <c r="K40" s="63">
        <v>3.4366699999999999</v>
      </c>
      <c r="L40" s="62">
        <v>58.441630000000004</v>
      </c>
      <c r="M40" s="63">
        <v>3.3628399999999998</v>
      </c>
      <c r="N40" s="62">
        <v>56.053939999999997</v>
      </c>
      <c r="O40" s="63">
        <v>3.6565699999999999</v>
      </c>
      <c r="P40" s="62">
        <v>53.568570000000001</v>
      </c>
      <c r="Q40" s="63">
        <v>3.6608999999999998</v>
      </c>
      <c r="R40" s="62">
        <v>52.980499999999999</v>
      </c>
      <c r="S40" s="63">
        <v>3.8053400000000002</v>
      </c>
      <c r="T40" s="62">
        <v>52.50658</v>
      </c>
      <c r="U40" s="63">
        <v>3.6372599999999999</v>
      </c>
      <c r="V40" s="62">
        <v>52.170999999999999</v>
      </c>
      <c r="W40" s="63">
        <v>2.2251400000000001</v>
      </c>
      <c r="X40" s="62">
        <v>54.739199999999997</v>
      </c>
      <c r="Y40" s="63">
        <v>2.2374900000000002</v>
      </c>
      <c r="Z40" s="62">
        <v>54.448210000000003</v>
      </c>
      <c r="AA40" s="63">
        <v>2.0624899999999999</v>
      </c>
      <c r="AB40" s="62">
        <v>52.660629999999998</v>
      </c>
      <c r="AC40" s="63">
        <v>2.17408</v>
      </c>
      <c r="AD40" s="62">
        <v>54.926699999999997</v>
      </c>
      <c r="AE40" s="63">
        <v>2.4993599999999998</v>
      </c>
      <c r="AF40" s="62">
        <v>48.788930000000001</v>
      </c>
      <c r="AG40" s="63">
        <v>2.7458499999999999</v>
      </c>
      <c r="AH40" s="62">
        <v>52.353670000000001</v>
      </c>
      <c r="AI40" s="63">
        <v>2.60866</v>
      </c>
      <c r="AJ40" s="62">
        <v>53.440190000000001</v>
      </c>
      <c r="AK40" s="63">
        <v>2.5417100000000001</v>
      </c>
      <c r="AL40" s="62">
        <v>52.68956</v>
      </c>
      <c r="AM40" s="63">
        <v>2.4990000000000001</v>
      </c>
      <c r="AN40" s="62">
        <v>49.740139999999997</v>
      </c>
      <c r="AO40" s="63">
        <v>2.54061</v>
      </c>
    </row>
    <row r="41" spans="1:41" s="24" customFormat="1" ht="13.5" customHeight="1" x14ac:dyDescent="0.3">
      <c r="A41" s="70" t="s">
        <v>51</v>
      </c>
      <c r="B41" s="62">
        <v>51.102849999999997</v>
      </c>
      <c r="C41" s="63">
        <v>6.9786799999999998</v>
      </c>
      <c r="D41" s="62">
        <v>54.086300000000001</v>
      </c>
      <c r="E41" s="63">
        <v>6.9112299999999998</v>
      </c>
      <c r="F41" s="62">
        <v>49.422789999999999</v>
      </c>
      <c r="G41" s="63">
        <v>5.2074999999999996</v>
      </c>
      <c r="H41" s="62">
        <v>50.223080000000003</v>
      </c>
      <c r="I41" s="63">
        <v>3.2875700000000001</v>
      </c>
      <c r="J41" s="62">
        <v>48.484259999999999</v>
      </c>
      <c r="K41" s="63">
        <v>3.4895999999999998</v>
      </c>
      <c r="L41" s="62">
        <v>49.895780000000002</v>
      </c>
      <c r="M41" s="63">
        <v>3.4778500000000001</v>
      </c>
      <c r="N41" s="62">
        <v>47.201569999999997</v>
      </c>
      <c r="O41" s="63">
        <v>3.7235299999999998</v>
      </c>
      <c r="P41" s="62">
        <v>45.617690000000003</v>
      </c>
      <c r="Q41" s="63">
        <v>3.69381</v>
      </c>
      <c r="R41" s="62">
        <v>44.858269999999997</v>
      </c>
      <c r="S41" s="63">
        <v>3.8370899999999999</v>
      </c>
      <c r="T41" s="62">
        <v>43.039409999999997</v>
      </c>
      <c r="U41" s="63">
        <v>3.6647799999999999</v>
      </c>
      <c r="V41" s="62">
        <v>43.024900000000002</v>
      </c>
      <c r="W41" s="63">
        <v>2.19014</v>
      </c>
      <c r="X41" s="62">
        <v>45.992570000000001</v>
      </c>
      <c r="Y41" s="63">
        <v>2.2898999999999998</v>
      </c>
      <c r="Z41" s="62">
        <v>44.108440000000002</v>
      </c>
      <c r="AA41" s="63">
        <v>2.06962</v>
      </c>
      <c r="AB41" s="62">
        <v>42.402889999999999</v>
      </c>
      <c r="AC41" s="63">
        <v>2.16</v>
      </c>
      <c r="AD41" s="62">
        <v>44.482390000000002</v>
      </c>
      <c r="AE41" s="63">
        <v>2.5533600000000001</v>
      </c>
      <c r="AF41" s="62">
        <v>39.035649999999997</v>
      </c>
      <c r="AG41" s="63">
        <v>2.58514</v>
      </c>
      <c r="AH41" s="62">
        <v>41.587029999999999</v>
      </c>
      <c r="AI41" s="63">
        <v>2.5802700000000001</v>
      </c>
      <c r="AJ41" s="62">
        <v>41.514589999999998</v>
      </c>
      <c r="AK41" s="63">
        <v>2.50515</v>
      </c>
      <c r="AL41" s="62">
        <v>42.076639999999998</v>
      </c>
      <c r="AM41" s="63">
        <v>2.4620899999999999</v>
      </c>
      <c r="AN41" s="62">
        <v>39.441400000000002</v>
      </c>
      <c r="AO41" s="63">
        <v>2.4680399999999998</v>
      </c>
    </row>
    <row r="42" spans="1:41" s="24" customFormat="1" ht="13.5" customHeight="1" x14ac:dyDescent="0.3">
      <c r="A42" s="70" t="s">
        <v>52</v>
      </c>
      <c r="B42" s="73">
        <v>4.6715999999999998</v>
      </c>
      <c r="C42" s="63">
        <v>3.4183699999999999</v>
      </c>
      <c r="D42" s="73">
        <v>8.3100900000000006</v>
      </c>
      <c r="E42" s="63">
        <v>4.9304800000000002</v>
      </c>
      <c r="F42" s="73">
        <v>6.9939999999999998</v>
      </c>
      <c r="G42" s="63">
        <v>2.5777700000000001</v>
      </c>
      <c r="H42" s="62">
        <v>8.1789400000000008</v>
      </c>
      <c r="I42" s="63">
        <v>1.86374</v>
      </c>
      <c r="J42" s="62">
        <v>8.02834</v>
      </c>
      <c r="K42" s="63">
        <v>1.8689</v>
      </c>
      <c r="L42" s="62">
        <v>8.5458400000000001</v>
      </c>
      <c r="M42" s="63">
        <v>1.6946699999999999</v>
      </c>
      <c r="N42" s="62">
        <v>8.8523700000000005</v>
      </c>
      <c r="O42" s="63">
        <v>2.0205099999999998</v>
      </c>
      <c r="P42" s="62">
        <v>7.9508799999999997</v>
      </c>
      <c r="Q42" s="63">
        <v>1.91608</v>
      </c>
      <c r="R42" s="62">
        <v>8.1222300000000001</v>
      </c>
      <c r="S42" s="63">
        <v>1.89147</v>
      </c>
      <c r="T42" s="62">
        <v>9.4671699999999994</v>
      </c>
      <c r="U42" s="63">
        <v>1.9856499999999999</v>
      </c>
      <c r="V42" s="62">
        <v>9.1460899999999992</v>
      </c>
      <c r="W42" s="63">
        <v>1.3599300000000001</v>
      </c>
      <c r="X42" s="62">
        <v>8.7466299999999997</v>
      </c>
      <c r="Y42" s="63">
        <v>1.15951</v>
      </c>
      <c r="Z42" s="62">
        <v>10.33977</v>
      </c>
      <c r="AA42" s="63">
        <v>1.3207500000000001</v>
      </c>
      <c r="AB42" s="62">
        <v>10.25774</v>
      </c>
      <c r="AC42" s="63">
        <v>1.30531</v>
      </c>
      <c r="AD42" s="62">
        <v>10.44431</v>
      </c>
      <c r="AE42" s="63">
        <v>1.5466599999999999</v>
      </c>
      <c r="AF42" s="62">
        <v>9.7532800000000002</v>
      </c>
      <c r="AG42" s="63">
        <v>1.8086199999999999</v>
      </c>
      <c r="AH42" s="62">
        <v>10.76665</v>
      </c>
      <c r="AI42" s="63">
        <v>1.6336299999999999</v>
      </c>
      <c r="AJ42" s="62">
        <v>11.925599999999999</v>
      </c>
      <c r="AK42" s="63">
        <v>1.7139899999999999</v>
      </c>
      <c r="AL42" s="62">
        <v>10.612920000000001</v>
      </c>
      <c r="AM42" s="63">
        <v>1.5389600000000001</v>
      </c>
      <c r="AN42" s="62">
        <v>10.29874</v>
      </c>
      <c r="AO42" s="63">
        <v>1.57376</v>
      </c>
    </row>
    <row r="43" spans="1:41" s="24" customFormat="1" ht="13.5" customHeight="1" x14ac:dyDescent="0.3">
      <c r="A43" s="69" t="s">
        <v>44</v>
      </c>
      <c r="B43" s="73">
        <v>15.32915</v>
      </c>
      <c r="C43" s="63">
        <v>4.7756600000000002</v>
      </c>
      <c r="D43" s="73">
        <v>11.275080000000001</v>
      </c>
      <c r="E43" s="63">
        <v>3.8275000000000001</v>
      </c>
      <c r="F43" s="62">
        <v>15.22261</v>
      </c>
      <c r="G43" s="63">
        <v>3.5880100000000001</v>
      </c>
      <c r="H43" s="62">
        <v>12.666689999999999</v>
      </c>
      <c r="I43" s="63">
        <v>2.16587</v>
      </c>
      <c r="J43" s="62">
        <v>15.848710000000001</v>
      </c>
      <c r="K43" s="63">
        <v>2.7385799999999998</v>
      </c>
      <c r="L43" s="62">
        <v>14.878170000000001</v>
      </c>
      <c r="M43" s="63">
        <v>2.5209000000000001</v>
      </c>
      <c r="N43" s="62">
        <v>15.20627</v>
      </c>
      <c r="O43" s="63">
        <v>2.7603200000000001</v>
      </c>
      <c r="P43" s="62">
        <v>16.8644</v>
      </c>
      <c r="Q43" s="63">
        <v>2.9224399999999999</v>
      </c>
      <c r="R43" s="62">
        <v>17.47954</v>
      </c>
      <c r="S43" s="63">
        <v>3.0902599999999998</v>
      </c>
      <c r="T43" s="62">
        <v>17.999939999999999</v>
      </c>
      <c r="U43" s="63">
        <v>2.9688500000000002</v>
      </c>
      <c r="V43" s="62">
        <v>16.094429999999999</v>
      </c>
      <c r="W43" s="63">
        <v>1.6938599999999999</v>
      </c>
      <c r="X43" s="62">
        <v>15.00597</v>
      </c>
      <c r="Y43" s="63">
        <v>1.51583</v>
      </c>
      <c r="Z43" s="62">
        <v>15.86891</v>
      </c>
      <c r="AA43" s="63">
        <v>1.4757800000000001</v>
      </c>
      <c r="AB43" s="62">
        <v>18.701360000000001</v>
      </c>
      <c r="AC43" s="63">
        <v>1.7673000000000001</v>
      </c>
      <c r="AD43" s="62">
        <v>18.8444</v>
      </c>
      <c r="AE43" s="63">
        <v>1.92116</v>
      </c>
      <c r="AF43" s="62">
        <v>20.14039</v>
      </c>
      <c r="AG43" s="63">
        <v>2.13483</v>
      </c>
      <c r="AH43" s="62">
        <v>20.673729999999999</v>
      </c>
      <c r="AI43" s="63">
        <v>2.07619</v>
      </c>
      <c r="AJ43" s="62">
        <v>22.179510000000001</v>
      </c>
      <c r="AK43" s="63">
        <v>2.04488</v>
      </c>
      <c r="AL43" s="62">
        <v>23.324470000000002</v>
      </c>
      <c r="AM43" s="63">
        <v>2.1612399999999998</v>
      </c>
      <c r="AN43" s="62">
        <v>27.119869999999999</v>
      </c>
      <c r="AO43" s="63">
        <v>2.2895599999999998</v>
      </c>
    </row>
    <row r="44" spans="1:41" s="24" customFormat="1" ht="13.5" customHeight="1" x14ac:dyDescent="0.3">
      <c r="A44" s="70" t="s">
        <v>18</v>
      </c>
      <c r="B44" s="73">
        <v>13.46322</v>
      </c>
      <c r="C44" s="63">
        <v>4.6096300000000001</v>
      </c>
      <c r="D44" s="62">
        <v>8.7218900000000001</v>
      </c>
      <c r="E44" s="63">
        <v>3.3126000000000002</v>
      </c>
      <c r="F44" s="62">
        <v>10.16423</v>
      </c>
      <c r="G44" s="63">
        <v>2.6677900000000001</v>
      </c>
      <c r="H44" s="62">
        <v>8.9995200000000004</v>
      </c>
      <c r="I44" s="63">
        <v>1.9401299999999999</v>
      </c>
      <c r="J44" s="62">
        <v>10.364459999999999</v>
      </c>
      <c r="K44" s="63">
        <v>2.2380499999999999</v>
      </c>
      <c r="L44" s="62">
        <v>9.22133</v>
      </c>
      <c r="M44" s="63">
        <v>2.0468500000000001</v>
      </c>
      <c r="N44" s="62">
        <v>9.7217500000000001</v>
      </c>
      <c r="O44" s="63">
        <v>2.35588</v>
      </c>
      <c r="P44" s="62">
        <v>10.81372</v>
      </c>
      <c r="Q44" s="63">
        <v>2.5846100000000001</v>
      </c>
      <c r="R44" s="62">
        <v>10.230600000000001</v>
      </c>
      <c r="S44" s="63">
        <v>2.71888</v>
      </c>
      <c r="T44" s="62">
        <v>10.517799999999999</v>
      </c>
      <c r="U44" s="63">
        <v>2.4821900000000001</v>
      </c>
      <c r="V44" s="62">
        <v>9.2578200000000006</v>
      </c>
      <c r="W44" s="63">
        <v>1.28691</v>
      </c>
      <c r="X44" s="62">
        <v>7.6692499999999999</v>
      </c>
      <c r="Y44" s="63">
        <v>1.1030199999999999</v>
      </c>
      <c r="Z44" s="62">
        <v>7.9942399999999996</v>
      </c>
      <c r="AA44" s="63">
        <v>1.0651299999999999</v>
      </c>
      <c r="AB44" s="62">
        <v>9.2464399999999998</v>
      </c>
      <c r="AC44" s="63">
        <v>1.3596200000000001</v>
      </c>
      <c r="AD44" s="62">
        <v>8.0818399999999997</v>
      </c>
      <c r="AE44" s="63">
        <v>1.2350699999999999</v>
      </c>
      <c r="AF44" s="62">
        <v>9.4863900000000001</v>
      </c>
      <c r="AG44" s="63">
        <v>1.3993</v>
      </c>
      <c r="AH44" s="62">
        <v>9.9967500000000005</v>
      </c>
      <c r="AI44" s="63">
        <v>1.4755199999999999</v>
      </c>
      <c r="AJ44" s="62">
        <v>10.544079999999999</v>
      </c>
      <c r="AK44" s="63">
        <v>1.38391</v>
      </c>
      <c r="AL44" s="62">
        <v>10.91145</v>
      </c>
      <c r="AM44" s="63">
        <v>1.5714300000000001</v>
      </c>
      <c r="AN44" s="62">
        <v>11.356109999999999</v>
      </c>
      <c r="AO44" s="63">
        <v>1.66055</v>
      </c>
    </row>
    <row r="45" spans="1:41" s="24" customFormat="1" ht="13.5" customHeight="1" x14ac:dyDescent="0.3">
      <c r="A45" s="70" t="s">
        <v>45</v>
      </c>
      <c r="B45" s="73">
        <v>1.8659300000000001</v>
      </c>
      <c r="C45" s="63">
        <v>1.4238200000000001</v>
      </c>
      <c r="D45" s="73">
        <v>2.5531799999999998</v>
      </c>
      <c r="E45" s="63">
        <v>2.03633</v>
      </c>
      <c r="F45" s="73">
        <v>5.0583900000000002</v>
      </c>
      <c r="G45" s="63">
        <v>2.6259100000000002</v>
      </c>
      <c r="H45" s="62">
        <v>3.66717</v>
      </c>
      <c r="I45" s="63">
        <v>1.0768500000000001</v>
      </c>
      <c r="J45" s="62">
        <v>5.4842500000000003</v>
      </c>
      <c r="K45" s="63">
        <v>1.8144100000000001</v>
      </c>
      <c r="L45" s="62">
        <v>5.6568399999999999</v>
      </c>
      <c r="M45" s="63">
        <v>1.64801</v>
      </c>
      <c r="N45" s="62">
        <v>5.4845100000000002</v>
      </c>
      <c r="O45" s="63">
        <v>1.6499699999999999</v>
      </c>
      <c r="P45" s="62">
        <v>6.0506799999999998</v>
      </c>
      <c r="Q45" s="63">
        <v>1.6417999999999999</v>
      </c>
      <c r="R45" s="62">
        <v>7.2489299999999997</v>
      </c>
      <c r="S45" s="63">
        <v>1.7950200000000001</v>
      </c>
      <c r="T45" s="62">
        <v>7.4821299999999997</v>
      </c>
      <c r="U45" s="63">
        <v>1.92588</v>
      </c>
      <c r="V45" s="62">
        <v>6.8365999999999998</v>
      </c>
      <c r="W45" s="63">
        <v>1.23156</v>
      </c>
      <c r="X45" s="62">
        <v>7.3367199999999997</v>
      </c>
      <c r="Y45" s="63">
        <v>1.11446</v>
      </c>
      <c r="Z45" s="62">
        <v>7.8746700000000001</v>
      </c>
      <c r="AA45" s="63">
        <v>1.1095299999999999</v>
      </c>
      <c r="AB45" s="62">
        <v>9.4549299999999992</v>
      </c>
      <c r="AC45" s="63">
        <v>1.29528</v>
      </c>
      <c r="AD45" s="62">
        <v>10.762560000000001</v>
      </c>
      <c r="AE45" s="63">
        <v>1.58867</v>
      </c>
      <c r="AF45" s="62">
        <v>10.654</v>
      </c>
      <c r="AG45" s="63">
        <v>1.75824</v>
      </c>
      <c r="AH45" s="62">
        <v>10.676970000000001</v>
      </c>
      <c r="AI45" s="63">
        <v>1.62903</v>
      </c>
      <c r="AJ45" s="62">
        <v>11.635429999999999</v>
      </c>
      <c r="AK45" s="63">
        <v>1.6654899999999999</v>
      </c>
      <c r="AL45" s="62">
        <v>12.413019999999999</v>
      </c>
      <c r="AM45" s="63">
        <v>1.7209099999999999</v>
      </c>
      <c r="AN45" s="62">
        <v>15.76376</v>
      </c>
      <c r="AO45" s="63">
        <v>1.8696299999999999</v>
      </c>
    </row>
    <row r="46" spans="1:41" s="37" customFormat="1" ht="13.5" customHeight="1" x14ac:dyDescent="0.3">
      <c r="A46" s="68" t="s">
        <v>26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s="24" customFormat="1" ht="13.5" customHeight="1" x14ac:dyDescent="0.3">
      <c r="A47" s="69" t="s">
        <v>66</v>
      </c>
      <c r="B47" s="73">
        <v>8.4420400000000004</v>
      </c>
      <c r="C47" s="63">
        <v>3.0337200000000002</v>
      </c>
      <c r="D47" s="73">
        <v>10.11117</v>
      </c>
      <c r="E47" s="63">
        <v>3.14764</v>
      </c>
      <c r="F47" s="62">
        <v>11.40457</v>
      </c>
      <c r="G47" s="63">
        <v>2.7276400000000001</v>
      </c>
      <c r="H47" s="62">
        <v>11.1539</v>
      </c>
      <c r="I47" s="63">
        <v>1.7421599999999999</v>
      </c>
      <c r="J47" s="62">
        <v>11.20309</v>
      </c>
      <c r="K47" s="63">
        <v>1.8453299999999999</v>
      </c>
      <c r="L47" s="62">
        <v>10.24512</v>
      </c>
      <c r="M47" s="63">
        <v>1.8330599999999999</v>
      </c>
      <c r="N47" s="62">
        <v>8.2439499999999999</v>
      </c>
      <c r="O47" s="63">
        <v>1.6848000000000001</v>
      </c>
      <c r="P47" s="62">
        <v>7.0320900000000002</v>
      </c>
      <c r="Q47" s="63">
        <v>1.6158300000000001</v>
      </c>
      <c r="R47" s="62">
        <v>4.7218299999999997</v>
      </c>
      <c r="S47" s="63">
        <v>1.35623</v>
      </c>
      <c r="T47" s="62">
        <v>4.0763299999999996</v>
      </c>
      <c r="U47" s="63">
        <v>1.29156</v>
      </c>
      <c r="V47" s="62">
        <v>6.0862800000000004</v>
      </c>
      <c r="W47" s="63">
        <v>0.92647000000000002</v>
      </c>
      <c r="X47" s="62">
        <v>5.9268799999999997</v>
      </c>
      <c r="Y47" s="63">
        <v>0.86270999999999998</v>
      </c>
      <c r="Z47" s="62">
        <v>5.1879299999999997</v>
      </c>
      <c r="AA47" s="63">
        <v>0.82794999999999996</v>
      </c>
      <c r="AB47" s="62">
        <v>4.4459799999999996</v>
      </c>
      <c r="AC47" s="63">
        <v>0.75029000000000001</v>
      </c>
      <c r="AD47" s="62">
        <v>3.4715799999999999</v>
      </c>
      <c r="AE47" s="63">
        <v>0.72531000000000001</v>
      </c>
      <c r="AF47" s="62">
        <v>3.38788</v>
      </c>
      <c r="AG47" s="63">
        <v>0.65449000000000002</v>
      </c>
      <c r="AH47" s="62">
        <v>3.2336900000000002</v>
      </c>
      <c r="AI47" s="63">
        <v>0.62300999999999995</v>
      </c>
      <c r="AJ47" s="62">
        <v>3.42591</v>
      </c>
      <c r="AK47" s="63">
        <v>0.70293000000000005</v>
      </c>
      <c r="AL47" s="62">
        <v>2.6895199999999999</v>
      </c>
      <c r="AM47" s="63">
        <v>0.58387999999999995</v>
      </c>
      <c r="AN47" s="62">
        <v>2.6970399999999999</v>
      </c>
      <c r="AO47" s="63">
        <v>0.58994999999999997</v>
      </c>
    </row>
    <row r="48" spans="1:41" s="24" customFormat="1" ht="13.5" customHeight="1" x14ac:dyDescent="0.3">
      <c r="A48" s="69" t="s">
        <v>43</v>
      </c>
      <c r="B48" s="62">
        <v>61.300240000000002</v>
      </c>
      <c r="C48" s="63">
        <v>6.0434799999999997</v>
      </c>
      <c r="D48" s="62">
        <v>61.754350000000002</v>
      </c>
      <c r="E48" s="63">
        <v>4.8043100000000001</v>
      </c>
      <c r="F48" s="62">
        <v>57.531199999999998</v>
      </c>
      <c r="G48" s="63">
        <v>3.6125799999999999</v>
      </c>
      <c r="H48" s="62">
        <v>53.296419999999998</v>
      </c>
      <c r="I48" s="63">
        <v>2.9525899999999998</v>
      </c>
      <c r="J48" s="62">
        <v>54.03745</v>
      </c>
      <c r="K48" s="63">
        <v>3.18032</v>
      </c>
      <c r="L48" s="62">
        <v>53.793080000000003</v>
      </c>
      <c r="M48" s="63">
        <v>3.31528</v>
      </c>
      <c r="N48" s="62">
        <v>51.043889999999998</v>
      </c>
      <c r="O48" s="63">
        <v>3.5367700000000002</v>
      </c>
      <c r="P48" s="62">
        <v>48.105110000000003</v>
      </c>
      <c r="Q48" s="63">
        <v>3.5862500000000002</v>
      </c>
      <c r="R48" s="62">
        <v>44.296329999999998</v>
      </c>
      <c r="S48" s="63">
        <v>3.5585599999999999</v>
      </c>
      <c r="T48" s="62">
        <v>43.37679</v>
      </c>
      <c r="U48" s="63">
        <v>3.4916999999999998</v>
      </c>
      <c r="V48" s="62">
        <v>41.645499999999998</v>
      </c>
      <c r="W48" s="63">
        <v>1.9518200000000001</v>
      </c>
      <c r="X48" s="62">
        <v>40.483339999999998</v>
      </c>
      <c r="Y48" s="63">
        <v>1.8683000000000001</v>
      </c>
      <c r="Z48" s="62">
        <v>40.340409999999999</v>
      </c>
      <c r="AA48" s="63">
        <v>1.8648400000000001</v>
      </c>
      <c r="AB48" s="62">
        <v>38.380119999999998</v>
      </c>
      <c r="AC48" s="63">
        <v>1.8727799999999999</v>
      </c>
      <c r="AD48" s="62">
        <v>37.172310000000003</v>
      </c>
      <c r="AE48" s="63">
        <v>2.0935199999999998</v>
      </c>
      <c r="AF48" s="62">
        <v>36.282879999999999</v>
      </c>
      <c r="AG48" s="63">
        <v>1.9973799999999999</v>
      </c>
      <c r="AH48" s="62">
        <v>33.39873</v>
      </c>
      <c r="AI48" s="63">
        <v>1.96268</v>
      </c>
      <c r="AJ48" s="62">
        <v>33.156350000000003</v>
      </c>
      <c r="AK48" s="63">
        <v>1.8600699999999999</v>
      </c>
      <c r="AL48" s="62">
        <v>33.305219999999998</v>
      </c>
      <c r="AM48" s="63">
        <v>1.85107</v>
      </c>
      <c r="AN48" s="62">
        <v>30.94584</v>
      </c>
      <c r="AO48" s="63">
        <v>1.7979000000000001</v>
      </c>
    </row>
    <row r="49" spans="1:41" s="24" customFormat="1" ht="13.5" customHeight="1" x14ac:dyDescent="0.3">
      <c r="A49" s="70" t="s">
        <v>51</v>
      </c>
      <c r="B49" s="62">
        <v>53.259990000000002</v>
      </c>
      <c r="C49" s="63">
        <v>5.9856299999999996</v>
      </c>
      <c r="D49" s="62">
        <v>52.853830000000002</v>
      </c>
      <c r="E49" s="63">
        <v>4.9365500000000004</v>
      </c>
      <c r="F49" s="62">
        <v>49.490560000000002</v>
      </c>
      <c r="G49" s="63">
        <v>3.63212</v>
      </c>
      <c r="H49" s="62">
        <v>46.034700000000001</v>
      </c>
      <c r="I49" s="63">
        <v>2.9595099999999999</v>
      </c>
      <c r="J49" s="62">
        <v>45.794989999999999</v>
      </c>
      <c r="K49" s="63">
        <v>3.2036699999999998</v>
      </c>
      <c r="L49" s="62">
        <v>44.501620000000003</v>
      </c>
      <c r="M49" s="63">
        <v>3.3368500000000001</v>
      </c>
      <c r="N49" s="62">
        <v>42.467269999999999</v>
      </c>
      <c r="O49" s="63">
        <v>3.5236700000000001</v>
      </c>
      <c r="P49" s="62">
        <v>39.544879999999999</v>
      </c>
      <c r="Q49" s="63">
        <v>3.5259499999999999</v>
      </c>
      <c r="R49" s="62">
        <v>33.400620000000004</v>
      </c>
      <c r="S49" s="63">
        <v>3.37263</v>
      </c>
      <c r="T49" s="62">
        <v>32.931719999999999</v>
      </c>
      <c r="U49" s="63">
        <v>3.3318300000000001</v>
      </c>
      <c r="V49" s="62">
        <v>32.10962</v>
      </c>
      <c r="W49" s="63">
        <v>1.83348</v>
      </c>
      <c r="X49" s="62">
        <v>31.3705</v>
      </c>
      <c r="Y49" s="63">
        <v>1.75797</v>
      </c>
      <c r="Z49" s="62">
        <v>30.896840000000001</v>
      </c>
      <c r="AA49" s="63">
        <v>1.7640499999999999</v>
      </c>
      <c r="AB49" s="62">
        <v>29.972860000000001</v>
      </c>
      <c r="AC49" s="63">
        <v>1.7700400000000001</v>
      </c>
      <c r="AD49" s="62">
        <v>27.590299999999999</v>
      </c>
      <c r="AE49" s="63">
        <v>1.8386800000000001</v>
      </c>
      <c r="AF49" s="62">
        <v>28.033280000000001</v>
      </c>
      <c r="AG49" s="63">
        <v>1.86206</v>
      </c>
      <c r="AH49" s="62">
        <v>24.274999999999999</v>
      </c>
      <c r="AI49" s="63">
        <v>1.73777</v>
      </c>
      <c r="AJ49" s="62">
        <v>23.013339999999999</v>
      </c>
      <c r="AK49" s="63">
        <v>1.61046</v>
      </c>
      <c r="AL49" s="62">
        <v>23.5565</v>
      </c>
      <c r="AM49" s="63">
        <v>1.6367</v>
      </c>
      <c r="AN49" s="62">
        <v>22.015930000000001</v>
      </c>
      <c r="AO49" s="63">
        <v>1.5773600000000001</v>
      </c>
    </row>
    <row r="50" spans="1:41" s="24" customFormat="1" ht="13.5" customHeight="1" x14ac:dyDescent="0.3">
      <c r="A50" s="70" t="s">
        <v>52</v>
      </c>
      <c r="B50" s="73">
        <v>8.0402400000000007</v>
      </c>
      <c r="C50" s="63">
        <v>2.9034300000000002</v>
      </c>
      <c r="D50" s="73">
        <v>8.9005299999999998</v>
      </c>
      <c r="E50" s="63">
        <v>2.8036500000000002</v>
      </c>
      <c r="F50" s="62">
        <v>8.0406499999999994</v>
      </c>
      <c r="G50" s="63">
        <v>2.0218699999999998</v>
      </c>
      <c r="H50" s="62">
        <v>7.2617200000000004</v>
      </c>
      <c r="I50" s="63">
        <v>1.60903</v>
      </c>
      <c r="J50" s="62">
        <v>8.2424599999999995</v>
      </c>
      <c r="K50" s="63">
        <v>1.7272400000000001</v>
      </c>
      <c r="L50" s="62">
        <v>9.2914600000000007</v>
      </c>
      <c r="M50" s="63">
        <v>1.9492100000000001</v>
      </c>
      <c r="N50" s="62">
        <v>8.5766200000000001</v>
      </c>
      <c r="O50" s="63">
        <v>1.96471</v>
      </c>
      <c r="P50" s="62">
        <v>8.5602400000000003</v>
      </c>
      <c r="Q50" s="63">
        <v>1.9276899999999999</v>
      </c>
      <c r="R50" s="62">
        <v>10.895709999999999</v>
      </c>
      <c r="S50" s="63">
        <v>2.3706900000000002</v>
      </c>
      <c r="T50" s="62">
        <v>10.445069999999999</v>
      </c>
      <c r="U50" s="63">
        <v>2.2219500000000001</v>
      </c>
      <c r="V50" s="62">
        <v>9.5358800000000006</v>
      </c>
      <c r="W50" s="63">
        <v>1.2578499999999999</v>
      </c>
      <c r="X50" s="62">
        <v>9.1128400000000003</v>
      </c>
      <c r="Y50" s="63">
        <v>1.12446</v>
      </c>
      <c r="Z50" s="62">
        <v>9.4435699999999994</v>
      </c>
      <c r="AA50" s="63">
        <v>1.1439600000000001</v>
      </c>
      <c r="AB50" s="62">
        <v>8.4072700000000005</v>
      </c>
      <c r="AC50" s="63">
        <v>1.0662</v>
      </c>
      <c r="AD50" s="62">
        <v>9.5820100000000004</v>
      </c>
      <c r="AE50" s="63">
        <v>1.55108</v>
      </c>
      <c r="AF50" s="62">
        <v>8.2495999999999992</v>
      </c>
      <c r="AG50" s="63">
        <v>1.10656</v>
      </c>
      <c r="AH50" s="62">
        <v>9.1237300000000001</v>
      </c>
      <c r="AI50" s="63">
        <v>1.24993</v>
      </c>
      <c r="AJ50" s="62">
        <v>10.14301</v>
      </c>
      <c r="AK50" s="63">
        <v>1.26362</v>
      </c>
      <c r="AL50" s="62">
        <v>9.7487200000000005</v>
      </c>
      <c r="AM50" s="63">
        <v>1.1884399999999999</v>
      </c>
      <c r="AN50" s="62">
        <v>8.9298999999999999</v>
      </c>
      <c r="AO50" s="63">
        <v>1.13384</v>
      </c>
    </row>
    <row r="51" spans="1:41" s="24" customFormat="1" ht="13.5" customHeight="1" x14ac:dyDescent="0.3">
      <c r="A51" s="69" t="s">
        <v>44</v>
      </c>
      <c r="B51" s="62">
        <v>30.257729999999999</v>
      </c>
      <c r="C51" s="63">
        <v>5.9899500000000003</v>
      </c>
      <c r="D51" s="62">
        <v>28.13448</v>
      </c>
      <c r="E51" s="63">
        <v>4.37669</v>
      </c>
      <c r="F51" s="62">
        <v>31.064219999999999</v>
      </c>
      <c r="G51" s="63">
        <v>3.2604500000000001</v>
      </c>
      <c r="H51" s="62">
        <v>35.549680000000002</v>
      </c>
      <c r="I51" s="63">
        <v>2.8395999999999999</v>
      </c>
      <c r="J51" s="62">
        <v>34.759459999999997</v>
      </c>
      <c r="K51" s="63">
        <v>3.0493600000000001</v>
      </c>
      <c r="L51" s="62">
        <v>35.961799999999997</v>
      </c>
      <c r="M51" s="63">
        <v>3.1938200000000001</v>
      </c>
      <c r="N51" s="62">
        <v>40.712159999999997</v>
      </c>
      <c r="O51" s="63">
        <v>3.4812400000000001</v>
      </c>
      <c r="P51" s="62">
        <v>44.8628</v>
      </c>
      <c r="Q51" s="63">
        <v>3.5765799999999999</v>
      </c>
      <c r="R51" s="62">
        <v>50.981830000000002</v>
      </c>
      <c r="S51" s="63">
        <v>3.5640399999999999</v>
      </c>
      <c r="T51" s="62">
        <v>52.546880000000002</v>
      </c>
      <c r="U51" s="63">
        <v>3.5005999999999999</v>
      </c>
      <c r="V51" s="62">
        <v>52.268219999999999</v>
      </c>
      <c r="W51" s="63">
        <v>1.9690099999999999</v>
      </c>
      <c r="X51" s="62">
        <v>53.589779999999998</v>
      </c>
      <c r="Y51" s="63">
        <v>1.89652</v>
      </c>
      <c r="Z51" s="62">
        <v>54.47166</v>
      </c>
      <c r="AA51" s="63">
        <v>1.8827400000000001</v>
      </c>
      <c r="AB51" s="62">
        <v>57.173900000000003</v>
      </c>
      <c r="AC51" s="63">
        <v>1.9000600000000001</v>
      </c>
      <c r="AD51" s="62">
        <v>59.356110000000001</v>
      </c>
      <c r="AE51" s="63">
        <v>2.11687</v>
      </c>
      <c r="AF51" s="62">
        <v>60.329239999999999</v>
      </c>
      <c r="AG51" s="63">
        <v>2.0311699999999999</v>
      </c>
      <c r="AH51" s="62">
        <v>63.367579999999997</v>
      </c>
      <c r="AI51" s="63">
        <v>2.0025200000000001</v>
      </c>
      <c r="AJ51" s="62">
        <v>63.417749999999998</v>
      </c>
      <c r="AK51" s="63">
        <v>1.9068700000000001</v>
      </c>
      <c r="AL51" s="62">
        <v>64.005260000000007</v>
      </c>
      <c r="AM51" s="63">
        <v>1.8853599999999999</v>
      </c>
      <c r="AN51" s="62">
        <v>66.357129999999998</v>
      </c>
      <c r="AO51" s="63">
        <v>1.8398699999999999</v>
      </c>
    </row>
    <row r="52" spans="1:41" s="24" customFormat="1" ht="13.5" customHeight="1" x14ac:dyDescent="0.3">
      <c r="A52" s="70" t="s">
        <v>18</v>
      </c>
      <c r="B52" s="62">
        <v>15.244669999999999</v>
      </c>
      <c r="C52" s="63">
        <v>3.6350099999999999</v>
      </c>
      <c r="D52" s="62">
        <v>15.61543</v>
      </c>
      <c r="E52" s="63">
        <v>3.4847100000000002</v>
      </c>
      <c r="F52" s="62">
        <v>17.64601</v>
      </c>
      <c r="G52" s="63">
        <v>2.5840000000000001</v>
      </c>
      <c r="H52" s="62">
        <v>19.566890000000001</v>
      </c>
      <c r="I52" s="63">
        <v>2.3943400000000001</v>
      </c>
      <c r="J52" s="62">
        <v>19.926909999999999</v>
      </c>
      <c r="K52" s="63">
        <v>2.6421399999999999</v>
      </c>
      <c r="L52" s="62">
        <v>20.218229999999998</v>
      </c>
      <c r="M52" s="63">
        <v>2.7793700000000001</v>
      </c>
      <c r="N52" s="62">
        <v>22.803930000000001</v>
      </c>
      <c r="O52" s="63">
        <v>3.0721099999999999</v>
      </c>
      <c r="P52" s="62">
        <v>20.965710000000001</v>
      </c>
      <c r="Q52" s="63">
        <v>2.9740199999999999</v>
      </c>
      <c r="R52" s="62">
        <v>19.95824</v>
      </c>
      <c r="S52" s="63">
        <v>2.8551799999999998</v>
      </c>
      <c r="T52" s="62">
        <v>19.262910000000002</v>
      </c>
      <c r="U52" s="63">
        <v>2.867</v>
      </c>
      <c r="V52" s="62">
        <v>18.033709999999999</v>
      </c>
      <c r="W52" s="63">
        <v>1.5242500000000001</v>
      </c>
      <c r="X52" s="62">
        <v>15.96909</v>
      </c>
      <c r="Y52" s="63">
        <v>1.3790800000000001</v>
      </c>
      <c r="Z52" s="62">
        <v>14.443049999999999</v>
      </c>
      <c r="AA52" s="63">
        <v>1.2683500000000001</v>
      </c>
      <c r="AB52" s="62">
        <v>16.743819999999999</v>
      </c>
      <c r="AC52" s="63">
        <v>1.3690800000000001</v>
      </c>
      <c r="AD52" s="62">
        <v>16.446870000000001</v>
      </c>
      <c r="AE52" s="63">
        <v>1.4618199999999999</v>
      </c>
      <c r="AF52" s="62">
        <v>13.886340000000001</v>
      </c>
      <c r="AG52" s="63">
        <v>1.3880699999999999</v>
      </c>
      <c r="AH52" s="62">
        <v>14.483409999999999</v>
      </c>
      <c r="AI52" s="63">
        <v>1.3942399999999999</v>
      </c>
      <c r="AJ52" s="62">
        <v>14.735760000000001</v>
      </c>
      <c r="AK52" s="63">
        <v>1.3460799999999999</v>
      </c>
      <c r="AL52" s="62">
        <v>16.0473</v>
      </c>
      <c r="AM52" s="63">
        <v>1.393</v>
      </c>
      <c r="AN52" s="62">
        <v>15.650919999999999</v>
      </c>
      <c r="AO52" s="63">
        <v>1.3838200000000001</v>
      </c>
    </row>
    <row r="53" spans="1:41" s="24" customFormat="1" ht="13.5" customHeight="1" x14ac:dyDescent="0.3">
      <c r="A53" s="70" t="s">
        <v>45</v>
      </c>
      <c r="B53" s="62">
        <v>15.013059999999999</v>
      </c>
      <c r="C53" s="63">
        <v>5.8198400000000001</v>
      </c>
      <c r="D53" s="62">
        <v>12.51905</v>
      </c>
      <c r="E53" s="63">
        <v>3.2297400000000001</v>
      </c>
      <c r="F53" s="62">
        <v>13.41821</v>
      </c>
      <c r="G53" s="63">
        <v>2.4387599999999998</v>
      </c>
      <c r="H53" s="62">
        <v>15.98279</v>
      </c>
      <c r="I53" s="63">
        <v>2.1230799999999999</v>
      </c>
      <c r="J53" s="62">
        <v>14.832560000000001</v>
      </c>
      <c r="K53" s="63">
        <v>2.1573699999999998</v>
      </c>
      <c r="L53" s="62">
        <v>15.74358</v>
      </c>
      <c r="M53" s="63">
        <v>2.2645200000000001</v>
      </c>
      <c r="N53" s="62">
        <v>17.90823</v>
      </c>
      <c r="O53" s="63">
        <v>2.5905399999999998</v>
      </c>
      <c r="P53" s="62">
        <v>23.897089999999999</v>
      </c>
      <c r="Q53" s="63">
        <v>3.0672899999999998</v>
      </c>
      <c r="R53" s="62">
        <v>31.023589999999999</v>
      </c>
      <c r="S53" s="63">
        <v>3.2531099999999999</v>
      </c>
      <c r="T53" s="62">
        <v>33.28398</v>
      </c>
      <c r="U53" s="63">
        <v>3.1887300000000001</v>
      </c>
      <c r="V53" s="62">
        <v>34.23451</v>
      </c>
      <c r="W53" s="63">
        <v>1.84473</v>
      </c>
      <c r="X53" s="62">
        <v>37.620690000000003</v>
      </c>
      <c r="Y53" s="63">
        <v>1.85145</v>
      </c>
      <c r="Z53" s="62">
        <v>40.02861</v>
      </c>
      <c r="AA53" s="63">
        <v>1.83745</v>
      </c>
      <c r="AB53" s="62">
        <v>40.430079999999997</v>
      </c>
      <c r="AC53" s="63">
        <v>1.8936200000000001</v>
      </c>
      <c r="AD53" s="62">
        <v>42.909239999999997</v>
      </c>
      <c r="AE53" s="63">
        <v>2.1311800000000001</v>
      </c>
      <c r="AF53" s="62">
        <v>46.442909999999998</v>
      </c>
      <c r="AG53" s="63">
        <v>2.1121699999999999</v>
      </c>
      <c r="AH53" s="62">
        <v>48.884169999999997</v>
      </c>
      <c r="AI53" s="63">
        <v>2.1320399999999999</v>
      </c>
      <c r="AJ53" s="62">
        <v>48.681980000000003</v>
      </c>
      <c r="AK53" s="63">
        <v>2.0079199999999999</v>
      </c>
      <c r="AL53" s="62">
        <v>47.95796</v>
      </c>
      <c r="AM53" s="63">
        <v>2.0036299999999998</v>
      </c>
      <c r="AN53" s="62">
        <v>50.706209999999999</v>
      </c>
      <c r="AO53" s="63">
        <v>1.99336</v>
      </c>
    </row>
    <row r="54" spans="1:41" s="37" customFormat="1" ht="13.5" customHeight="1" x14ac:dyDescent="0.3">
      <c r="A54" s="68" t="s">
        <v>27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24" customFormat="1" ht="13.5" customHeight="1" x14ac:dyDescent="0.3">
      <c r="A55" s="69" t="s">
        <v>66</v>
      </c>
      <c r="B55" s="73">
        <v>2.4198400000000002</v>
      </c>
      <c r="C55" s="63">
        <v>1.19251</v>
      </c>
      <c r="D55" s="73">
        <v>5.0364599999999999</v>
      </c>
      <c r="E55" s="63">
        <v>3.0177800000000001</v>
      </c>
      <c r="F55" s="62">
        <v>5.2992400000000002</v>
      </c>
      <c r="G55" s="63">
        <v>1.59761</v>
      </c>
      <c r="H55" s="62">
        <v>4.7595799999999997</v>
      </c>
      <c r="I55" s="63">
        <v>0.94779999999999998</v>
      </c>
      <c r="J55" s="62">
        <v>3.7456800000000001</v>
      </c>
      <c r="K55" s="63">
        <v>0.84131</v>
      </c>
      <c r="L55" s="62">
        <v>4.3321199999999997</v>
      </c>
      <c r="M55" s="63">
        <v>1.0347</v>
      </c>
      <c r="N55" s="62">
        <v>4.2210599999999996</v>
      </c>
      <c r="O55" s="63">
        <v>1.11805</v>
      </c>
      <c r="P55" s="62">
        <v>3.0459900000000002</v>
      </c>
      <c r="Q55" s="63">
        <v>0.85814999999999997</v>
      </c>
      <c r="R55" s="62">
        <v>2.70113</v>
      </c>
      <c r="S55" s="63">
        <v>0.78412999999999999</v>
      </c>
      <c r="T55" s="62">
        <v>2.7720600000000002</v>
      </c>
      <c r="U55" s="63">
        <v>0.86029999999999995</v>
      </c>
      <c r="V55" s="62">
        <v>2.6679599999999999</v>
      </c>
      <c r="W55" s="63">
        <v>0.50939000000000001</v>
      </c>
      <c r="X55" s="62">
        <v>2.4748600000000001</v>
      </c>
      <c r="Y55" s="63">
        <v>0.46539999999999998</v>
      </c>
      <c r="Z55" s="62">
        <v>2.8165399999999998</v>
      </c>
      <c r="AA55" s="63">
        <v>0.50692999999999999</v>
      </c>
      <c r="AB55" s="62">
        <v>2.45282</v>
      </c>
      <c r="AC55" s="63">
        <v>0.46039000000000002</v>
      </c>
      <c r="AD55" s="62">
        <v>2.7911199999999998</v>
      </c>
      <c r="AE55" s="63">
        <v>0.55276999999999998</v>
      </c>
      <c r="AF55" s="62">
        <v>2.6003799999999999</v>
      </c>
      <c r="AG55" s="63">
        <v>0.60558999999999996</v>
      </c>
      <c r="AH55" s="73">
        <v>2.0945800000000001</v>
      </c>
      <c r="AI55" s="121">
        <v>0.52692000000000005</v>
      </c>
      <c r="AJ55" s="73">
        <v>1.1423700000000001</v>
      </c>
      <c r="AK55" s="121">
        <v>0.33276</v>
      </c>
      <c r="AL55" s="73">
        <v>1.4396199999999999</v>
      </c>
      <c r="AM55" s="121">
        <v>0.40711999999999998</v>
      </c>
      <c r="AN55" s="73">
        <v>2.1276799999999998</v>
      </c>
      <c r="AO55" s="121">
        <v>0.53998000000000002</v>
      </c>
    </row>
    <row r="56" spans="1:41" s="24" customFormat="1" ht="13.5" customHeight="1" x14ac:dyDescent="0.3">
      <c r="A56" s="69" t="s">
        <v>43</v>
      </c>
      <c r="B56" s="62">
        <v>63.866959999999999</v>
      </c>
      <c r="C56" s="63">
        <v>4.3366400000000001</v>
      </c>
      <c r="D56" s="62">
        <v>59.928359999999998</v>
      </c>
      <c r="E56" s="63">
        <v>4.4422199999999998</v>
      </c>
      <c r="F56" s="62">
        <v>62.480080000000001</v>
      </c>
      <c r="G56" s="63">
        <v>2.8668499999999999</v>
      </c>
      <c r="H56" s="62">
        <v>56.987769999999998</v>
      </c>
      <c r="I56" s="63">
        <v>2.5246200000000001</v>
      </c>
      <c r="J56" s="62">
        <v>56.929349999999999</v>
      </c>
      <c r="K56" s="63">
        <v>2.7334200000000002</v>
      </c>
      <c r="L56" s="62">
        <v>54.263689999999997</v>
      </c>
      <c r="M56" s="63">
        <v>2.9252500000000001</v>
      </c>
      <c r="N56" s="62">
        <v>51.133209999999998</v>
      </c>
      <c r="O56" s="63">
        <v>3.0857299999999999</v>
      </c>
      <c r="P56" s="62">
        <v>50.513640000000002</v>
      </c>
      <c r="Q56" s="63">
        <v>3.0680700000000001</v>
      </c>
      <c r="R56" s="62">
        <v>48.398090000000003</v>
      </c>
      <c r="S56" s="63">
        <v>3.0194100000000001</v>
      </c>
      <c r="T56" s="62">
        <v>45.484319999999997</v>
      </c>
      <c r="U56" s="63">
        <v>2.9889999999999999</v>
      </c>
      <c r="V56" s="62">
        <v>45.68768</v>
      </c>
      <c r="W56" s="63">
        <v>1.7473799999999999</v>
      </c>
      <c r="X56" s="62">
        <v>42.952190000000002</v>
      </c>
      <c r="Y56" s="63">
        <v>1.68045</v>
      </c>
      <c r="Z56" s="62">
        <v>40.64573</v>
      </c>
      <c r="AA56" s="63">
        <v>1.6203799999999999</v>
      </c>
      <c r="AB56" s="62">
        <v>40.643790000000003</v>
      </c>
      <c r="AC56" s="63">
        <v>1.66923</v>
      </c>
      <c r="AD56" s="62">
        <v>41.885480000000001</v>
      </c>
      <c r="AE56" s="63">
        <v>1.74525</v>
      </c>
      <c r="AF56" s="62">
        <v>38.811300000000003</v>
      </c>
      <c r="AG56" s="63">
        <v>1.8205800000000001</v>
      </c>
      <c r="AH56" s="62">
        <v>36.848260000000003</v>
      </c>
      <c r="AI56" s="63">
        <v>1.8363700000000001</v>
      </c>
      <c r="AJ56" s="62">
        <v>37.680309999999999</v>
      </c>
      <c r="AK56" s="63">
        <v>1.7991900000000001</v>
      </c>
      <c r="AL56" s="62">
        <v>37.613639999999997</v>
      </c>
      <c r="AM56" s="63">
        <v>1.79739</v>
      </c>
      <c r="AN56" s="62">
        <v>34.537039999999998</v>
      </c>
      <c r="AO56" s="63">
        <v>1.7785299999999999</v>
      </c>
    </row>
    <row r="57" spans="1:41" s="24" customFormat="1" ht="13.5" customHeight="1" x14ac:dyDescent="0.3">
      <c r="A57" s="70" t="s">
        <v>51</v>
      </c>
      <c r="B57" s="62">
        <v>56.18609</v>
      </c>
      <c r="C57" s="63">
        <v>4.6160399999999999</v>
      </c>
      <c r="D57" s="62">
        <v>52.051839999999999</v>
      </c>
      <c r="E57" s="63">
        <v>4.4496700000000002</v>
      </c>
      <c r="F57" s="62">
        <v>53.261710000000001</v>
      </c>
      <c r="G57" s="63">
        <v>2.9373200000000002</v>
      </c>
      <c r="H57" s="62">
        <v>49.08737</v>
      </c>
      <c r="I57" s="63">
        <v>2.5626699999999998</v>
      </c>
      <c r="J57" s="62">
        <v>49.322389999999999</v>
      </c>
      <c r="K57" s="63">
        <v>2.7774800000000002</v>
      </c>
      <c r="L57" s="62">
        <v>45.463639999999998</v>
      </c>
      <c r="M57" s="63">
        <v>2.9300099999999998</v>
      </c>
      <c r="N57" s="62">
        <v>42.429250000000003</v>
      </c>
      <c r="O57" s="63">
        <v>3.0501</v>
      </c>
      <c r="P57" s="62">
        <v>42.006659999999997</v>
      </c>
      <c r="Q57" s="63">
        <v>3.0534699999999999</v>
      </c>
      <c r="R57" s="62">
        <v>39.859349999999999</v>
      </c>
      <c r="S57" s="63">
        <v>2.9550000000000001</v>
      </c>
      <c r="T57" s="62">
        <v>37.527500000000003</v>
      </c>
      <c r="U57" s="63">
        <v>2.9159099999999998</v>
      </c>
      <c r="V57" s="62">
        <v>36.981490000000001</v>
      </c>
      <c r="W57" s="63">
        <v>1.68448</v>
      </c>
      <c r="X57" s="62">
        <v>34.813720000000004</v>
      </c>
      <c r="Y57" s="63">
        <v>1.5971200000000001</v>
      </c>
      <c r="Z57" s="62">
        <v>32.956740000000003</v>
      </c>
      <c r="AA57" s="63">
        <v>1.53118</v>
      </c>
      <c r="AB57" s="62">
        <v>33.056570000000001</v>
      </c>
      <c r="AC57" s="63">
        <v>1.57917</v>
      </c>
      <c r="AD57" s="62">
        <v>33.512650000000001</v>
      </c>
      <c r="AE57" s="63">
        <v>1.64958</v>
      </c>
      <c r="AF57" s="62">
        <v>30.214880000000001</v>
      </c>
      <c r="AG57" s="63">
        <v>1.6608400000000001</v>
      </c>
      <c r="AH57" s="62">
        <v>28.498010000000001</v>
      </c>
      <c r="AI57" s="63">
        <v>1.7017599999999999</v>
      </c>
      <c r="AJ57" s="62">
        <v>30.085709999999999</v>
      </c>
      <c r="AK57" s="63">
        <v>1.6956199999999999</v>
      </c>
      <c r="AL57" s="62">
        <v>28.82113</v>
      </c>
      <c r="AM57" s="63">
        <v>1.6652800000000001</v>
      </c>
      <c r="AN57" s="62">
        <v>25.069179999999999</v>
      </c>
      <c r="AO57" s="63">
        <v>1.5668</v>
      </c>
    </row>
    <row r="58" spans="1:41" s="24" customFormat="1" ht="13.5" customHeight="1" x14ac:dyDescent="0.3">
      <c r="A58" s="70" t="s">
        <v>52</v>
      </c>
      <c r="B58" s="73">
        <v>7.68086</v>
      </c>
      <c r="C58" s="63">
        <v>3.45431</v>
      </c>
      <c r="D58" s="62">
        <v>7.8765099999999997</v>
      </c>
      <c r="E58" s="63">
        <v>2.18025</v>
      </c>
      <c r="F58" s="62">
        <v>9.2183700000000002</v>
      </c>
      <c r="G58" s="63">
        <v>1.7517100000000001</v>
      </c>
      <c r="H58" s="62">
        <v>7.9004000000000003</v>
      </c>
      <c r="I58" s="63">
        <v>1.3389800000000001</v>
      </c>
      <c r="J58" s="62">
        <v>7.6069599999999999</v>
      </c>
      <c r="K58" s="63">
        <v>1.4961100000000001</v>
      </c>
      <c r="L58" s="62">
        <v>8.8000399999999992</v>
      </c>
      <c r="M58" s="63">
        <v>1.64513</v>
      </c>
      <c r="N58" s="62">
        <v>8.7039600000000004</v>
      </c>
      <c r="O58" s="63">
        <v>1.77267</v>
      </c>
      <c r="P58" s="62">
        <v>8.5069900000000001</v>
      </c>
      <c r="Q58" s="63">
        <v>1.7891699999999999</v>
      </c>
      <c r="R58" s="62">
        <v>8.5387500000000003</v>
      </c>
      <c r="S58" s="63">
        <v>1.8666400000000001</v>
      </c>
      <c r="T58" s="62">
        <v>7.9568199999999996</v>
      </c>
      <c r="U58" s="63">
        <v>1.6982900000000001</v>
      </c>
      <c r="V58" s="62">
        <v>8.7061899999999994</v>
      </c>
      <c r="W58" s="63">
        <v>1.12418</v>
      </c>
      <c r="X58" s="62">
        <v>8.1384699999999999</v>
      </c>
      <c r="Y58" s="63">
        <v>1.0490600000000001</v>
      </c>
      <c r="Z58" s="62">
        <v>7.6889900000000004</v>
      </c>
      <c r="AA58" s="63">
        <v>0.92871999999999999</v>
      </c>
      <c r="AB58" s="62">
        <v>7.5872099999999998</v>
      </c>
      <c r="AC58" s="63">
        <v>0.94333</v>
      </c>
      <c r="AD58" s="62">
        <v>8.3728300000000004</v>
      </c>
      <c r="AE58" s="63">
        <v>1.06592</v>
      </c>
      <c r="AF58" s="62">
        <v>8.5964100000000006</v>
      </c>
      <c r="AG58" s="63">
        <v>1.21376</v>
      </c>
      <c r="AH58" s="62">
        <v>8.3502500000000008</v>
      </c>
      <c r="AI58" s="63">
        <v>1.1010200000000001</v>
      </c>
      <c r="AJ58" s="62">
        <v>7.5945999999999998</v>
      </c>
      <c r="AK58" s="63">
        <v>1.0053300000000001</v>
      </c>
      <c r="AL58" s="62">
        <v>8.7925199999999997</v>
      </c>
      <c r="AM58" s="63">
        <v>1.0951500000000001</v>
      </c>
      <c r="AN58" s="62">
        <v>9.4678599999999999</v>
      </c>
      <c r="AO58" s="63">
        <v>1.19407</v>
      </c>
    </row>
    <row r="59" spans="1:41" s="24" customFormat="1" ht="13.5" customHeight="1" x14ac:dyDescent="0.3">
      <c r="A59" s="69" t="s">
        <v>44</v>
      </c>
      <c r="B59" s="62">
        <v>33.713200000000001</v>
      </c>
      <c r="C59" s="63">
        <v>4.2742599999999999</v>
      </c>
      <c r="D59" s="62">
        <v>35.03519</v>
      </c>
      <c r="E59" s="63">
        <v>4.1665999999999999</v>
      </c>
      <c r="F59" s="62">
        <v>32.220680000000002</v>
      </c>
      <c r="G59" s="63">
        <v>2.7196799999999999</v>
      </c>
      <c r="H59" s="62">
        <v>38.252650000000003</v>
      </c>
      <c r="I59" s="63">
        <v>2.4847299999999999</v>
      </c>
      <c r="J59" s="62">
        <v>39.32497</v>
      </c>
      <c r="K59" s="63">
        <v>2.7041499999999998</v>
      </c>
      <c r="L59" s="62">
        <v>41.40419</v>
      </c>
      <c r="M59" s="63">
        <v>2.9006599999999998</v>
      </c>
      <c r="N59" s="62">
        <v>44.64573</v>
      </c>
      <c r="O59" s="63">
        <v>3.0720499999999999</v>
      </c>
      <c r="P59" s="62">
        <v>46.440370000000001</v>
      </c>
      <c r="Q59" s="63">
        <v>3.0531299999999999</v>
      </c>
      <c r="R59" s="62">
        <v>48.900770000000001</v>
      </c>
      <c r="S59" s="63">
        <v>3.01444</v>
      </c>
      <c r="T59" s="62">
        <v>51.74362</v>
      </c>
      <c r="U59" s="63">
        <v>2.9902000000000002</v>
      </c>
      <c r="V59" s="62">
        <v>51.644359999999999</v>
      </c>
      <c r="W59" s="63">
        <v>1.74698</v>
      </c>
      <c r="X59" s="62">
        <v>54.572940000000003</v>
      </c>
      <c r="Y59" s="63">
        <v>1.68631</v>
      </c>
      <c r="Z59" s="62">
        <v>56.537730000000003</v>
      </c>
      <c r="AA59" s="63">
        <v>1.63622</v>
      </c>
      <c r="AB59" s="62">
        <v>56.903390000000002</v>
      </c>
      <c r="AC59" s="63">
        <v>1.6831199999999999</v>
      </c>
      <c r="AD59" s="62">
        <v>55.323399999999999</v>
      </c>
      <c r="AE59" s="63">
        <v>1.75718</v>
      </c>
      <c r="AF59" s="62">
        <v>58.588320000000003</v>
      </c>
      <c r="AG59" s="63">
        <v>1.84107</v>
      </c>
      <c r="AH59" s="62">
        <v>61.057160000000003</v>
      </c>
      <c r="AI59" s="63">
        <v>1.8553500000000001</v>
      </c>
      <c r="AJ59" s="62">
        <v>61.177320000000002</v>
      </c>
      <c r="AK59" s="63">
        <v>1.80687</v>
      </c>
      <c r="AL59" s="62">
        <v>60.946739999999998</v>
      </c>
      <c r="AM59" s="63">
        <v>1.80847</v>
      </c>
      <c r="AN59" s="62">
        <v>63.335279999999997</v>
      </c>
      <c r="AO59" s="63">
        <v>1.8047800000000001</v>
      </c>
    </row>
    <row r="60" spans="1:41" s="24" customFormat="1" ht="13.5" customHeight="1" x14ac:dyDescent="0.3">
      <c r="A60" s="70" t="s">
        <v>18</v>
      </c>
      <c r="B60" s="62">
        <v>20.777819999999998</v>
      </c>
      <c r="C60" s="63">
        <v>3.5748799999999998</v>
      </c>
      <c r="D60" s="62">
        <v>22.456150000000001</v>
      </c>
      <c r="E60" s="63">
        <v>3.5945999999999998</v>
      </c>
      <c r="F60" s="62">
        <v>19.11627</v>
      </c>
      <c r="G60" s="63">
        <v>2.2750699999999999</v>
      </c>
      <c r="H60" s="62">
        <v>20.842849999999999</v>
      </c>
      <c r="I60" s="63">
        <v>2.1285400000000001</v>
      </c>
      <c r="J60" s="62">
        <v>22.15119</v>
      </c>
      <c r="K60" s="63">
        <v>2.4076399999999998</v>
      </c>
      <c r="L60" s="62">
        <v>21.77289</v>
      </c>
      <c r="M60" s="63">
        <v>2.53416</v>
      </c>
      <c r="N60" s="62">
        <v>23.840340000000001</v>
      </c>
      <c r="O60" s="63">
        <v>2.77901</v>
      </c>
      <c r="P60" s="62">
        <v>22.40635</v>
      </c>
      <c r="Q60" s="63">
        <v>2.65544</v>
      </c>
      <c r="R60" s="62">
        <v>21.581340000000001</v>
      </c>
      <c r="S60" s="63">
        <v>2.5399099999999999</v>
      </c>
      <c r="T60" s="62">
        <v>23.418859999999999</v>
      </c>
      <c r="U60" s="63">
        <v>2.6396000000000002</v>
      </c>
      <c r="V60" s="62">
        <v>20.653949999999998</v>
      </c>
      <c r="W60" s="63">
        <v>1.37426</v>
      </c>
      <c r="X60" s="62">
        <v>19.381170000000001</v>
      </c>
      <c r="Y60" s="63">
        <v>1.32311</v>
      </c>
      <c r="Z60" s="62">
        <v>19.645350000000001</v>
      </c>
      <c r="AA60" s="63">
        <v>1.30904</v>
      </c>
      <c r="AB60" s="62">
        <v>20.156330000000001</v>
      </c>
      <c r="AC60" s="63">
        <v>1.35914</v>
      </c>
      <c r="AD60" s="62">
        <v>20.86458</v>
      </c>
      <c r="AE60" s="63">
        <v>1.41018</v>
      </c>
      <c r="AF60" s="62">
        <v>21.223179999999999</v>
      </c>
      <c r="AG60" s="63">
        <v>1.5043800000000001</v>
      </c>
      <c r="AH60" s="62">
        <v>20.975950000000001</v>
      </c>
      <c r="AI60" s="63">
        <v>1.5620099999999999</v>
      </c>
      <c r="AJ60" s="62">
        <v>18.715669999999999</v>
      </c>
      <c r="AK60" s="63">
        <v>1.35222</v>
      </c>
      <c r="AL60" s="62">
        <v>21.010719999999999</v>
      </c>
      <c r="AM60" s="63">
        <v>1.4890600000000001</v>
      </c>
      <c r="AN60" s="62">
        <v>20.180209999999999</v>
      </c>
      <c r="AO60" s="63">
        <v>1.46536</v>
      </c>
    </row>
    <row r="61" spans="1:41" s="24" customFormat="1" ht="13.5" customHeight="1" x14ac:dyDescent="0.3">
      <c r="A61" s="70" t="s">
        <v>45</v>
      </c>
      <c r="B61" s="62">
        <v>12.93539</v>
      </c>
      <c r="C61" s="63">
        <v>3.0897399999999999</v>
      </c>
      <c r="D61" s="62">
        <v>12.579040000000001</v>
      </c>
      <c r="E61" s="63">
        <v>2.8807900000000002</v>
      </c>
      <c r="F61" s="62">
        <v>13.10441</v>
      </c>
      <c r="G61" s="63">
        <v>1.9578</v>
      </c>
      <c r="H61" s="62">
        <v>17.409800000000001</v>
      </c>
      <c r="I61" s="63">
        <v>1.8655200000000001</v>
      </c>
      <c r="J61" s="62">
        <v>17.173780000000001</v>
      </c>
      <c r="K61" s="63">
        <v>1.9170400000000001</v>
      </c>
      <c r="L61" s="62">
        <v>19.6313</v>
      </c>
      <c r="M61" s="63">
        <v>2.2319100000000001</v>
      </c>
      <c r="N61" s="62">
        <v>20.805389999999999</v>
      </c>
      <c r="O61" s="63">
        <v>2.34185</v>
      </c>
      <c r="P61" s="62">
        <v>24.034020000000002</v>
      </c>
      <c r="Q61" s="63">
        <v>2.45092</v>
      </c>
      <c r="R61" s="62">
        <v>27.319430000000001</v>
      </c>
      <c r="S61" s="63">
        <v>2.6038999999999999</v>
      </c>
      <c r="T61" s="62">
        <v>28.324750000000002</v>
      </c>
      <c r="U61" s="63">
        <v>2.5581499999999999</v>
      </c>
      <c r="V61" s="62">
        <v>30.990400000000001</v>
      </c>
      <c r="W61" s="63">
        <v>1.6009599999999999</v>
      </c>
      <c r="X61" s="62">
        <v>35.191780000000001</v>
      </c>
      <c r="Y61" s="63">
        <v>1.6131599999999999</v>
      </c>
      <c r="Z61" s="62">
        <v>36.892380000000003</v>
      </c>
      <c r="AA61" s="63">
        <v>1.62063</v>
      </c>
      <c r="AB61" s="62">
        <v>36.747059999999998</v>
      </c>
      <c r="AC61" s="63">
        <v>1.67622</v>
      </c>
      <c r="AD61" s="62">
        <v>34.458820000000003</v>
      </c>
      <c r="AE61" s="63">
        <v>1.6934199999999999</v>
      </c>
      <c r="AF61" s="62">
        <v>37.365139999999997</v>
      </c>
      <c r="AG61" s="63">
        <v>1.8180700000000001</v>
      </c>
      <c r="AH61" s="62">
        <v>40.081209999999999</v>
      </c>
      <c r="AI61" s="63">
        <v>1.86609</v>
      </c>
      <c r="AJ61" s="62">
        <v>42.461649999999999</v>
      </c>
      <c r="AK61" s="63">
        <v>1.85849</v>
      </c>
      <c r="AL61" s="62">
        <v>39.936019999999999</v>
      </c>
      <c r="AM61" s="63">
        <v>1.82748</v>
      </c>
      <c r="AN61" s="62">
        <v>43.155070000000002</v>
      </c>
      <c r="AO61" s="63">
        <v>1.88808</v>
      </c>
    </row>
    <row r="62" spans="1:41" s="37" customFormat="1" ht="13.5" customHeight="1" x14ac:dyDescent="0.3">
      <c r="A62" s="68" t="s">
        <v>28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s="24" customFormat="1" ht="13.5" customHeight="1" x14ac:dyDescent="0.3">
      <c r="A63" s="69" t="s">
        <v>66</v>
      </c>
      <c r="B63" s="62">
        <v>10.85876</v>
      </c>
      <c r="C63" s="63">
        <v>3.42815</v>
      </c>
      <c r="D63" s="62">
        <v>11.273339999999999</v>
      </c>
      <c r="E63" s="63">
        <v>3.3621799999999999</v>
      </c>
      <c r="F63" s="62">
        <v>9.9568999999999992</v>
      </c>
      <c r="G63" s="63">
        <v>1.86276</v>
      </c>
      <c r="H63" s="62">
        <v>10.126989999999999</v>
      </c>
      <c r="I63" s="63">
        <v>1.3388800000000001</v>
      </c>
      <c r="J63" s="62">
        <v>10.34402</v>
      </c>
      <c r="K63" s="63">
        <v>1.4275500000000001</v>
      </c>
      <c r="L63" s="62">
        <v>10.01397</v>
      </c>
      <c r="M63" s="63">
        <v>1.4185099999999999</v>
      </c>
      <c r="N63" s="62">
        <v>10.59333</v>
      </c>
      <c r="O63" s="63">
        <v>1.53573</v>
      </c>
      <c r="P63" s="62">
        <v>12.006080000000001</v>
      </c>
      <c r="Q63" s="63">
        <v>1.5999399999999999</v>
      </c>
      <c r="R63" s="62">
        <v>13.9588</v>
      </c>
      <c r="S63" s="63">
        <v>1.73529</v>
      </c>
      <c r="T63" s="62">
        <v>13.18374</v>
      </c>
      <c r="U63" s="63">
        <v>1.6210199999999999</v>
      </c>
      <c r="V63" s="62">
        <v>15.12236</v>
      </c>
      <c r="W63" s="63">
        <v>1.16716</v>
      </c>
      <c r="X63" s="62">
        <v>16.153649999999999</v>
      </c>
      <c r="Y63" s="63">
        <v>1.09561</v>
      </c>
      <c r="Z63" s="62">
        <v>16.780550000000002</v>
      </c>
      <c r="AA63" s="63">
        <v>1.13449</v>
      </c>
      <c r="AB63" s="62">
        <v>15.416700000000001</v>
      </c>
      <c r="AC63" s="63">
        <v>1.1471800000000001</v>
      </c>
      <c r="AD63" s="62">
        <v>15.552709999999999</v>
      </c>
      <c r="AE63" s="63">
        <v>1.4070400000000001</v>
      </c>
      <c r="AF63" s="62">
        <v>16.02694</v>
      </c>
      <c r="AG63" s="63">
        <v>1.4019999999999999</v>
      </c>
      <c r="AH63" s="62">
        <v>15.40536</v>
      </c>
      <c r="AI63" s="63">
        <v>1.2649600000000001</v>
      </c>
      <c r="AJ63" s="62">
        <v>14.07451</v>
      </c>
      <c r="AK63" s="63">
        <v>1.1832499999999999</v>
      </c>
      <c r="AL63" s="62">
        <v>14.37185</v>
      </c>
      <c r="AM63" s="63">
        <v>1.20845</v>
      </c>
      <c r="AN63" s="62">
        <v>14.330220000000001</v>
      </c>
      <c r="AO63" s="63">
        <v>1.27885</v>
      </c>
    </row>
    <row r="64" spans="1:41" s="24" customFormat="1" ht="13.5" customHeight="1" x14ac:dyDescent="0.3">
      <c r="A64" s="69" t="s">
        <v>43</v>
      </c>
      <c r="B64" s="62">
        <v>58.069929999999999</v>
      </c>
      <c r="C64" s="63">
        <v>4.4264000000000001</v>
      </c>
      <c r="D64" s="62">
        <v>55.029159999999997</v>
      </c>
      <c r="E64" s="63">
        <v>4.3979699999999999</v>
      </c>
      <c r="F64" s="62">
        <v>55.30847</v>
      </c>
      <c r="G64" s="63">
        <v>2.9535800000000001</v>
      </c>
      <c r="H64" s="62">
        <v>54.688679999999998</v>
      </c>
      <c r="I64" s="63">
        <v>2.4243199999999998</v>
      </c>
      <c r="J64" s="62">
        <v>53.376280000000001</v>
      </c>
      <c r="K64" s="63">
        <v>2.5891000000000002</v>
      </c>
      <c r="L64" s="62">
        <v>52.811349999999997</v>
      </c>
      <c r="M64" s="63">
        <v>2.7363300000000002</v>
      </c>
      <c r="N64" s="62">
        <v>53.872979999999998</v>
      </c>
      <c r="O64" s="63">
        <v>2.84009</v>
      </c>
      <c r="P64" s="62">
        <v>53.718609999999998</v>
      </c>
      <c r="Q64" s="63">
        <v>2.80342</v>
      </c>
      <c r="R64" s="62">
        <v>53.138249999999999</v>
      </c>
      <c r="S64" s="63">
        <v>2.8116500000000002</v>
      </c>
      <c r="T64" s="62">
        <v>53.22907</v>
      </c>
      <c r="U64" s="63">
        <v>2.81534</v>
      </c>
      <c r="V64" s="62">
        <v>53.422130000000003</v>
      </c>
      <c r="W64" s="63">
        <v>1.5995600000000001</v>
      </c>
      <c r="X64" s="62">
        <v>53.066600000000001</v>
      </c>
      <c r="Y64" s="63">
        <v>1.50207</v>
      </c>
      <c r="Z64" s="62">
        <v>51.895229999999998</v>
      </c>
      <c r="AA64" s="63">
        <v>1.4956100000000001</v>
      </c>
      <c r="AB64" s="62">
        <v>51.00714</v>
      </c>
      <c r="AC64" s="63">
        <v>1.5609500000000001</v>
      </c>
      <c r="AD64" s="62">
        <v>50.006079999999997</v>
      </c>
      <c r="AE64" s="63">
        <v>1.72427</v>
      </c>
      <c r="AF64" s="62">
        <v>48.815719999999999</v>
      </c>
      <c r="AG64" s="63">
        <v>1.74485</v>
      </c>
      <c r="AH64" s="62">
        <v>47.86262</v>
      </c>
      <c r="AI64" s="63">
        <v>1.6648700000000001</v>
      </c>
      <c r="AJ64" s="62">
        <v>49.444009999999999</v>
      </c>
      <c r="AK64" s="63">
        <v>1.65072</v>
      </c>
      <c r="AL64" s="62">
        <v>48.275010000000002</v>
      </c>
      <c r="AM64" s="63">
        <v>1.64123</v>
      </c>
      <c r="AN64" s="62">
        <v>47.666989999999998</v>
      </c>
      <c r="AO64" s="63">
        <v>1.68085</v>
      </c>
    </row>
    <row r="65" spans="1:41" s="24" customFormat="1" ht="13.5" customHeight="1" x14ac:dyDescent="0.3">
      <c r="A65" s="70" t="s">
        <v>51</v>
      </c>
      <c r="B65" s="62">
        <v>52.326360000000001</v>
      </c>
      <c r="C65" s="63">
        <v>4.4421200000000001</v>
      </c>
      <c r="D65" s="62">
        <v>46.514119999999998</v>
      </c>
      <c r="E65" s="63">
        <v>4.3377800000000004</v>
      </c>
      <c r="F65" s="62">
        <v>47.549230000000001</v>
      </c>
      <c r="G65" s="63">
        <v>2.92502</v>
      </c>
      <c r="H65" s="62">
        <v>46.326720000000002</v>
      </c>
      <c r="I65" s="63">
        <v>2.4446599999999998</v>
      </c>
      <c r="J65" s="62">
        <v>46.199460000000002</v>
      </c>
      <c r="K65" s="63">
        <v>2.5991499999999998</v>
      </c>
      <c r="L65" s="62">
        <v>44.753030000000003</v>
      </c>
      <c r="M65" s="63">
        <v>2.7303899999999999</v>
      </c>
      <c r="N65" s="62">
        <v>45.24794</v>
      </c>
      <c r="O65" s="63">
        <v>2.86592</v>
      </c>
      <c r="P65" s="62">
        <v>46.711269999999999</v>
      </c>
      <c r="Q65" s="63">
        <v>2.8389799999999998</v>
      </c>
      <c r="R65" s="62">
        <v>45.851390000000002</v>
      </c>
      <c r="S65" s="63">
        <v>2.82823</v>
      </c>
      <c r="T65" s="62">
        <v>46.595460000000003</v>
      </c>
      <c r="U65" s="63">
        <v>2.8312599999999999</v>
      </c>
      <c r="V65" s="62">
        <v>45.702280000000002</v>
      </c>
      <c r="W65" s="63">
        <v>1.5915699999999999</v>
      </c>
      <c r="X65" s="62">
        <v>46.330199999999998</v>
      </c>
      <c r="Y65" s="63">
        <v>1.49902</v>
      </c>
      <c r="Z65" s="62">
        <v>44.274529999999999</v>
      </c>
      <c r="AA65" s="63">
        <v>1.48644</v>
      </c>
      <c r="AB65" s="62">
        <v>43.732819999999997</v>
      </c>
      <c r="AC65" s="63">
        <v>1.5533999999999999</v>
      </c>
      <c r="AD65" s="62">
        <v>41.68826</v>
      </c>
      <c r="AE65" s="63">
        <v>1.6643300000000001</v>
      </c>
      <c r="AF65" s="62">
        <v>40.351300000000002</v>
      </c>
      <c r="AG65" s="63">
        <v>1.6903300000000001</v>
      </c>
      <c r="AH65" s="62">
        <v>39.830649999999999</v>
      </c>
      <c r="AI65" s="63">
        <v>1.6305499999999999</v>
      </c>
      <c r="AJ65" s="62">
        <v>40.761060000000001</v>
      </c>
      <c r="AK65" s="63">
        <v>1.6200300000000001</v>
      </c>
      <c r="AL65" s="62">
        <v>39.734740000000002</v>
      </c>
      <c r="AM65" s="63">
        <v>1.6009599999999999</v>
      </c>
      <c r="AN65" s="62">
        <v>39.647599999999997</v>
      </c>
      <c r="AO65" s="63">
        <v>1.63263</v>
      </c>
    </row>
    <row r="66" spans="1:41" s="24" customFormat="1" ht="13.5" customHeight="1" x14ac:dyDescent="0.3">
      <c r="A66" s="70" t="s">
        <v>52</v>
      </c>
      <c r="B66" s="73">
        <v>5.7435700000000001</v>
      </c>
      <c r="C66" s="63">
        <v>1.82047</v>
      </c>
      <c r="D66" s="62">
        <v>8.5150400000000008</v>
      </c>
      <c r="E66" s="63">
        <v>3.1366100000000001</v>
      </c>
      <c r="F66" s="62">
        <v>7.7592499999999998</v>
      </c>
      <c r="G66" s="63">
        <v>1.65012</v>
      </c>
      <c r="H66" s="62">
        <v>8.3619699999999995</v>
      </c>
      <c r="I66" s="63">
        <v>1.3472999999999999</v>
      </c>
      <c r="J66" s="62">
        <v>7.1768200000000002</v>
      </c>
      <c r="K66" s="63">
        <v>1.32552</v>
      </c>
      <c r="L66" s="62">
        <v>8.0583299999999998</v>
      </c>
      <c r="M66" s="63">
        <v>1.4269499999999999</v>
      </c>
      <c r="N66" s="62">
        <v>8.6250400000000003</v>
      </c>
      <c r="O66" s="63">
        <v>1.7007399999999999</v>
      </c>
      <c r="P66" s="62">
        <v>7.0073400000000001</v>
      </c>
      <c r="Q66" s="63">
        <v>1.3904300000000001</v>
      </c>
      <c r="R66" s="62">
        <v>7.2868599999999999</v>
      </c>
      <c r="S66" s="63">
        <v>1.42167</v>
      </c>
      <c r="T66" s="62">
        <v>6.6336199999999996</v>
      </c>
      <c r="U66" s="63">
        <v>1.3193900000000001</v>
      </c>
      <c r="V66" s="62">
        <v>7.7198500000000001</v>
      </c>
      <c r="W66" s="63">
        <v>0.87927</v>
      </c>
      <c r="X66" s="62">
        <v>6.7363999999999997</v>
      </c>
      <c r="Y66" s="63">
        <v>0.73104000000000002</v>
      </c>
      <c r="Z66" s="62">
        <v>7.6207000000000003</v>
      </c>
      <c r="AA66" s="63">
        <v>0.81091000000000002</v>
      </c>
      <c r="AB66" s="62">
        <v>7.27433</v>
      </c>
      <c r="AC66" s="63">
        <v>0.79981000000000002</v>
      </c>
      <c r="AD66" s="62">
        <v>8.3178199999999993</v>
      </c>
      <c r="AE66" s="63">
        <v>1.0619400000000001</v>
      </c>
      <c r="AF66" s="62">
        <v>8.4644200000000005</v>
      </c>
      <c r="AG66" s="63">
        <v>1.01288</v>
      </c>
      <c r="AH66" s="62">
        <v>8.0319699999999994</v>
      </c>
      <c r="AI66" s="63">
        <v>0.91893000000000002</v>
      </c>
      <c r="AJ66" s="62">
        <v>8.6829400000000003</v>
      </c>
      <c r="AK66" s="63">
        <v>0.95437000000000005</v>
      </c>
      <c r="AL66" s="62">
        <v>8.5402699999999996</v>
      </c>
      <c r="AM66" s="63">
        <v>0.92139000000000004</v>
      </c>
      <c r="AN66" s="62">
        <v>8.0193999999999992</v>
      </c>
      <c r="AO66" s="63">
        <v>1.0130999999999999</v>
      </c>
    </row>
    <row r="67" spans="1:41" s="24" customFormat="1" ht="13.5" customHeight="1" x14ac:dyDescent="0.3">
      <c r="A67" s="69" t="s">
        <v>44</v>
      </c>
      <c r="B67" s="62">
        <v>31.07131</v>
      </c>
      <c r="C67" s="63">
        <v>3.96991</v>
      </c>
      <c r="D67" s="62">
        <v>33.697499999999998</v>
      </c>
      <c r="E67" s="63">
        <v>4.0445099999999998</v>
      </c>
      <c r="F67" s="62">
        <v>34.734630000000003</v>
      </c>
      <c r="G67" s="63">
        <v>2.8587899999999999</v>
      </c>
      <c r="H67" s="62">
        <v>35.184330000000003</v>
      </c>
      <c r="I67" s="63">
        <v>2.3336700000000001</v>
      </c>
      <c r="J67" s="62">
        <v>36.279699999999998</v>
      </c>
      <c r="K67" s="63">
        <v>2.5094099999999999</v>
      </c>
      <c r="L67" s="62">
        <v>37.174680000000002</v>
      </c>
      <c r="M67" s="63">
        <v>2.68885</v>
      </c>
      <c r="N67" s="62">
        <v>35.53369</v>
      </c>
      <c r="O67" s="63">
        <v>2.7285300000000001</v>
      </c>
      <c r="P67" s="62">
        <v>34.275309999999998</v>
      </c>
      <c r="Q67" s="63">
        <v>2.6728000000000001</v>
      </c>
      <c r="R67" s="62">
        <v>32.902949999999997</v>
      </c>
      <c r="S67" s="63">
        <v>2.6812900000000002</v>
      </c>
      <c r="T67" s="62">
        <v>33.58719</v>
      </c>
      <c r="U67" s="63">
        <v>2.7216800000000001</v>
      </c>
      <c r="V67" s="62">
        <v>31.455500000000001</v>
      </c>
      <c r="W67" s="63">
        <v>1.4906600000000001</v>
      </c>
      <c r="X67" s="62">
        <v>30.77975</v>
      </c>
      <c r="Y67" s="63">
        <v>1.4018999999999999</v>
      </c>
      <c r="Z67" s="62">
        <v>31.32422</v>
      </c>
      <c r="AA67" s="63">
        <v>1.37975</v>
      </c>
      <c r="AB67" s="62">
        <v>33.576160000000002</v>
      </c>
      <c r="AC67" s="63">
        <v>1.4593499999999999</v>
      </c>
      <c r="AD67" s="62">
        <v>34.441209999999998</v>
      </c>
      <c r="AE67" s="63">
        <v>1.6246700000000001</v>
      </c>
      <c r="AF67" s="62">
        <v>35.157339999999998</v>
      </c>
      <c r="AG67" s="63">
        <v>1.6564399999999999</v>
      </c>
      <c r="AH67" s="62">
        <v>36.732019999999999</v>
      </c>
      <c r="AI67" s="63">
        <v>1.5864100000000001</v>
      </c>
      <c r="AJ67" s="62">
        <v>36.481490000000001</v>
      </c>
      <c r="AK67" s="63">
        <v>1.5781700000000001</v>
      </c>
      <c r="AL67" s="62">
        <v>37.353149999999999</v>
      </c>
      <c r="AM67" s="63">
        <v>1.5836600000000001</v>
      </c>
      <c r="AN67" s="62">
        <v>38.002789999999997</v>
      </c>
      <c r="AO67" s="63">
        <v>1.6065</v>
      </c>
    </row>
    <row r="68" spans="1:41" s="24" customFormat="1" ht="13.5" customHeight="1" x14ac:dyDescent="0.3">
      <c r="A68" s="70" t="s">
        <v>18</v>
      </c>
      <c r="B68" s="62">
        <v>16.7972</v>
      </c>
      <c r="C68" s="63">
        <v>3.0832700000000002</v>
      </c>
      <c r="D68" s="62">
        <v>19.084599999999998</v>
      </c>
      <c r="E68" s="63">
        <v>3.2196400000000001</v>
      </c>
      <c r="F68" s="62">
        <v>20.007069999999999</v>
      </c>
      <c r="G68" s="63">
        <v>2.2197499999999999</v>
      </c>
      <c r="H68" s="62">
        <v>18.859200000000001</v>
      </c>
      <c r="I68" s="63">
        <v>1.99363</v>
      </c>
      <c r="J68" s="62">
        <v>18.388649999999998</v>
      </c>
      <c r="K68" s="63">
        <v>2.14053</v>
      </c>
      <c r="L68" s="62">
        <v>18.417179999999998</v>
      </c>
      <c r="M68" s="63">
        <v>2.25752</v>
      </c>
      <c r="N68" s="62">
        <v>17.815359999999998</v>
      </c>
      <c r="O68" s="63">
        <v>2.2482199999999999</v>
      </c>
      <c r="P68" s="62">
        <v>15.453889999999999</v>
      </c>
      <c r="Q68" s="63">
        <v>2.1113599999999999</v>
      </c>
      <c r="R68" s="62">
        <v>14.39968</v>
      </c>
      <c r="S68" s="63">
        <v>2.04826</v>
      </c>
      <c r="T68" s="62">
        <v>15.06448</v>
      </c>
      <c r="U68" s="63">
        <v>2.1415899999999999</v>
      </c>
      <c r="V68" s="62">
        <v>13.70707</v>
      </c>
      <c r="W68" s="63">
        <v>1.0996300000000001</v>
      </c>
      <c r="X68" s="62">
        <v>12.928330000000001</v>
      </c>
      <c r="Y68" s="63">
        <v>1.0159199999999999</v>
      </c>
      <c r="Z68" s="62">
        <v>12.6457</v>
      </c>
      <c r="AA68" s="63">
        <v>0.96472000000000002</v>
      </c>
      <c r="AB68" s="62">
        <v>14.37039</v>
      </c>
      <c r="AC68" s="63">
        <v>1.1069199999999999</v>
      </c>
      <c r="AD68" s="62">
        <v>14.48095</v>
      </c>
      <c r="AE68" s="63">
        <v>1.2012100000000001</v>
      </c>
      <c r="AF68" s="62">
        <v>14.40094</v>
      </c>
      <c r="AG68" s="63">
        <v>1.15272</v>
      </c>
      <c r="AH68" s="62">
        <v>14.14569</v>
      </c>
      <c r="AI68" s="63">
        <v>1.0934699999999999</v>
      </c>
      <c r="AJ68" s="62">
        <v>13.629849999999999</v>
      </c>
      <c r="AK68" s="63">
        <v>1.09439</v>
      </c>
      <c r="AL68" s="62">
        <v>13.932589999999999</v>
      </c>
      <c r="AM68" s="63">
        <v>1.0735300000000001</v>
      </c>
      <c r="AN68" s="62">
        <v>14.54631</v>
      </c>
      <c r="AO68" s="63">
        <v>1.12714</v>
      </c>
    </row>
    <row r="69" spans="1:41" s="24" customFormat="1" ht="13.5" customHeight="1" x14ac:dyDescent="0.3">
      <c r="A69" s="70" t="s">
        <v>45</v>
      </c>
      <c r="B69" s="62">
        <v>14.27411</v>
      </c>
      <c r="C69" s="63">
        <v>3.01877</v>
      </c>
      <c r="D69" s="62">
        <v>14.6129</v>
      </c>
      <c r="E69" s="63">
        <v>3.0739899999999998</v>
      </c>
      <c r="F69" s="62">
        <v>14.72756</v>
      </c>
      <c r="G69" s="63">
        <v>2.4079999999999999</v>
      </c>
      <c r="H69" s="62">
        <v>16.325119999999998</v>
      </c>
      <c r="I69" s="63">
        <v>1.70675</v>
      </c>
      <c r="J69" s="62">
        <v>17.89105</v>
      </c>
      <c r="K69" s="63">
        <v>1.8815299999999999</v>
      </c>
      <c r="L69" s="62">
        <v>18.7575</v>
      </c>
      <c r="M69" s="63">
        <v>2.1256200000000001</v>
      </c>
      <c r="N69" s="62">
        <v>17.718330000000002</v>
      </c>
      <c r="O69" s="63">
        <v>2.0882800000000001</v>
      </c>
      <c r="P69" s="62">
        <v>18.82142</v>
      </c>
      <c r="Q69" s="63">
        <v>2.1204299999999998</v>
      </c>
      <c r="R69" s="62">
        <v>18.503270000000001</v>
      </c>
      <c r="S69" s="63">
        <v>2.1981600000000001</v>
      </c>
      <c r="T69" s="62">
        <v>18.52271</v>
      </c>
      <c r="U69" s="63">
        <v>2.2123499999999998</v>
      </c>
      <c r="V69" s="62">
        <v>17.748429999999999</v>
      </c>
      <c r="W69" s="63">
        <v>1.23193</v>
      </c>
      <c r="X69" s="62">
        <v>17.851420000000001</v>
      </c>
      <c r="Y69" s="63">
        <v>1.1732499999999999</v>
      </c>
      <c r="Z69" s="62">
        <v>18.678519999999999</v>
      </c>
      <c r="AA69" s="63">
        <v>1.1702399999999999</v>
      </c>
      <c r="AB69" s="62">
        <v>19.205770000000001</v>
      </c>
      <c r="AC69" s="63">
        <v>1.1852400000000001</v>
      </c>
      <c r="AD69" s="62">
        <v>19.960260000000002</v>
      </c>
      <c r="AE69" s="63">
        <v>1.3549599999999999</v>
      </c>
      <c r="AF69" s="62">
        <v>20.756399999999999</v>
      </c>
      <c r="AG69" s="63">
        <v>1.4394100000000001</v>
      </c>
      <c r="AH69" s="62">
        <v>22.58633</v>
      </c>
      <c r="AI69" s="63">
        <v>1.38751</v>
      </c>
      <c r="AJ69" s="62">
        <v>22.85164</v>
      </c>
      <c r="AK69" s="63">
        <v>1.3832899999999999</v>
      </c>
      <c r="AL69" s="62">
        <v>23.420559999999998</v>
      </c>
      <c r="AM69" s="63">
        <v>1.4141999999999999</v>
      </c>
      <c r="AN69" s="62">
        <v>23.456469999999999</v>
      </c>
      <c r="AO69" s="63">
        <v>1.3936299999999999</v>
      </c>
    </row>
    <row r="70" spans="1:41" s="37" customFormat="1" ht="13.5" customHeight="1" x14ac:dyDescent="0.3">
      <c r="A70" s="68" t="s">
        <v>29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s="24" customFormat="1" ht="13.5" customHeight="1" x14ac:dyDescent="0.3">
      <c r="A71" s="69" t="s">
        <v>66</v>
      </c>
      <c r="B71" s="72">
        <v>9.2020599999999995</v>
      </c>
      <c r="C71" s="63">
        <v>3.5039899999999999</v>
      </c>
      <c r="D71" s="62">
        <v>8.9697399999999998</v>
      </c>
      <c r="E71" s="63">
        <v>2.6992400000000001</v>
      </c>
      <c r="F71" s="62">
        <v>7.5479900000000004</v>
      </c>
      <c r="G71" s="63">
        <v>1.8339300000000001</v>
      </c>
      <c r="H71" s="62">
        <v>7.8088199999999999</v>
      </c>
      <c r="I71" s="63">
        <v>1.2219100000000001</v>
      </c>
      <c r="J71" s="62">
        <v>7.2682700000000002</v>
      </c>
      <c r="K71" s="63">
        <v>1.2357</v>
      </c>
      <c r="L71" s="62">
        <v>7.1429099999999996</v>
      </c>
      <c r="M71" s="63">
        <v>1.26396</v>
      </c>
      <c r="N71" s="62">
        <v>6.46584</v>
      </c>
      <c r="O71" s="63">
        <v>1.0921700000000001</v>
      </c>
      <c r="P71" s="62">
        <v>5.7336799999999997</v>
      </c>
      <c r="Q71" s="63">
        <v>1.0277700000000001</v>
      </c>
      <c r="R71" s="62">
        <v>4.7151699999999996</v>
      </c>
      <c r="S71" s="63">
        <v>0.97699999999999998</v>
      </c>
      <c r="T71" s="62">
        <v>4.4248399999999997</v>
      </c>
      <c r="U71" s="63">
        <v>0.99260999999999999</v>
      </c>
      <c r="V71" s="62">
        <v>4.6372799999999996</v>
      </c>
      <c r="W71" s="63">
        <v>0.65837999999999997</v>
      </c>
      <c r="X71" s="62">
        <v>4.6779900000000003</v>
      </c>
      <c r="Y71" s="63">
        <v>0.64534999999999998</v>
      </c>
      <c r="Z71" s="62">
        <v>3.82606</v>
      </c>
      <c r="AA71" s="63">
        <v>0.54693999999999998</v>
      </c>
      <c r="AB71" s="62">
        <v>3.6432799999999999</v>
      </c>
      <c r="AC71" s="63">
        <v>0.52885000000000004</v>
      </c>
      <c r="AD71" s="62">
        <v>3.6499199999999998</v>
      </c>
      <c r="AE71" s="63">
        <v>0.57118999999999998</v>
      </c>
      <c r="AF71" s="62">
        <v>3.00115</v>
      </c>
      <c r="AG71" s="63">
        <v>0.56513000000000002</v>
      </c>
      <c r="AH71" s="62">
        <v>2.6089500000000001</v>
      </c>
      <c r="AI71" s="63">
        <v>0.51744999999999997</v>
      </c>
      <c r="AJ71" s="62">
        <v>2.8133699999999999</v>
      </c>
      <c r="AK71" s="63">
        <v>0.50888</v>
      </c>
      <c r="AL71" s="62">
        <v>2.8398599999999998</v>
      </c>
      <c r="AM71" s="63">
        <v>0.48003000000000001</v>
      </c>
      <c r="AN71" s="62">
        <v>2.3706299999999998</v>
      </c>
      <c r="AO71" s="63">
        <v>0.44683</v>
      </c>
    </row>
    <row r="72" spans="1:41" s="24" customFormat="1" ht="13.5" customHeight="1" x14ac:dyDescent="0.3">
      <c r="A72" s="69" t="s">
        <v>43</v>
      </c>
      <c r="B72" s="62">
        <v>50.383119999999998</v>
      </c>
      <c r="C72" s="63">
        <v>4.8193900000000003</v>
      </c>
      <c r="D72" s="62">
        <v>47.625399999999999</v>
      </c>
      <c r="E72" s="63">
        <v>4.54183</v>
      </c>
      <c r="F72" s="62">
        <v>47.731070000000003</v>
      </c>
      <c r="G72" s="63">
        <v>3.0167999999999999</v>
      </c>
      <c r="H72" s="62">
        <v>46.143149999999999</v>
      </c>
      <c r="I72" s="63">
        <v>2.5180600000000002</v>
      </c>
      <c r="J72" s="62">
        <v>44.78098</v>
      </c>
      <c r="K72" s="63">
        <v>2.6114299999999999</v>
      </c>
      <c r="L72" s="62">
        <v>43.992400000000004</v>
      </c>
      <c r="M72" s="63">
        <v>2.7482700000000002</v>
      </c>
      <c r="N72" s="62">
        <v>43.631239999999998</v>
      </c>
      <c r="O72" s="63">
        <v>2.8411300000000002</v>
      </c>
      <c r="P72" s="62">
        <v>43.122259999999997</v>
      </c>
      <c r="Q72" s="63">
        <v>2.7929200000000001</v>
      </c>
      <c r="R72" s="62">
        <v>37.709829999999997</v>
      </c>
      <c r="S72" s="63">
        <v>2.6773099999999999</v>
      </c>
      <c r="T72" s="62">
        <v>37.684460000000001</v>
      </c>
      <c r="U72" s="63">
        <v>2.7002299999999999</v>
      </c>
      <c r="V72" s="62">
        <v>36.386299999999999</v>
      </c>
      <c r="W72" s="63">
        <v>1.56826</v>
      </c>
      <c r="X72" s="62">
        <v>37.441989999999997</v>
      </c>
      <c r="Y72" s="63">
        <v>1.5237099999999999</v>
      </c>
      <c r="Z72" s="62">
        <v>36.108890000000002</v>
      </c>
      <c r="AA72" s="63">
        <v>1.45418</v>
      </c>
      <c r="AB72" s="62">
        <v>33.354550000000003</v>
      </c>
      <c r="AC72" s="63">
        <v>1.4076500000000001</v>
      </c>
      <c r="AD72" s="62">
        <v>33.889890000000001</v>
      </c>
      <c r="AE72" s="63">
        <v>1.4961899999999999</v>
      </c>
      <c r="AF72" s="62">
        <v>32.567079999999997</v>
      </c>
      <c r="AG72" s="63">
        <v>1.5188299999999999</v>
      </c>
      <c r="AH72" s="62">
        <v>31.442229999999999</v>
      </c>
      <c r="AI72" s="63">
        <v>1.5171399999999999</v>
      </c>
      <c r="AJ72" s="62">
        <v>31.4206</v>
      </c>
      <c r="AK72" s="63">
        <v>1.4257899999999999</v>
      </c>
      <c r="AL72" s="62">
        <v>27.304780000000001</v>
      </c>
      <c r="AM72" s="63">
        <v>1.3658399999999999</v>
      </c>
      <c r="AN72" s="62">
        <v>27.379899999999999</v>
      </c>
      <c r="AO72" s="63">
        <v>1.32884</v>
      </c>
    </row>
    <row r="73" spans="1:41" s="24" customFormat="1" ht="13.5" customHeight="1" x14ac:dyDescent="0.3">
      <c r="A73" s="70" t="s">
        <v>51</v>
      </c>
      <c r="B73" s="62">
        <v>43.353740000000002</v>
      </c>
      <c r="C73" s="63">
        <v>4.6127700000000003</v>
      </c>
      <c r="D73" s="62">
        <v>40.960360000000001</v>
      </c>
      <c r="E73" s="63">
        <v>4.4097799999999996</v>
      </c>
      <c r="F73" s="62">
        <v>40.492579999999997</v>
      </c>
      <c r="G73" s="63">
        <v>2.9383499999999998</v>
      </c>
      <c r="H73" s="62">
        <v>39.205820000000003</v>
      </c>
      <c r="I73" s="63">
        <v>2.4742199999999999</v>
      </c>
      <c r="J73" s="62">
        <v>38.13015</v>
      </c>
      <c r="K73" s="63">
        <v>2.5581999999999998</v>
      </c>
      <c r="L73" s="62">
        <v>37.915529999999997</v>
      </c>
      <c r="M73" s="63">
        <v>2.7063199999999998</v>
      </c>
      <c r="N73" s="62">
        <v>36.5533</v>
      </c>
      <c r="O73" s="63">
        <v>2.7738399999999999</v>
      </c>
      <c r="P73" s="62">
        <v>36.902479999999997</v>
      </c>
      <c r="Q73" s="63">
        <v>2.7369699999999999</v>
      </c>
      <c r="R73" s="62">
        <v>32.391930000000002</v>
      </c>
      <c r="S73" s="63">
        <v>2.5937800000000002</v>
      </c>
      <c r="T73" s="62">
        <v>31.03098</v>
      </c>
      <c r="U73" s="63">
        <v>2.5709200000000001</v>
      </c>
      <c r="V73" s="62">
        <v>30.93627</v>
      </c>
      <c r="W73" s="63">
        <v>1.4899100000000001</v>
      </c>
      <c r="X73" s="62">
        <v>32.36786</v>
      </c>
      <c r="Y73" s="63">
        <v>1.4636199999999999</v>
      </c>
      <c r="Z73" s="62">
        <v>30.51493</v>
      </c>
      <c r="AA73" s="63">
        <v>1.3727799999999999</v>
      </c>
      <c r="AB73" s="62">
        <v>27.44061</v>
      </c>
      <c r="AC73" s="63">
        <v>1.3156699999999999</v>
      </c>
      <c r="AD73" s="62">
        <v>26.95917</v>
      </c>
      <c r="AE73" s="63">
        <v>1.37862</v>
      </c>
      <c r="AF73" s="62">
        <v>26.53773</v>
      </c>
      <c r="AG73" s="63">
        <v>1.4254100000000001</v>
      </c>
      <c r="AH73" s="62">
        <v>24.99737</v>
      </c>
      <c r="AI73" s="63">
        <v>1.38185</v>
      </c>
      <c r="AJ73" s="62">
        <v>24.563700000000001</v>
      </c>
      <c r="AK73" s="63">
        <v>1.3242400000000001</v>
      </c>
      <c r="AL73" s="62">
        <v>21.125029999999999</v>
      </c>
      <c r="AM73" s="63">
        <v>1.20451</v>
      </c>
      <c r="AN73" s="62">
        <v>21.415939999999999</v>
      </c>
      <c r="AO73" s="63">
        <v>1.2099299999999999</v>
      </c>
    </row>
    <row r="74" spans="1:41" s="24" customFormat="1" ht="13.5" customHeight="1" x14ac:dyDescent="0.3">
      <c r="A74" s="70" t="s">
        <v>52</v>
      </c>
      <c r="B74" s="73">
        <v>7.0293799999999997</v>
      </c>
      <c r="C74" s="63">
        <v>2.3063799999999999</v>
      </c>
      <c r="D74" s="62">
        <v>6.6650400000000003</v>
      </c>
      <c r="E74" s="63">
        <v>1.9452499999999999</v>
      </c>
      <c r="F74" s="62">
        <v>7.2384899999999996</v>
      </c>
      <c r="G74" s="63">
        <v>1.45658</v>
      </c>
      <c r="H74" s="62">
        <v>6.9373300000000002</v>
      </c>
      <c r="I74" s="63">
        <v>1.2311300000000001</v>
      </c>
      <c r="J74" s="62">
        <v>6.65083</v>
      </c>
      <c r="K74" s="63">
        <v>1.23075</v>
      </c>
      <c r="L74" s="62">
        <v>6.0768700000000004</v>
      </c>
      <c r="M74" s="63">
        <v>1.20431</v>
      </c>
      <c r="N74" s="62">
        <v>7.0779399999999999</v>
      </c>
      <c r="O74" s="63">
        <v>1.4383999999999999</v>
      </c>
      <c r="P74" s="62">
        <v>6.2197800000000001</v>
      </c>
      <c r="Q74" s="63">
        <v>1.3690199999999999</v>
      </c>
      <c r="R74" s="62">
        <v>5.3178999999999998</v>
      </c>
      <c r="S74" s="63">
        <v>1.1985600000000001</v>
      </c>
      <c r="T74" s="62">
        <v>6.6534800000000001</v>
      </c>
      <c r="U74" s="63">
        <v>1.46817</v>
      </c>
      <c r="V74" s="62">
        <v>5.4500400000000004</v>
      </c>
      <c r="W74" s="63">
        <v>0.81537999999999999</v>
      </c>
      <c r="X74" s="62">
        <v>5.0741300000000003</v>
      </c>
      <c r="Y74" s="63">
        <v>0.68076000000000003</v>
      </c>
      <c r="Z74" s="62">
        <v>5.59396</v>
      </c>
      <c r="AA74" s="63">
        <v>0.77261000000000002</v>
      </c>
      <c r="AB74" s="62">
        <v>5.9139400000000002</v>
      </c>
      <c r="AC74" s="63">
        <v>0.7278</v>
      </c>
      <c r="AD74" s="62">
        <v>6.93072</v>
      </c>
      <c r="AE74" s="63">
        <v>0.85392999999999997</v>
      </c>
      <c r="AF74" s="62">
        <v>6.0293599999999996</v>
      </c>
      <c r="AG74" s="63">
        <v>0.78817000000000004</v>
      </c>
      <c r="AH74" s="62">
        <v>6.4448600000000003</v>
      </c>
      <c r="AI74" s="63">
        <v>0.85570000000000002</v>
      </c>
      <c r="AJ74" s="62">
        <v>6.8569000000000004</v>
      </c>
      <c r="AK74" s="63">
        <v>0.77112999999999998</v>
      </c>
      <c r="AL74" s="62">
        <v>6.1797500000000003</v>
      </c>
      <c r="AM74" s="63">
        <v>0.83001999999999998</v>
      </c>
      <c r="AN74" s="62">
        <v>5.9639600000000002</v>
      </c>
      <c r="AO74" s="63">
        <v>0.70389999999999997</v>
      </c>
    </row>
    <row r="75" spans="1:41" s="24" customFormat="1" ht="13.5" customHeight="1" x14ac:dyDescent="0.3">
      <c r="A75" s="69" t="s">
        <v>44</v>
      </c>
      <c r="B75" s="62">
        <v>40.414810000000003</v>
      </c>
      <c r="C75" s="63">
        <v>4.8427100000000003</v>
      </c>
      <c r="D75" s="62">
        <v>43.404859999999999</v>
      </c>
      <c r="E75" s="63">
        <v>4.6229699999999996</v>
      </c>
      <c r="F75" s="62">
        <v>44.720939999999999</v>
      </c>
      <c r="G75" s="63">
        <v>3.0244399999999998</v>
      </c>
      <c r="H75" s="62">
        <v>46.048029999999997</v>
      </c>
      <c r="I75" s="63">
        <v>2.5222799999999999</v>
      </c>
      <c r="J75" s="62">
        <v>47.950749999999999</v>
      </c>
      <c r="K75" s="63">
        <v>2.63036</v>
      </c>
      <c r="L75" s="62">
        <v>48.864690000000003</v>
      </c>
      <c r="M75" s="63">
        <v>2.7646600000000001</v>
      </c>
      <c r="N75" s="62">
        <v>49.902920000000002</v>
      </c>
      <c r="O75" s="63">
        <v>2.8553299999999999</v>
      </c>
      <c r="P75" s="62">
        <v>51.144060000000003</v>
      </c>
      <c r="Q75" s="63">
        <v>2.79983</v>
      </c>
      <c r="R75" s="62">
        <v>57.57499</v>
      </c>
      <c r="S75" s="63">
        <v>2.7150300000000001</v>
      </c>
      <c r="T75" s="62">
        <v>57.890700000000002</v>
      </c>
      <c r="U75" s="63">
        <v>2.7313999999999998</v>
      </c>
      <c r="V75" s="62">
        <v>58.976419999999997</v>
      </c>
      <c r="W75" s="63">
        <v>1.6009800000000001</v>
      </c>
      <c r="X75" s="62">
        <v>57.880029999999998</v>
      </c>
      <c r="Y75" s="63">
        <v>1.56332</v>
      </c>
      <c r="Z75" s="62">
        <v>60.065040000000003</v>
      </c>
      <c r="AA75" s="63">
        <v>1.4821</v>
      </c>
      <c r="AB75" s="62">
        <v>63.00217</v>
      </c>
      <c r="AC75" s="63">
        <v>1.4441600000000001</v>
      </c>
      <c r="AD75" s="62">
        <v>62.460189999999997</v>
      </c>
      <c r="AE75" s="63">
        <v>1.5324</v>
      </c>
      <c r="AF75" s="62">
        <v>64.431759999999997</v>
      </c>
      <c r="AG75" s="63">
        <v>1.5532999999999999</v>
      </c>
      <c r="AH75" s="62">
        <v>65.948819999999998</v>
      </c>
      <c r="AI75" s="63">
        <v>1.5542</v>
      </c>
      <c r="AJ75" s="62">
        <v>65.766019999999997</v>
      </c>
      <c r="AK75" s="63">
        <v>1.4573199999999999</v>
      </c>
      <c r="AL75" s="62">
        <v>69.855360000000005</v>
      </c>
      <c r="AM75" s="63">
        <v>1.40632</v>
      </c>
      <c r="AN75" s="62">
        <v>70.249470000000002</v>
      </c>
      <c r="AO75" s="63">
        <v>1.36673</v>
      </c>
    </row>
    <row r="76" spans="1:41" s="24" customFormat="1" ht="13.5" customHeight="1" x14ac:dyDescent="0.3">
      <c r="A76" s="70" t="s">
        <v>18</v>
      </c>
      <c r="B76" s="62">
        <v>20.548850000000002</v>
      </c>
      <c r="C76" s="63">
        <v>3.7894800000000002</v>
      </c>
      <c r="D76" s="62">
        <v>22.880019999999998</v>
      </c>
      <c r="E76" s="63">
        <v>4.0072900000000002</v>
      </c>
      <c r="F76" s="62">
        <v>24.74567</v>
      </c>
      <c r="G76" s="63">
        <v>2.6215899999999999</v>
      </c>
      <c r="H76" s="62">
        <v>25.148440000000001</v>
      </c>
      <c r="I76" s="63">
        <v>2.2718400000000001</v>
      </c>
      <c r="J76" s="62">
        <v>27.09619</v>
      </c>
      <c r="K76" s="63">
        <v>2.4380099999999998</v>
      </c>
      <c r="L76" s="62">
        <v>26.7042</v>
      </c>
      <c r="M76" s="63">
        <v>2.5668299999999999</v>
      </c>
      <c r="N76" s="62">
        <v>25.84723</v>
      </c>
      <c r="O76" s="63">
        <v>2.6696399999999998</v>
      </c>
      <c r="P76" s="62">
        <v>24.375990000000002</v>
      </c>
      <c r="Q76" s="63">
        <v>2.5236200000000002</v>
      </c>
      <c r="R76" s="62">
        <v>22.856369999999998</v>
      </c>
      <c r="S76" s="63">
        <v>2.42469</v>
      </c>
      <c r="T76" s="62">
        <v>20.111249999999998</v>
      </c>
      <c r="U76" s="63">
        <v>2.3363100000000001</v>
      </c>
      <c r="V76" s="62">
        <v>17.473400000000002</v>
      </c>
      <c r="W76" s="63">
        <v>1.20892</v>
      </c>
      <c r="X76" s="62">
        <v>15.34083</v>
      </c>
      <c r="Y76" s="63">
        <v>1.0862799999999999</v>
      </c>
      <c r="Z76" s="62">
        <v>16.002790000000001</v>
      </c>
      <c r="AA76" s="63">
        <v>1.1204799999999999</v>
      </c>
      <c r="AB76" s="62">
        <v>15.506880000000001</v>
      </c>
      <c r="AC76" s="63">
        <v>1.10151</v>
      </c>
      <c r="AD76" s="62">
        <v>15.912179999999999</v>
      </c>
      <c r="AE76" s="63">
        <v>1.09951</v>
      </c>
      <c r="AF76" s="62">
        <v>16.994769999999999</v>
      </c>
      <c r="AG76" s="63">
        <v>1.1594100000000001</v>
      </c>
      <c r="AH76" s="62">
        <v>16.865490000000001</v>
      </c>
      <c r="AI76" s="63">
        <v>1.1967099999999999</v>
      </c>
      <c r="AJ76" s="62">
        <v>16.10962</v>
      </c>
      <c r="AK76" s="63">
        <v>1.11052</v>
      </c>
      <c r="AL76" s="62">
        <v>16.059979999999999</v>
      </c>
      <c r="AM76" s="63">
        <v>1.06151</v>
      </c>
      <c r="AN76" s="62">
        <v>15.71001</v>
      </c>
      <c r="AO76" s="63">
        <v>1.0818700000000001</v>
      </c>
    </row>
    <row r="77" spans="1:41" s="24" customFormat="1" ht="13.5" customHeight="1" x14ac:dyDescent="0.3">
      <c r="A77" s="70" t="s">
        <v>45</v>
      </c>
      <c r="B77" s="62">
        <v>19.865970000000001</v>
      </c>
      <c r="C77" s="63">
        <v>4.3771899999999997</v>
      </c>
      <c r="D77" s="62">
        <v>20.524840000000001</v>
      </c>
      <c r="E77" s="63">
        <v>3.96204</v>
      </c>
      <c r="F77" s="62">
        <v>19.975269999999998</v>
      </c>
      <c r="G77" s="63">
        <v>2.48956</v>
      </c>
      <c r="H77" s="62">
        <v>20.8996</v>
      </c>
      <c r="I77" s="63">
        <v>1.99532</v>
      </c>
      <c r="J77" s="62">
        <v>20.854559999999999</v>
      </c>
      <c r="K77" s="63">
        <v>2.0572900000000001</v>
      </c>
      <c r="L77" s="62">
        <v>22.160489999999999</v>
      </c>
      <c r="M77" s="63">
        <v>2.1669299999999998</v>
      </c>
      <c r="N77" s="62">
        <v>24.055689999999998</v>
      </c>
      <c r="O77" s="63">
        <v>2.2902499999999999</v>
      </c>
      <c r="P77" s="62">
        <v>26.768070000000002</v>
      </c>
      <c r="Q77" s="63">
        <v>2.3618700000000001</v>
      </c>
      <c r="R77" s="62">
        <v>34.718620000000001</v>
      </c>
      <c r="S77" s="63">
        <v>2.5879500000000002</v>
      </c>
      <c r="T77" s="62">
        <v>37.779449999999997</v>
      </c>
      <c r="U77" s="63">
        <v>2.6202700000000001</v>
      </c>
      <c r="V77" s="62">
        <v>41.503019999999999</v>
      </c>
      <c r="W77" s="63">
        <v>1.61327</v>
      </c>
      <c r="X77" s="62">
        <v>42.539200000000001</v>
      </c>
      <c r="Y77" s="63">
        <v>1.6126799999999999</v>
      </c>
      <c r="Z77" s="62">
        <v>44.062249999999999</v>
      </c>
      <c r="AA77" s="63">
        <v>1.5158100000000001</v>
      </c>
      <c r="AB77" s="62">
        <v>47.495289999999997</v>
      </c>
      <c r="AC77" s="63">
        <v>1.5248699999999999</v>
      </c>
      <c r="AD77" s="62">
        <v>46.548009999999998</v>
      </c>
      <c r="AE77" s="63">
        <v>1.6046100000000001</v>
      </c>
      <c r="AF77" s="62">
        <v>47.436990000000002</v>
      </c>
      <c r="AG77" s="63">
        <v>1.62429</v>
      </c>
      <c r="AH77" s="62">
        <v>49.083329999999997</v>
      </c>
      <c r="AI77" s="63">
        <v>1.68242</v>
      </c>
      <c r="AJ77" s="62">
        <v>49.656410000000001</v>
      </c>
      <c r="AK77" s="63">
        <v>1.5339799999999999</v>
      </c>
      <c r="AL77" s="62">
        <v>53.795369999999998</v>
      </c>
      <c r="AM77" s="63">
        <v>1.54908</v>
      </c>
      <c r="AN77" s="62">
        <v>54.539470000000001</v>
      </c>
      <c r="AO77" s="63">
        <v>1.5259199999999999</v>
      </c>
    </row>
    <row r="78" spans="1:41" s="37" customFormat="1" ht="13.5" customHeight="1" x14ac:dyDescent="0.3">
      <c r="A78" s="68" t="s">
        <v>30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</row>
    <row r="79" spans="1:41" s="24" customFormat="1" ht="13.5" customHeight="1" x14ac:dyDescent="0.3">
      <c r="A79" s="69" t="s">
        <v>66</v>
      </c>
      <c r="B79" s="62">
        <v>9.9767299999999999</v>
      </c>
      <c r="C79" s="63">
        <v>1.9035599999999999</v>
      </c>
      <c r="D79" s="62">
        <v>10.99056</v>
      </c>
      <c r="E79" s="63">
        <v>2.1189399999999998</v>
      </c>
      <c r="F79" s="62">
        <v>12.246840000000001</v>
      </c>
      <c r="G79" s="63">
        <v>1.6458900000000001</v>
      </c>
      <c r="H79" s="62">
        <v>11.967420000000001</v>
      </c>
      <c r="I79" s="63">
        <v>1.1648799999999999</v>
      </c>
      <c r="J79" s="62">
        <v>11.05433</v>
      </c>
      <c r="K79" s="63">
        <v>1.14364</v>
      </c>
      <c r="L79" s="62">
        <v>10.9825</v>
      </c>
      <c r="M79" s="63">
        <v>1.1610799999999999</v>
      </c>
      <c r="N79" s="62">
        <v>10.965820000000001</v>
      </c>
      <c r="O79" s="63">
        <v>1.25091</v>
      </c>
      <c r="P79" s="62">
        <v>10.56216</v>
      </c>
      <c r="Q79" s="63">
        <v>1.2861100000000001</v>
      </c>
      <c r="R79" s="62">
        <v>10.01446</v>
      </c>
      <c r="S79" s="63">
        <v>1.1670199999999999</v>
      </c>
      <c r="T79" s="62">
        <v>10.40563</v>
      </c>
      <c r="U79" s="63">
        <v>1.15089</v>
      </c>
      <c r="V79" s="62">
        <v>11.172779999999999</v>
      </c>
      <c r="W79" s="63">
        <v>0.72150000000000003</v>
      </c>
      <c r="X79" s="62">
        <v>11.03204</v>
      </c>
      <c r="Y79" s="63">
        <v>0.71662999999999999</v>
      </c>
      <c r="Z79" s="62">
        <v>10.394500000000001</v>
      </c>
      <c r="AA79" s="63">
        <v>0.67918999999999996</v>
      </c>
      <c r="AB79" s="62">
        <v>9.7950199999999992</v>
      </c>
      <c r="AC79" s="63">
        <v>0.66473000000000004</v>
      </c>
      <c r="AD79" s="62">
        <v>8.9721100000000007</v>
      </c>
      <c r="AE79" s="63">
        <v>0.66232999999999997</v>
      </c>
      <c r="AF79" s="62">
        <v>9.0006599999999999</v>
      </c>
      <c r="AG79" s="63">
        <v>0.69318999999999997</v>
      </c>
      <c r="AH79" s="62">
        <v>9.4110399999999998</v>
      </c>
      <c r="AI79" s="63">
        <v>0.72341</v>
      </c>
      <c r="AJ79" s="62">
        <v>9.4789200000000005</v>
      </c>
      <c r="AK79" s="63">
        <v>0.74038000000000004</v>
      </c>
      <c r="AL79" s="62">
        <v>8.6373099999999994</v>
      </c>
      <c r="AM79" s="63">
        <v>0.65366000000000002</v>
      </c>
      <c r="AN79" s="62">
        <v>7.8605200000000002</v>
      </c>
      <c r="AO79" s="63">
        <v>0.62463999999999997</v>
      </c>
    </row>
    <row r="80" spans="1:41" s="24" customFormat="1" ht="13.5" customHeight="1" x14ac:dyDescent="0.3">
      <c r="A80" s="69" t="s">
        <v>43</v>
      </c>
      <c r="B80" s="62">
        <v>61.733640000000001</v>
      </c>
      <c r="C80" s="63">
        <v>3.1257100000000002</v>
      </c>
      <c r="D80" s="62">
        <v>56.209769999999999</v>
      </c>
      <c r="E80" s="63">
        <v>3.1486000000000001</v>
      </c>
      <c r="F80" s="62">
        <v>57.112520000000004</v>
      </c>
      <c r="G80" s="63">
        <v>2.26911</v>
      </c>
      <c r="H80" s="62">
        <v>54.589030000000001</v>
      </c>
      <c r="I80" s="63">
        <v>1.8174600000000001</v>
      </c>
      <c r="J80" s="62">
        <v>55.73489</v>
      </c>
      <c r="K80" s="63">
        <v>1.8975</v>
      </c>
      <c r="L80" s="62">
        <v>54.68421</v>
      </c>
      <c r="M80" s="63">
        <v>1.9692400000000001</v>
      </c>
      <c r="N80" s="62">
        <v>53.918819999999997</v>
      </c>
      <c r="O80" s="63">
        <v>2.11991</v>
      </c>
      <c r="P80" s="62">
        <v>51.808920000000001</v>
      </c>
      <c r="Q80" s="63">
        <v>2.1173600000000001</v>
      </c>
      <c r="R80" s="62">
        <v>51.054760000000002</v>
      </c>
      <c r="S80" s="63">
        <v>2.0871300000000002</v>
      </c>
      <c r="T80" s="62">
        <v>48.715150000000001</v>
      </c>
      <c r="U80" s="63">
        <v>2.02644</v>
      </c>
      <c r="V80" s="62">
        <v>46.382829999999998</v>
      </c>
      <c r="W80" s="63">
        <v>1.15452</v>
      </c>
      <c r="X80" s="62">
        <v>48.233919999999998</v>
      </c>
      <c r="Y80" s="63">
        <v>1.1256699999999999</v>
      </c>
      <c r="Z80" s="62">
        <v>48.263150000000003</v>
      </c>
      <c r="AA80" s="63">
        <v>1.08053</v>
      </c>
      <c r="AB80" s="62">
        <v>46.314390000000003</v>
      </c>
      <c r="AC80" s="63">
        <v>1.1068100000000001</v>
      </c>
      <c r="AD80" s="62">
        <v>46.222369999999998</v>
      </c>
      <c r="AE80" s="63">
        <v>1.1505399999999999</v>
      </c>
      <c r="AF80" s="62">
        <v>44.613199999999999</v>
      </c>
      <c r="AG80" s="63">
        <v>1.1595500000000001</v>
      </c>
      <c r="AH80" s="62">
        <v>44.049680000000002</v>
      </c>
      <c r="AI80" s="63">
        <v>1.16292</v>
      </c>
      <c r="AJ80" s="62">
        <v>42.511069999999997</v>
      </c>
      <c r="AK80" s="63">
        <v>1.14012</v>
      </c>
      <c r="AL80" s="62">
        <v>41.412590000000002</v>
      </c>
      <c r="AM80" s="63">
        <v>1.10605</v>
      </c>
      <c r="AN80" s="62">
        <v>41.465600000000002</v>
      </c>
      <c r="AO80" s="63">
        <v>1.10829</v>
      </c>
    </row>
    <row r="81" spans="1:41" s="24" customFormat="1" ht="13.5" customHeight="1" x14ac:dyDescent="0.3">
      <c r="A81" s="70" t="s">
        <v>51</v>
      </c>
      <c r="B81" s="62">
        <v>52.369309999999999</v>
      </c>
      <c r="C81" s="63">
        <v>3.2155100000000001</v>
      </c>
      <c r="D81" s="62">
        <v>47.107219999999998</v>
      </c>
      <c r="E81" s="63">
        <v>3.1376300000000001</v>
      </c>
      <c r="F81" s="62">
        <v>47.677799999999998</v>
      </c>
      <c r="G81" s="63">
        <v>2.2890799999999998</v>
      </c>
      <c r="H81" s="62">
        <v>45.338909999999998</v>
      </c>
      <c r="I81" s="63">
        <v>1.8153699999999999</v>
      </c>
      <c r="J81" s="62">
        <v>46.714269999999999</v>
      </c>
      <c r="K81" s="63">
        <v>1.9123300000000001</v>
      </c>
      <c r="L81" s="62">
        <v>45.637869999999999</v>
      </c>
      <c r="M81" s="63">
        <v>1.9861</v>
      </c>
      <c r="N81" s="62">
        <v>45.80444</v>
      </c>
      <c r="O81" s="63">
        <v>2.1474299999999999</v>
      </c>
      <c r="P81" s="62">
        <v>43.598849999999999</v>
      </c>
      <c r="Q81" s="63">
        <v>2.1193200000000001</v>
      </c>
      <c r="R81" s="62">
        <v>43.38279</v>
      </c>
      <c r="S81" s="63">
        <v>2.0902099999999999</v>
      </c>
      <c r="T81" s="62">
        <v>40.798949999999998</v>
      </c>
      <c r="U81" s="63">
        <v>1.9956499999999999</v>
      </c>
      <c r="V81" s="62">
        <v>39.671379999999999</v>
      </c>
      <c r="W81" s="63">
        <v>1.1326400000000001</v>
      </c>
      <c r="X81" s="62">
        <v>40.94997</v>
      </c>
      <c r="Y81" s="63">
        <v>1.10819</v>
      </c>
      <c r="Z81" s="62">
        <v>40.976509999999998</v>
      </c>
      <c r="AA81" s="63">
        <v>1.0663199999999999</v>
      </c>
      <c r="AB81" s="62">
        <v>39.084249999999997</v>
      </c>
      <c r="AC81" s="63">
        <v>1.0825400000000001</v>
      </c>
      <c r="AD81" s="62">
        <v>37.779380000000003</v>
      </c>
      <c r="AE81" s="63">
        <v>1.1083700000000001</v>
      </c>
      <c r="AF81" s="62">
        <v>37.239240000000002</v>
      </c>
      <c r="AG81" s="63">
        <v>1.1272500000000001</v>
      </c>
      <c r="AH81" s="62">
        <v>37.039099999999998</v>
      </c>
      <c r="AI81" s="63">
        <v>1.1274999999999999</v>
      </c>
      <c r="AJ81" s="62">
        <v>35.350290000000001</v>
      </c>
      <c r="AK81" s="63">
        <v>1.09395</v>
      </c>
      <c r="AL81" s="62">
        <v>34.645389999999999</v>
      </c>
      <c r="AM81" s="63">
        <v>1.06559</v>
      </c>
      <c r="AN81" s="62">
        <v>33.972349999999999</v>
      </c>
      <c r="AO81" s="63">
        <v>1.0620099999999999</v>
      </c>
    </row>
    <row r="82" spans="1:41" s="24" customFormat="1" ht="13.5" customHeight="1" x14ac:dyDescent="0.3">
      <c r="A82" s="70" t="s">
        <v>52</v>
      </c>
      <c r="B82" s="62">
        <v>9.3643300000000007</v>
      </c>
      <c r="C82" s="63">
        <v>1.87829</v>
      </c>
      <c r="D82" s="62">
        <v>9.1025399999999994</v>
      </c>
      <c r="E82" s="63">
        <v>1.84426</v>
      </c>
      <c r="F82" s="62">
        <v>9.4347300000000001</v>
      </c>
      <c r="G82" s="63">
        <v>1.24322</v>
      </c>
      <c r="H82" s="62">
        <v>9.2501099999999994</v>
      </c>
      <c r="I82" s="63">
        <v>1.0296000000000001</v>
      </c>
      <c r="J82" s="62">
        <v>9.0206199999999992</v>
      </c>
      <c r="K82" s="63">
        <v>1.1045100000000001</v>
      </c>
      <c r="L82" s="62">
        <v>9.0463400000000007</v>
      </c>
      <c r="M82" s="63">
        <v>1.11687</v>
      </c>
      <c r="N82" s="62">
        <v>8.1143800000000006</v>
      </c>
      <c r="O82" s="63">
        <v>1.15326</v>
      </c>
      <c r="P82" s="62">
        <v>8.21007</v>
      </c>
      <c r="Q82" s="63">
        <v>1.15493</v>
      </c>
      <c r="R82" s="62">
        <v>7.6719600000000003</v>
      </c>
      <c r="S82" s="63">
        <v>1.0893699999999999</v>
      </c>
      <c r="T82" s="62">
        <v>7.9161999999999999</v>
      </c>
      <c r="U82" s="63">
        <v>1.1402000000000001</v>
      </c>
      <c r="V82" s="62">
        <v>6.7114500000000001</v>
      </c>
      <c r="W82" s="63">
        <v>0.57554000000000005</v>
      </c>
      <c r="X82" s="62">
        <v>7.2839499999999999</v>
      </c>
      <c r="Y82" s="63">
        <v>0.58626</v>
      </c>
      <c r="Z82" s="62">
        <v>7.2866299999999997</v>
      </c>
      <c r="AA82" s="63">
        <v>0.55135000000000001</v>
      </c>
      <c r="AB82" s="62">
        <v>7.2301299999999999</v>
      </c>
      <c r="AC82" s="63">
        <v>0.58938999999999997</v>
      </c>
      <c r="AD82" s="62">
        <v>8.44299</v>
      </c>
      <c r="AE82" s="63">
        <v>0.66286999999999996</v>
      </c>
      <c r="AF82" s="62">
        <v>7.3739600000000003</v>
      </c>
      <c r="AG82" s="63">
        <v>0.59014</v>
      </c>
      <c r="AH82" s="62">
        <v>7.01058</v>
      </c>
      <c r="AI82" s="63">
        <v>0.60899000000000003</v>
      </c>
      <c r="AJ82" s="62">
        <v>7.1607799999999999</v>
      </c>
      <c r="AK82" s="63">
        <v>0.63763000000000003</v>
      </c>
      <c r="AL82" s="62">
        <v>6.7671999999999999</v>
      </c>
      <c r="AM82" s="63">
        <v>0.55347999999999997</v>
      </c>
      <c r="AN82" s="62">
        <v>7.4932499999999997</v>
      </c>
      <c r="AO82" s="63">
        <v>0.62714000000000003</v>
      </c>
    </row>
    <row r="83" spans="1:41" s="24" customFormat="1" ht="13.5" customHeight="1" x14ac:dyDescent="0.3">
      <c r="A83" s="69" t="s">
        <v>44</v>
      </c>
      <c r="B83" s="62">
        <v>28.289629999999999</v>
      </c>
      <c r="C83" s="63">
        <v>2.9018000000000002</v>
      </c>
      <c r="D83" s="62">
        <v>32.799669999999999</v>
      </c>
      <c r="E83" s="63">
        <v>2.9729800000000002</v>
      </c>
      <c r="F83" s="62">
        <v>30.640630000000002</v>
      </c>
      <c r="G83" s="63">
        <v>2.0612599999999999</v>
      </c>
      <c r="H83" s="62">
        <v>33.443550000000002</v>
      </c>
      <c r="I83" s="63">
        <v>1.73044</v>
      </c>
      <c r="J83" s="62">
        <v>33.21078</v>
      </c>
      <c r="K83" s="63">
        <v>1.8037399999999999</v>
      </c>
      <c r="L83" s="62">
        <v>34.333289999999998</v>
      </c>
      <c r="M83" s="63">
        <v>1.8771</v>
      </c>
      <c r="N83" s="62">
        <v>35.115349999999999</v>
      </c>
      <c r="O83" s="63">
        <v>2.0083500000000001</v>
      </c>
      <c r="P83" s="62">
        <v>37.628929999999997</v>
      </c>
      <c r="Q83" s="63">
        <v>2.0325500000000001</v>
      </c>
      <c r="R83" s="62">
        <v>38.930779999999999</v>
      </c>
      <c r="S83" s="63">
        <v>2.0243500000000001</v>
      </c>
      <c r="T83" s="62">
        <v>40.879219999999997</v>
      </c>
      <c r="U83" s="63">
        <v>1.99457</v>
      </c>
      <c r="V83" s="62">
        <v>42.444389999999999</v>
      </c>
      <c r="W83" s="63">
        <v>1.14585</v>
      </c>
      <c r="X83" s="62">
        <v>40.73404</v>
      </c>
      <c r="Y83" s="63">
        <v>1.10439</v>
      </c>
      <c r="Z83" s="62">
        <v>41.342350000000003</v>
      </c>
      <c r="AA83" s="63">
        <v>1.0595399999999999</v>
      </c>
      <c r="AB83" s="62">
        <v>43.890599999999999</v>
      </c>
      <c r="AC83" s="63">
        <v>1.099</v>
      </c>
      <c r="AD83" s="62">
        <v>44.805520000000001</v>
      </c>
      <c r="AE83" s="63">
        <v>1.1545399999999999</v>
      </c>
      <c r="AF83" s="62">
        <v>46.386139999999997</v>
      </c>
      <c r="AG83" s="63">
        <v>1.1662999999999999</v>
      </c>
      <c r="AH83" s="62">
        <v>46.539279999999998</v>
      </c>
      <c r="AI83" s="63">
        <v>1.1692199999999999</v>
      </c>
      <c r="AJ83" s="62">
        <v>48.010010000000001</v>
      </c>
      <c r="AK83" s="63">
        <v>1.15056</v>
      </c>
      <c r="AL83" s="62">
        <v>49.950099999999999</v>
      </c>
      <c r="AM83" s="63">
        <v>1.1288800000000001</v>
      </c>
      <c r="AN83" s="62">
        <v>50.673879999999997</v>
      </c>
      <c r="AO83" s="63">
        <v>1.1206</v>
      </c>
    </row>
    <row r="84" spans="1:41" s="24" customFormat="1" ht="13.5" customHeight="1" x14ac:dyDescent="0.3">
      <c r="A84" s="70" t="s">
        <v>18</v>
      </c>
      <c r="B84" s="62">
        <v>13.527710000000001</v>
      </c>
      <c r="C84" s="63">
        <v>2.1983700000000002</v>
      </c>
      <c r="D84" s="62">
        <v>16.230789999999999</v>
      </c>
      <c r="E84" s="63">
        <v>2.2550300000000001</v>
      </c>
      <c r="F84" s="62">
        <v>16.548310000000001</v>
      </c>
      <c r="G84" s="63">
        <v>1.6185</v>
      </c>
      <c r="H84" s="62">
        <v>17.646329999999999</v>
      </c>
      <c r="I84" s="63">
        <v>1.40547</v>
      </c>
      <c r="J84" s="62">
        <v>18.094249999999999</v>
      </c>
      <c r="K84" s="63">
        <v>1.4779599999999999</v>
      </c>
      <c r="L84" s="62">
        <v>18.606169999999999</v>
      </c>
      <c r="M84" s="63">
        <v>1.54762</v>
      </c>
      <c r="N84" s="62">
        <v>19.111650000000001</v>
      </c>
      <c r="O84" s="63">
        <v>1.65452</v>
      </c>
      <c r="P84" s="62">
        <v>19.09083</v>
      </c>
      <c r="Q84" s="63">
        <v>1.65191</v>
      </c>
      <c r="R84" s="62">
        <v>17.875170000000001</v>
      </c>
      <c r="S84" s="63">
        <v>1.5952299999999999</v>
      </c>
      <c r="T84" s="62">
        <v>17.07647</v>
      </c>
      <c r="U84" s="63">
        <v>1.4841</v>
      </c>
      <c r="V84" s="62">
        <v>16.919280000000001</v>
      </c>
      <c r="W84" s="63">
        <v>0.86111000000000004</v>
      </c>
      <c r="X84" s="62">
        <v>15.147679999999999</v>
      </c>
      <c r="Y84" s="63">
        <v>0.77712000000000003</v>
      </c>
      <c r="Z84" s="62">
        <v>14.99126</v>
      </c>
      <c r="AA84" s="63">
        <v>0.7611</v>
      </c>
      <c r="AB84" s="62">
        <v>15.78106</v>
      </c>
      <c r="AC84" s="63">
        <v>0.79715999999999998</v>
      </c>
      <c r="AD84" s="62">
        <v>16.72223</v>
      </c>
      <c r="AE84" s="63">
        <v>0.86246999999999996</v>
      </c>
      <c r="AF84" s="62">
        <v>16.57488</v>
      </c>
      <c r="AG84" s="63">
        <v>0.84143000000000001</v>
      </c>
      <c r="AH84" s="62">
        <v>17.051100000000002</v>
      </c>
      <c r="AI84" s="63">
        <v>0.85877000000000003</v>
      </c>
      <c r="AJ84" s="62">
        <v>18.13523</v>
      </c>
      <c r="AK84" s="63">
        <v>0.85368999999999995</v>
      </c>
      <c r="AL84" s="62">
        <v>18.693470000000001</v>
      </c>
      <c r="AM84" s="63">
        <v>0.86812999999999996</v>
      </c>
      <c r="AN84" s="62">
        <v>18.515540000000001</v>
      </c>
      <c r="AO84" s="63">
        <v>0.83360999999999996</v>
      </c>
    </row>
    <row r="85" spans="1:41" s="24" customFormat="1" ht="13.5" customHeight="1" x14ac:dyDescent="0.3">
      <c r="A85" s="70" t="s">
        <v>45</v>
      </c>
      <c r="B85" s="62">
        <v>14.76192</v>
      </c>
      <c r="C85" s="63">
        <v>2.2891699999999999</v>
      </c>
      <c r="D85" s="62">
        <v>16.56888</v>
      </c>
      <c r="E85" s="63">
        <v>2.44068</v>
      </c>
      <c r="F85" s="62">
        <v>14.092320000000001</v>
      </c>
      <c r="G85" s="63">
        <v>1.5642100000000001</v>
      </c>
      <c r="H85" s="62">
        <v>15.797219999999999</v>
      </c>
      <c r="I85" s="63">
        <v>1.3403799999999999</v>
      </c>
      <c r="J85" s="62">
        <v>15.116529999999999</v>
      </c>
      <c r="K85" s="63">
        <v>1.3693299999999999</v>
      </c>
      <c r="L85" s="62">
        <v>15.727130000000001</v>
      </c>
      <c r="M85" s="63">
        <v>1.42178</v>
      </c>
      <c r="N85" s="62">
        <v>16.003699999999998</v>
      </c>
      <c r="O85" s="63">
        <v>1.4975700000000001</v>
      </c>
      <c r="P85" s="62">
        <v>18.5381</v>
      </c>
      <c r="Q85" s="63">
        <v>1.58836</v>
      </c>
      <c r="R85" s="62">
        <v>21.055610000000001</v>
      </c>
      <c r="S85" s="63">
        <v>1.66313</v>
      </c>
      <c r="T85" s="62">
        <v>23.80275</v>
      </c>
      <c r="U85" s="63">
        <v>1.7587900000000001</v>
      </c>
      <c r="V85" s="62">
        <v>25.525110000000002</v>
      </c>
      <c r="W85" s="63">
        <v>1.0184800000000001</v>
      </c>
      <c r="X85" s="62">
        <v>25.586359999999999</v>
      </c>
      <c r="Y85" s="63">
        <v>0.99233000000000005</v>
      </c>
      <c r="Z85" s="62">
        <v>26.351099999999999</v>
      </c>
      <c r="AA85" s="63">
        <v>0.94252000000000002</v>
      </c>
      <c r="AB85" s="62">
        <v>28.109539999999999</v>
      </c>
      <c r="AC85" s="63">
        <v>0.99534999999999996</v>
      </c>
      <c r="AD85" s="62">
        <v>28.083290000000002</v>
      </c>
      <c r="AE85" s="63">
        <v>1.05813</v>
      </c>
      <c r="AF85" s="62">
        <v>29.811260000000001</v>
      </c>
      <c r="AG85" s="63">
        <v>1.0848800000000001</v>
      </c>
      <c r="AH85" s="62">
        <v>29.48818</v>
      </c>
      <c r="AI85" s="63">
        <v>1.0744899999999999</v>
      </c>
      <c r="AJ85" s="62">
        <v>29.874790000000001</v>
      </c>
      <c r="AK85" s="63">
        <v>1.0523</v>
      </c>
      <c r="AL85" s="62">
        <v>31.256630000000001</v>
      </c>
      <c r="AM85" s="63">
        <v>1.0602</v>
      </c>
      <c r="AN85" s="62">
        <v>32.158349999999999</v>
      </c>
      <c r="AO85" s="63">
        <v>1.04644</v>
      </c>
    </row>
    <row r="86" spans="1:41" s="37" customFormat="1" ht="13.5" customHeight="1" x14ac:dyDescent="0.3">
      <c r="A86" s="68" t="s">
        <v>31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</row>
    <row r="87" spans="1:41" s="24" customFormat="1" ht="13.5" customHeight="1" x14ac:dyDescent="0.3">
      <c r="A87" s="69" t="s">
        <v>66</v>
      </c>
      <c r="B87" s="62">
        <v>5.5652699999999999</v>
      </c>
      <c r="C87" s="63">
        <v>1.38289</v>
      </c>
      <c r="D87" s="62">
        <v>5.7318699999999998</v>
      </c>
      <c r="E87" s="63">
        <v>1.46526</v>
      </c>
      <c r="F87" s="62">
        <v>4.54115</v>
      </c>
      <c r="G87" s="63">
        <v>0.89629000000000003</v>
      </c>
      <c r="H87" s="62">
        <v>4.7167300000000001</v>
      </c>
      <c r="I87" s="63">
        <v>0.69730999999999999</v>
      </c>
      <c r="J87" s="62">
        <v>4.0685599999999997</v>
      </c>
      <c r="K87" s="63">
        <v>0.65156999999999998</v>
      </c>
      <c r="L87" s="62">
        <v>4.4048499999999997</v>
      </c>
      <c r="M87" s="63">
        <v>0.70882999999999996</v>
      </c>
      <c r="N87" s="62">
        <v>4.50854</v>
      </c>
      <c r="O87" s="63">
        <v>0.75971999999999995</v>
      </c>
      <c r="P87" s="62">
        <v>4.0821500000000004</v>
      </c>
      <c r="Q87" s="63">
        <v>0.72509999999999997</v>
      </c>
      <c r="R87" s="62">
        <v>3.8503500000000002</v>
      </c>
      <c r="S87" s="63">
        <v>0.72553999999999996</v>
      </c>
      <c r="T87" s="62">
        <v>3.7781699999999998</v>
      </c>
      <c r="U87" s="63">
        <v>0.68693000000000004</v>
      </c>
      <c r="V87" s="62">
        <v>4.2743200000000003</v>
      </c>
      <c r="W87" s="63">
        <v>0.44370999999999999</v>
      </c>
      <c r="X87" s="62">
        <v>3.9131499999999999</v>
      </c>
      <c r="Y87" s="63">
        <v>0.41160000000000002</v>
      </c>
      <c r="Z87" s="62">
        <v>3.2516500000000002</v>
      </c>
      <c r="AA87" s="63">
        <v>0.36625000000000002</v>
      </c>
      <c r="AB87" s="62">
        <v>2.8839000000000001</v>
      </c>
      <c r="AC87" s="63">
        <v>0.35078999999999999</v>
      </c>
      <c r="AD87" s="62">
        <v>2.70946</v>
      </c>
      <c r="AE87" s="63">
        <v>0.38385000000000002</v>
      </c>
      <c r="AF87" s="62">
        <v>2.6627999999999998</v>
      </c>
      <c r="AG87" s="63">
        <v>0.40153</v>
      </c>
      <c r="AH87" s="62">
        <v>2.9818600000000002</v>
      </c>
      <c r="AI87" s="63">
        <v>0.39946999999999999</v>
      </c>
      <c r="AJ87" s="62">
        <v>2.8855200000000001</v>
      </c>
      <c r="AK87" s="63">
        <v>0.36730000000000002</v>
      </c>
      <c r="AL87" s="62">
        <v>2.7820900000000002</v>
      </c>
      <c r="AM87" s="63">
        <v>0.40196999999999999</v>
      </c>
      <c r="AN87" s="62">
        <v>2.5731899999999999</v>
      </c>
      <c r="AO87" s="63">
        <v>0.36917</v>
      </c>
    </row>
    <row r="88" spans="1:41" s="24" customFormat="1" ht="13.5" customHeight="1" x14ac:dyDescent="0.3">
      <c r="A88" s="69" t="s">
        <v>43</v>
      </c>
      <c r="B88" s="62">
        <v>53.24933</v>
      </c>
      <c r="C88" s="63">
        <v>3.1138400000000002</v>
      </c>
      <c r="D88" s="62">
        <v>51.855310000000003</v>
      </c>
      <c r="E88" s="63">
        <v>2.9649800000000002</v>
      </c>
      <c r="F88" s="62">
        <v>50.616410000000002</v>
      </c>
      <c r="G88" s="63">
        <v>2.0276700000000001</v>
      </c>
      <c r="H88" s="62">
        <v>50.436169999999997</v>
      </c>
      <c r="I88" s="63">
        <v>1.7985599999999999</v>
      </c>
      <c r="J88" s="62">
        <v>49.156649999999999</v>
      </c>
      <c r="K88" s="63">
        <v>1.89592</v>
      </c>
      <c r="L88" s="62">
        <v>46.439140000000002</v>
      </c>
      <c r="M88" s="63">
        <v>1.9570799999999999</v>
      </c>
      <c r="N88" s="62">
        <v>44.488880000000002</v>
      </c>
      <c r="O88" s="63">
        <v>2.07782</v>
      </c>
      <c r="P88" s="62">
        <v>43.34543</v>
      </c>
      <c r="Q88" s="63">
        <v>2.0839799999999999</v>
      </c>
      <c r="R88" s="62">
        <v>40.568399999999997</v>
      </c>
      <c r="S88" s="63">
        <v>2.0662799999999999</v>
      </c>
      <c r="T88" s="62">
        <v>39.743009999999998</v>
      </c>
      <c r="U88" s="63">
        <v>2.0604900000000002</v>
      </c>
      <c r="V88" s="62">
        <v>39.387300000000003</v>
      </c>
      <c r="W88" s="63">
        <v>1.1809499999999999</v>
      </c>
      <c r="X88" s="62">
        <v>39.682850000000002</v>
      </c>
      <c r="Y88" s="63">
        <v>1.1621300000000001</v>
      </c>
      <c r="Z88" s="62">
        <v>38.107669999999999</v>
      </c>
      <c r="AA88" s="63">
        <v>1.1307400000000001</v>
      </c>
      <c r="AB88" s="62">
        <v>35.811320000000002</v>
      </c>
      <c r="AC88" s="63">
        <v>1.1026100000000001</v>
      </c>
      <c r="AD88" s="62">
        <v>36.03792</v>
      </c>
      <c r="AE88" s="63">
        <v>1.14297</v>
      </c>
      <c r="AF88" s="62">
        <v>34.353549999999998</v>
      </c>
      <c r="AG88" s="63">
        <v>1.1239399999999999</v>
      </c>
      <c r="AH88" s="62">
        <v>32.118940000000002</v>
      </c>
      <c r="AI88" s="63">
        <v>1.0971900000000001</v>
      </c>
      <c r="AJ88" s="62">
        <v>31.84517</v>
      </c>
      <c r="AK88" s="63">
        <v>1.07189</v>
      </c>
      <c r="AL88" s="62">
        <v>30.94943</v>
      </c>
      <c r="AM88" s="63">
        <v>1.0277099999999999</v>
      </c>
      <c r="AN88" s="62">
        <v>31.490300000000001</v>
      </c>
      <c r="AO88" s="63">
        <v>1.0489200000000001</v>
      </c>
    </row>
    <row r="89" spans="1:41" s="24" customFormat="1" ht="13.5" customHeight="1" x14ac:dyDescent="0.3">
      <c r="A89" s="70" t="s">
        <v>51</v>
      </c>
      <c r="B89" s="62">
        <v>31.461269999999999</v>
      </c>
      <c r="C89" s="63">
        <v>2.8029299999999999</v>
      </c>
      <c r="D89" s="62">
        <v>31.315799999999999</v>
      </c>
      <c r="E89" s="63">
        <v>2.6945199999999998</v>
      </c>
      <c r="F89" s="62">
        <v>29.96604</v>
      </c>
      <c r="G89" s="63">
        <v>1.81497</v>
      </c>
      <c r="H89" s="62">
        <v>30.20316</v>
      </c>
      <c r="I89" s="63">
        <v>1.6632199999999999</v>
      </c>
      <c r="J89" s="62">
        <v>28.667300000000001</v>
      </c>
      <c r="K89" s="63">
        <v>1.71496</v>
      </c>
      <c r="L89" s="62">
        <v>26.733830000000001</v>
      </c>
      <c r="M89" s="63">
        <v>1.7257400000000001</v>
      </c>
      <c r="N89" s="62">
        <v>26.121369999999999</v>
      </c>
      <c r="O89" s="63">
        <v>1.8142199999999999</v>
      </c>
      <c r="P89" s="62">
        <v>25.402139999999999</v>
      </c>
      <c r="Q89" s="63">
        <v>1.8288199999999999</v>
      </c>
      <c r="R89" s="62">
        <v>24.437239999999999</v>
      </c>
      <c r="S89" s="63">
        <v>1.8137399999999999</v>
      </c>
      <c r="T89" s="62">
        <v>24.65016</v>
      </c>
      <c r="U89" s="63">
        <v>1.8129900000000001</v>
      </c>
      <c r="V89" s="62">
        <v>23.97795</v>
      </c>
      <c r="W89" s="63">
        <v>1.0312300000000001</v>
      </c>
      <c r="X89" s="62">
        <v>24.070799999999998</v>
      </c>
      <c r="Y89" s="63">
        <v>1.00285</v>
      </c>
      <c r="Z89" s="62">
        <v>24.240210000000001</v>
      </c>
      <c r="AA89" s="63">
        <v>0.99421000000000004</v>
      </c>
      <c r="AB89" s="62">
        <v>22.5654</v>
      </c>
      <c r="AC89" s="63">
        <v>0.95511999999999997</v>
      </c>
      <c r="AD89" s="62">
        <v>22.096720000000001</v>
      </c>
      <c r="AE89" s="63">
        <v>0.97275999999999996</v>
      </c>
      <c r="AF89" s="62">
        <v>21.305769999999999</v>
      </c>
      <c r="AG89" s="63">
        <v>0.96591000000000005</v>
      </c>
      <c r="AH89" s="62">
        <v>19.692260000000001</v>
      </c>
      <c r="AI89" s="63">
        <v>0.94377</v>
      </c>
      <c r="AJ89" s="62">
        <v>19.54541</v>
      </c>
      <c r="AK89" s="63">
        <v>0.91081999999999996</v>
      </c>
      <c r="AL89" s="62">
        <v>19.347519999999999</v>
      </c>
      <c r="AM89" s="63">
        <v>0.88527</v>
      </c>
      <c r="AN89" s="62">
        <v>19.76689</v>
      </c>
      <c r="AO89" s="63">
        <v>0.89768999999999999</v>
      </c>
    </row>
    <row r="90" spans="1:41" s="24" customFormat="1" ht="13.5" customHeight="1" x14ac:dyDescent="0.3">
      <c r="A90" s="70" t="s">
        <v>52</v>
      </c>
      <c r="B90" s="62">
        <v>21.788060000000002</v>
      </c>
      <c r="C90" s="63">
        <v>2.4702899999999999</v>
      </c>
      <c r="D90" s="62">
        <v>20.53951</v>
      </c>
      <c r="E90" s="63">
        <v>2.25928</v>
      </c>
      <c r="F90" s="62">
        <v>20.650369999999999</v>
      </c>
      <c r="G90" s="63">
        <v>1.6115600000000001</v>
      </c>
      <c r="H90" s="62">
        <v>20.23302</v>
      </c>
      <c r="I90" s="63">
        <v>1.45207</v>
      </c>
      <c r="J90" s="62">
        <v>20.489350000000002</v>
      </c>
      <c r="K90" s="63">
        <v>1.5728800000000001</v>
      </c>
      <c r="L90" s="62">
        <v>19.705310000000001</v>
      </c>
      <c r="M90" s="63">
        <v>1.5764100000000001</v>
      </c>
      <c r="N90" s="62">
        <v>18.367509999999999</v>
      </c>
      <c r="O90" s="63">
        <v>1.6357900000000001</v>
      </c>
      <c r="P90" s="62">
        <v>17.943290000000001</v>
      </c>
      <c r="Q90" s="63">
        <v>1.6484700000000001</v>
      </c>
      <c r="R90" s="62">
        <v>16.131160000000001</v>
      </c>
      <c r="S90" s="63">
        <v>1.56932</v>
      </c>
      <c r="T90" s="62">
        <v>15.09285</v>
      </c>
      <c r="U90" s="63">
        <v>1.5440100000000001</v>
      </c>
      <c r="V90" s="62">
        <v>15.40935</v>
      </c>
      <c r="W90" s="63">
        <v>0.86843999999999999</v>
      </c>
      <c r="X90" s="62">
        <v>15.61205</v>
      </c>
      <c r="Y90" s="63">
        <v>0.86548000000000003</v>
      </c>
      <c r="Z90" s="62">
        <v>13.867470000000001</v>
      </c>
      <c r="AA90" s="63">
        <v>0.80947000000000002</v>
      </c>
      <c r="AB90" s="62">
        <v>13.24591</v>
      </c>
      <c r="AC90" s="63">
        <v>0.77732000000000001</v>
      </c>
      <c r="AD90" s="62">
        <v>13.94121</v>
      </c>
      <c r="AE90" s="63">
        <v>0.81308000000000002</v>
      </c>
      <c r="AF90" s="62">
        <v>13.047779999999999</v>
      </c>
      <c r="AG90" s="63">
        <v>0.76188</v>
      </c>
      <c r="AH90" s="62">
        <v>12.426679999999999</v>
      </c>
      <c r="AI90" s="63">
        <v>0.73009999999999997</v>
      </c>
      <c r="AJ90" s="62">
        <v>12.299759999999999</v>
      </c>
      <c r="AK90" s="63">
        <v>0.72992999999999997</v>
      </c>
      <c r="AL90" s="62">
        <v>11.60191</v>
      </c>
      <c r="AM90" s="63">
        <v>0.67434000000000005</v>
      </c>
      <c r="AN90" s="62">
        <v>11.723420000000001</v>
      </c>
      <c r="AO90" s="63">
        <v>0.71304999999999996</v>
      </c>
    </row>
    <row r="91" spans="1:41" s="24" customFormat="1" ht="13.5" customHeight="1" x14ac:dyDescent="0.3">
      <c r="A91" s="69" t="s">
        <v>44</v>
      </c>
      <c r="B91" s="62">
        <v>41.185400000000001</v>
      </c>
      <c r="C91" s="63">
        <v>3.1105399999999999</v>
      </c>
      <c r="D91" s="62">
        <v>42.41281</v>
      </c>
      <c r="E91" s="63">
        <v>2.9594100000000001</v>
      </c>
      <c r="F91" s="62">
        <v>44.842440000000003</v>
      </c>
      <c r="G91" s="63">
        <v>2.0274399999999999</v>
      </c>
      <c r="H91" s="62">
        <v>44.847099999999998</v>
      </c>
      <c r="I91" s="63">
        <v>1.78942</v>
      </c>
      <c r="J91" s="62">
        <v>46.774790000000003</v>
      </c>
      <c r="K91" s="63">
        <v>1.8900999999999999</v>
      </c>
      <c r="L91" s="62">
        <v>49.156010000000002</v>
      </c>
      <c r="M91" s="63">
        <v>1.9629399999999999</v>
      </c>
      <c r="N91" s="62">
        <v>51.002580000000002</v>
      </c>
      <c r="O91" s="63">
        <v>2.0925699999999998</v>
      </c>
      <c r="P91" s="62">
        <v>52.572429999999997</v>
      </c>
      <c r="Q91" s="63">
        <v>2.0934900000000001</v>
      </c>
      <c r="R91" s="62">
        <v>55.581240000000001</v>
      </c>
      <c r="S91" s="63">
        <v>2.0827300000000002</v>
      </c>
      <c r="T91" s="62">
        <v>56.478819999999999</v>
      </c>
      <c r="U91" s="63">
        <v>2.0765400000000001</v>
      </c>
      <c r="V91" s="62">
        <v>56.338369999999998</v>
      </c>
      <c r="W91" s="63">
        <v>1.19753</v>
      </c>
      <c r="X91" s="62">
        <v>56.40401</v>
      </c>
      <c r="Y91" s="63">
        <v>1.17822</v>
      </c>
      <c r="Z91" s="62">
        <v>58.640680000000003</v>
      </c>
      <c r="AA91" s="63">
        <v>1.1439600000000001</v>
      </c>
      <c r="AB91" s="62">
        <v>61.304780000000001</v>
      </c>
      <c r="AC91" s="63">
        <v>1.1191199999999999</v>
      </c>
      <c r="AD91" s="62">
        <v>61.25262</v>
      </c>
      <c r="AE91" s="63">
        <v>1.1640299999999999</v>
      </c>
      <c r="AF91" s="62">
        <v>62.983649999999997</v>
      </c>
      <c r="AG91" s="63">
        <v>1.1499999999999999</v>
      </c>
      <c r="AH91" s="62">
        <v>64.899199999999993</v>
      </c>
      <c r="AI91" s="63">
        <v>1.1265000000000001</v>
      </c>
      <c r="AJ91" s="62">
        <v>65.269310000000004</v>
      </c>
      <c r="AK91" s="63">
        <v>1.0979699999999999</v>
      </c>
      <c r="AL91" s="62">
        <v>66.268469999999994</v>
      </c>
      <c r="AM91" s="63">
        <v>1.05975</v>
      </c>
      <c r="AN91" s="62">
        <v>65.936499999999995</v>
      </c>
      <c r="AO91" s="63">
        <v>1.0738099999999999</v>
      </c>
    </row>
    <row r="92" spans="1:41" s="24" customFormat="1" ht="13.5" customHeight="1" x14ac:dyDescent="0.3">
      <c r="A92" s="70" t="s">
        <v>18</v>
      </c>
      <c r="B92" s="62">
        <v>15.51192</v>
      </c>
      <c r="C92" s="63">
        <v>2.11896</v>
      </c>
      <c r="D92" s="62">
        <v>14.26661</v>
      </c>
      <c r="E92" s="63">
        <v>2.0468500000000001</v>
      </c>
      <c r="F92" s="62">
        <v>16.106339999999999</v>
      </c>
      <c r="G92" s="63">
        <v>1.4254599999999999</v>
      </c>
      <c r="H92" s="62">
        <v>16.297180000000001</v>
      </c>
      <c r="I92" s="63">
        <v>1.3418399999999999</v>
      </c>
      <c r="J92" s="62">
        <v>17.239560000000001</v>
      </c>
      <c r="K92" s="63">
        <v>1.45841</v>
      </c>
      <c r="L92" s="62">
        <v>17.15954</v>
      </c>
      <c r="M92" s="63">
        <v>1.5345599999999999</v>
      </c>
      <c r="N92" s="62">
        <v>19.35528</v>
      </c>
      <c r="O92" s="63">
        <v>1.7363299999999999</v>
      </c>
      <c r="P92" s="62">
        <v>16.722719999999999</v>
      </c>
      <c r="Q92" s="63">
        <v>1.59091</v>
      </c>
      <c r="R92" s="62">
        <v>16.412839999999999</v>
      </c>
      <c r="S92" s="63">
        <v>1.5853699999999999</v>
      </c>
      <c r="T92" s="62">
        <v>14.81457</v>
      </c>
      <c r="U92" s="63">
        <v>1.4971000000000001</v>
      </c>
      <c r="V92" s="62">
        <v>12.05738</v>
      </c>
      <c r="W92" s="63">
        <v>0.80327000000000004</v>
      </c>
      <c r="X92" s="62">
        <v>11.57597</v>
      </c>
      <c r="Y92" s="63">
        <v>0.77175000000000005</v>
      </c>
      <c r="Z92" s="62">
        <v>12.98176</v>
      </c>
      <c r="AA92" s="63">
        <v>0.77719000000000005</v>
      </c>
      <c r="AB92" s="62">
        <v>13.596030000000001</v>
      </c>
      <c r="AC92" s="63">
        <v>0.77515000000000001</v>
      </c>
      <c r="AD92" s="62">
        <v>13.912330000000001</v>
      </c>
      <c r="AE92" s="63">
        <v>0.79288999999999998</v>
      </c>
      <c r="AF92" s="62">
        <v>14.01976</v>
      </c>
      <c r="AG92" s="63">
        <v>0.82274000000000003</v>
      </c>
      <c r="AH92" s="62">
        <v>13.94872</v>
      </c>
      <c r="AI92" s="63">
        <v>0.82321</v>
      </c>
      <c r="AJ92" s="62">
        <v>13.554930000000001</v>
      </c>
      <c r="AK92" s="63">
        <v>0.77378000000000002</v>
      </c>
      <c r="AL92" s="62">
        <v>13.768879999999999</v>
      </c>
      <c r="AM92" s="63">
        <v>0.77554000000000001</v>
      </c>
      <c r="AN92" s="62">
        <v>13.347580000000001</v>
      </c>
      <c r="AO92" s="63">
        <v>0.75441999999999998</v>
      </c>
    </row>
    <row r="93" spans="1:41" s="24" customFormat="1" ht="13.5" customHeight="1" x14ac:dyDescent="0.3">
      <c r="A93" s="70" t="s">
        <v>45</v>
      </c>
      <c r="B93" s="62">
        <v>25.673490000000001</v>
      </c>
      <c r="C93" s="63">
        <v>2.9629500000000002</v>
      </c>
      <c r="D93" s="62">
        <v>28.14621</v>
      </c>
      <c r="E93" s="63">
        <v>2.78613</v>
      </c>
      <c r="F93" s="62">
        <v>28.7361</v>
      </c>
      <c r="G93" s="63">
        <v>1.9170499999999999</v>
      </c>
      <c r="H93" s="62">
        <v>28.549910000000001</v>
      </c>
      <c r="I93" s="63">
        <v>1.6158600000000001</v>
      </c>
      <c r="J93" s="62">
        <v>29.535229999999999</v>
      </c>
      <c r="K93" s="63">
        <v>1.7034</v>
      </c>
      <c r="L93" s="62">
        <v>31.996459999999999</v>
      </c>
      <c r="M93" s="63">
        <v>1.82029</v>
      </c>
      <c r="N93" s="62">
        <v>31.647290000000002</v>
      </c>
      <c r="O93" s="63">
        <v>1.9332</v>
      </c>
      <c r="P93" s="62">
        <v>35.849710000000002</v>
      </c>
      <c r="Q93" s="63">
        <v>1.99333</v>
      </c>
      <c r="R93" s="62">
        <v>39.168399999999998</v>
      </c>
      <c r="S93" s="63">
        <v>2.02752</v>
      </c>
      <c r="T93" s="62">
        <v>41.664250000000003</v>
      </c>
      <c r="U93" s="63">
        <v>2.0554299999999999</v>
      </c>
      <c r="V93" s="62">
        <v>44.280999999999999</v>
      </c>
      <c r="W93" s="63">
        <v>1.2056500000000001</v>
      </c>
      <c r="X93" s="62">
        <v>44.828040000000001</v>
      </c>
      <c r="Y93" s="63">
        <v>1.19333</v>
      </c>
      <c r="Z93" s="62">
        <v>45.658909999999999</v>
      </c>
      <c r="AA93" s="63">
        <v>1.1626000000000001</v>
      </c>
      <c r="AB93" s="62">
        <v>47.708750000000002</v>
      </c>
      <c r="AC93" s="63">
        <v>1.15954</v>
      </c>
      <c r="AD93" s="62">
        <v>47.340290000000003</v>
      </c>
      <c r="AE93" s="63">
        <v>1.2183200000000001</v>
      </c>
      <c r="AF93" s="62">
        <v>48.963889999999999</v>
      </c>
      <c r="AG93" s="63">
        <v>1.2175100000000001</v>
      </c>
      <c r="AH93" s="62">
        <v>50.950479999999999</v>
      </c>
      <c r="AI93" s="63">
        <v>1.2043900000000001</v>
      </c>
      <c r="AJ93" s="62">
        <v>51.714379999999998</v>
      </c>
      <c r="AK93" s="63">
        <v>1.1758900000000001</v>
      </c>
      <c r="AL93" s="62">
        <v>52.499600000000001</v>
      </c>
      <c r="AM93" s="63">
        <v>1.13687</v>
      </c>
      <c r="AN93" s="62">
        <v>52.588920000000002</v>
      </c>
      <c r="AO93" s="63">
        <v>1.14175</v>
      </c>
    </row>
    <row r="94" spans="1:41" s="37" customFormat="1" ht="13.5" customHeight="1" x14ac:dyDescent="0.3">
      <c r="A94" s="68" t="s">
        <v>32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</row>
    <row r="95" spans="1:41" s="24" customFormat="1" ht="13.5" customHeight="1" x14ac:dyDescent="0.3">
      <c r="A95" s="69" t="s">
        <v>66</v>
      </c>
      <c r="B95" s="62">
        <v>25.222370000000002</v>
      </c>
      <c r="C95" s="63">
        <v>4.8751800000000003</v>
      </c>
      <c r="D95" s="62">
        <v>27.100180000000002</v>
      </c>
      <c r="E95" s="63">
        <v>4.7343999999999999</v>
      </c>
      <c r="F95" s="62">
        <v>26.126719999999999</v>
      </c>
      <c r="G95" s="63">
        <v>3.14202</v>
      </c>
      <c r="H95" s="62">
        <v>27.988440000000001</v>
      </c>
      <c r="I95" s="63">
        <v>2.9839799999999999</v>
      </c>
      <c r="J95" s="62">
        <v>26.386130000000001</v>
      </c>
      <c r="K95" s="63">
        <v>3.1259899999999998</v>
      </c>
      <c r="L95" s="62">
        <v>25.49588</v>
      </c>
      <c r="M95" s="63">
        <v>3.15707</v>
      </c>
      <c r="N95" s="62">
        <v>25.765599999999999</v>
      </c>
      <c r="O95" s="63">
        <v>3.3744999999999998</v>
      </c>
      <c r="P95" s="62">
        <v>24.204049999999999</v>
      </c>
      <c r="Q95" s="63">
        <v>3.2863600000000002</v>
      </c>
      <c r="R95" s="62">
        <v>20.85859</v>
      </c>
      <c r="S95" s="63">
        <v>3.0283500000000001</v>
      </c>
      <c r="T95" s="62">
        <v>21.844539999999999</v>
      </c>
      <c r="U95" s="63">
        <v>3.0165600000000001</v>
      </c>
      <c r="V95" s="62">
        <v>24.073789999999999</v>
      </c>
      <c r="W95" s="63">
        <v>1.9195</v>
      </c>
      <c r="X95" s="62">
        <v>24.06645</v>
      </c>
      <c r="Y95" s="63">
        <v>1.8455600000000001</v>
      </c>
      <c r="Z95" s="62">
        <v>22.325469999999999</v>
      </c>
      <c r="AA95" s="63">
        <v>1.70059</v>
      </c>
      <c r="AB95" s="62">
        <v>21.105589999999999</v>
      </c>
      <c r="AC95" s="63">
        <v>1.6997800000000001</v>
      </c>
      <c r="AD95" s="62">
        <v>19.32715</v>
      </c>
      <c r="AE95" s="63">
        <v>1.68032</v>
      </c>
      <c r="AF95" s="62">
        <v>19.237829999999999</v>
      </c>
      <c r="AG95" s="63">
        <v>1.84392</v>
      </c>
      <c r="AH95" s="62">
        <v>20.906749999999999</v>
      </c>
      <c r="AI95" s="63">
        <v>2.0365899999999999</v>
      </c>
      <c r="AJ95" s="62">
        <v>18.607949999999999</v>
      </c>
      <c r="AK95" s="63">
        <v>1.82341</v>
      </c>
      <c r="AL95" s="62">
        <v>18.28303</v>
      </c>
      <c r="AM95" s="63">
        <v>1.76</v>
      </c>
      <c r="AN95" s="62">
        <v>16.516639999999999</v>
      </c>
      <c r="AO95" s="63">
        <v>1.8360000000000001</v>
      </c>
    </row>
    <row r="96" spans="1:41" s="24" customFormat="1" ht="13.5" customHeight="1" x14ac:dyDescent="0.3">
      <c r="A96" s="69" t="s">
        <v>43</v>
      </c>
      <c r="B96" s="62">
        <v>57.593400000000003</v>
      </c>
      <c r="C96" s="63">
        <v>5.7190300000000001</v>
      </c>
      <c r="D96" s="62">
        <v>56.819000000000003</v>
      </c>
      <c r="E96" s="63">
        <v>5.3687399999999998</v>
      </c>
      <c r="F96" s="62">
        <v>61.36506</v>
      </c>
      <c r="G96" s="63">
        <v>3.5131700000000001</v>
      </c>
      <c r="H96" s="62">
        <v>56.630670000000002</v>
      </c>
      <c r="I96" s="63">
        <v>3.3713799999999998</v>
      </c>
      <c r="J96" s="62">
        <v>55.882739999999998</v>
      </c>
      <c r="K96" s="63">
        <v>3.6594099999999998</v>
      </c>
      <c r="L96" s="62">
        <v>59.19061</v>
      </c>
      <c r="M96" s="63">
        <v>3.7387100000000002</v>
      </c>
      <c r="N96" s="62">
        <v>58.568179999999998</v>
      </c>
      <c r="O96" s="63">
        <v>4.0560200000000002</v>
      </c>
      <c r="P96" s="62">
        <v>58.853729999999999</v>
      </c>
      <c r="Q96" s="63">
        <v>4.01966</v>
      </c>
      <c r="R96" s="62">
        <v>60.288589999999999</v>
      </c>
      <c r="S96" s="63">
        <v>4.0148200000000003</v>
      </c>
      <c r="T96" s="62">
        <v>58.057479999999998</v>
      </c>
      <c r="U96" s="63">
        <v>3.9434800000000001</v>
      </c>
      <c r="V96" s="62">
        <v>53.543050000000001</v>
      </c>
      <c r="W96" s="63">
        <v>2.2625199999999999</v>
      </c>
      <c r="X96" s="62">
        <v>53.886139999999997</v>
      </c>
      <c r="Y96" s="63">
        <v>2.1455600000000001</v>
      </c>
      <c r="Z96" s="62">
        <v>54.28134</v>
      </c>
      <c r="AA96" s="63">
        <v>2.1183299999999998</v>
      </c>
      <c r="AB96" s="62">
        <v>54.97757</v>
      </c>
      <c r="AC96" s="63">
        <v>2.1388600000000002</v>
      </c>
      <c r="AD96" s="62">
        <v>54.814549999999997</v>
      </c>
      <c r="AE96" s="63">
        <v>2.2366100000000002</v>
      </c>
      <c r="AF96" s="62">
        <v>54.0383</v>
      </c>
      <c r="AG96" s="63">
        <v>2.2844799999999998</v>
      </c>
      <c r="AH96" s="62">
        <v>52.282530000000001</v>
      </c>
      <c r="AI96" s="63">
        <v>2.3151700000000002</v>
      </c>
      <c r="AJ96" s="62">
        <v>53.823880000000003</v>
      </c>
      <c r="AK96" s="63">
        <v>2.2370399999999999</v>
      </c>
      <c r="AL96" s="62">
        <v>52.626899999999999</v>
      </c>
      <c r="AM96" s="63">
        <v>2.24458</v>
      </c>
      <c r="AN96" s="62">
        <v>54.024839999999998</v>
      </c>
      <c r="AO96" s="63">
        <v>2.4546000000000001</v>
      </c>
    </row>
    <row r="97" spans="1:41" s="24" customFormat="1" ht="13.5" customHeight="1" x14ac:dyDescent="0.3">
      <c r="A97" s="70" t="s">
        <v>51</v>
      </c>
      <c r="B97" s="62">
        <v>54.132980000000003</v>
      </c>
      <c r="C97" s="63">
        <v>5.7264099999999996</v>
      </c>
      <c r="D97" s="62">
        <v>52.011890000000001</v>
      </c>
      <c r="E97" s="63">
        <v>5.4167699999999996</v>
      </c>
      <c r="F97" s="62">
        <v>56.545569999999998</v>
      </c>
      <c r="G97" s="63">
        <v>3.6176400000000002</v>
      </c>
      <c r="H97" s="62">
        <v>52.807870000000001</v>
      </c>
      <c r="I97" s="63">
        <v>3.4061599999999999</v>
      </c>
      <c r="J97" s="62">
        <v>51.997070000000001</v>
      </c>
      <c r="K97" s="63">
        <v>3.68649</v>
      </c>
      <c r="L97" s="62">
        <v>54.892470000000003</v>
      </c>
      <c r="M97" s="63">
        <v>3.7874099999999999</v>
      </c>
      <c r="N97" s="62">
        <v>55.69294</v>
      </c>
      <c r="O97" s="63">
        <v>4.0964700000000001</v>
      </c>
      <c r="P97" s="62">
        <v>54.879390000000001</v>
      </c>
      <c r="Q97" s="63">
        <v>4.0728</v>
      </c>
      <c r="R97" s="62">
        <v>55.686109999999999</v>
      </c>
      <c r="S97" s="63">
        <v>4.0917599999999998</v>
      </c>
      <c r="T97" s="62">
        <v>53.186970000000002</v>
      </c>
      <c r="U97" s="63">
        <v>4.0311000000000003</v>
      </c>
      <c r="V97" s="62">
        <v>47.837499999999999</v>
      </c>
      <c r="W97" s="63">
        <v>2.2746599999999999</v>
      </c>
      <c r="X97" s="62">
        <v>47.360379999999999</v>
      </c>
      <c r="Y97" s="63">
        <v>2.16032</v>
      </c>
      <c r="Z97" s="62">
        <v>48.673850000000002</v>
      </c>
      <c r="AA97" s="63">
        <v>2.1290499999999999</v>
      </c>
      <c r="AB97" s="62">
        <v>49.174500000000002</v>
      </c>
      <c r="AC97" s="63">
        <v>2.1503000000000001</v>
      </c>
      <c r="AD97" s="62">
        <v>48.923180000000002</v>
      </c>
      <c r="AE97" s="63">
        <v>2.2555800000000001</v>
      </c>
      <c r="AF97" s="62">
        <v>48.893059999999998</v>
      </c>
      <c r="AG97" s="63">
        <v>2.2864800000000001</v>
      </c>
      <c r="AH97" s="62">
        <v>46.610880000000002</v>
      </c>
      <c r="AI97" s="63">
        <v>2.29664</v>
      </c>
      <c r="AJ97" s="62">
        <v>46.62077</v>
      </c>
      <c r="AK97" s="63">
        <v>2.2171400000000001</v>
      </c>
      <c r="AL97" s="62">
        <v>45.361879999999999</v>
      </c>
      <c r="AM97" s="63">
        <v>2.2088800000000002</v>
      </c>
      <c r="AN97" s="62">
        <v>47.834319999999998</v>
      </c>
      <c r="AO97" s="63">
        <v>2.4439000000000002</v>
      </c>
    </row>
    <row r="98" spans="1:41" s="24" customFormat="1" ht="13.5" customHeight="1" x14ac:dyDescent="0.3">
      <c r="A98" s="70" t="s">
        <v>52</v>
      </c>
      <c r="B98" s="73">
        <v>3.4604200000000001</v>
      </c>
      <c r="C98" s="63">
        <v>2.2315399999999999</v>
      </c>
      <c r="D98" s="73">
        <v>4.8071099999999998</v>
      </c>
      <c r="E98" s="63">
        <v>2.5891299999999999</v>
      </c>
      <c r="F98" s="73">
        <v>4.8194999999999997</v>
      </c>
      <c r="G98" s="63">
        <v>1.7994699999999999</v>
      </c>
      <c r="H98" s="73">
        <v>3.82281</v>
      </c>
      <c r="I98" s="63">
        <v>1.2982199999999999</v>
      </c>
      <c r="J98" s="73">
        <v>3.8856700000000002</v>
      </c>
      <c r="K98" s="63">
        <v>1.32118</v>
      </c>
      <c r="L98" s="62">
        <v>4.2981299999999996</v>
      </c>
      <c r="M98" s="63">
        <v>1.3369599999999999</v>
      </c>
      <c r="N98" s="73">
        <v>2.8752399999999998</v>
      </c>
      <c r="O98" s="63">
        <v>1.09483</v>
      </c>
      <c r="P98" s="73">
        <v>3.9743400000000002</v>
      </c>
      <c r="Q98" s="63">
        <v>1.42354</v>
      </c>
      <c r="R98" s="73">
        <v>4.6024799999999999</v>
      </c>
      <c r="S98" s="63">
        <v>1.68171</v>
      </c>
      <c r="T98" s="73">
        <v>4.8705100000000003</v>
      </c>
      <c r="U98" s="63">
        <v>1.9846699999999999</v>
      </c>
      <c r="V98" s="62">
        <v>5.7055499999999997</v>
      </c>
      <c r="W98" s="63">
        <v>1.09396</v>
      </c>
      <c r="X98" s="62">
        <v>6.52576</v>
      </c>
      <c r="Y98" s="63">
        <v>1.2124999999999999</v>
      </c>
      <c r="Z98" s="62">
        <v>5.6074900000000003</v>
      </c>
      <c r="AA98" s="63">
        <v>0.96748999999999996</v>
      </c>
      <c r="AB98" s="62">
        <v>5.8030799999999996</v>
      </c>
      <c r="AC98" s="63">
        <v>0.98073999999999995</v>
      </c>
      <c r="AD98" s="62">
        <v>5.8913700000000002</v>
      </c>
      <c r="AE98" s="63">
        <v>1.1319900000000001</v>
      </c>
      <c r="AF98" s="62">
        <v>5.1452400000000003</v>
      </c>
      <c r="AG98" s="63">
        <v>0.91315000000000002</v>
      </c>
      <c r="AH98" s="62">
        <v>5.6716499999999996</v>
      </c>
      <c r="AI98" s="63">
        <v>1.13733</v>
      </c>
      <c r="AJ98" s="62">
        <v>7.2031099999999997</v>
      </c>
      <c r="AK98" s="63">
        <v>1.1905699999999999</v>
      </c>
      <c r="AL98" s="62">
        <v>7.2650100000000002</v>
      </c>
      <c r="AM98" s="63">
        <v>1.31216</v>
      </c>
      <c r="AN98" s="62">
        <v>6.1905200000000002</v>
      </c>
      <c r="AO98" s="63">
        <v>1.40951</v>
      </c>
    </row>
    <row r="99" spans="1:41" s="24" customFormat="1" ht="13.5" customHeight="1" x14ac:dyDescent="0.3">
      <c r="A99" s="69" t="s">
        <v>44</v>
      </c>
      <c r="B99" s="62">
        <v>17.184239999999999</v>
      </c>
      <c r="C99" s="63">
        <v>4.9017799999999996</v>
      </c>
      <c r="D99" s="62">
        <v>16.08081</v>
      </c>
      <c r="E99" s="63">
        <v>4.1885500000000002</v>
      </c>
      <c r="F99" s="62">
        <v>12.50821</v>
      </c>
      <c r="G99" s="63">
        <v>2.3165399999999998</v>
      </c>
      <c r="H99" s="62">
        <v>15.380890000000001</v>
      </c>
      <c r="I99" s="63">
        <v>2.5063900000000001</v>
      </c>
      <c r="J99" s="62">
        <v>17.73113</v>
      </c>
      <c r="K99" s="63">
        <v>2.95512</v>
      </c>
      <c r="L99" s="62">
        <v>15.31352</v>
      </c>
      <c r="M99" s="63">
        <v>2.9324300000000001</v>
      </c>
      <c r="N99" s="62">
        <v>15.66621</v>
      </c>
      <c r="O99" s="63">
        <v>3.1951200000000002</v>
      </c>
      <c r="P99" s="62">
        <v>16.942209999999999</v>
      </c>
      <c r="Q99" s="63">
        <v>3.25502</v>
      </c>
      <c r="R99" s="62">
        <v>18.852810000000002</v>
      </c>
      <c r="S99" s="63">
        <v>3.4364499999999998</v>
      </c>
      <c r="T99" s="62">
        <v>20.09798</v>
      </c>
      <c r="U99" s="63">
        <v>3.3283200000000002</v>
      </c>
      <c r="V99" s="62">
        <v>22.38317</v>
      </c>
      <c r="W99" s="63">
        <v>1.86757</v>
      </c>
      <c r="X99" s="62">
        <v>22.047409999999999</v>
      </c>
      <c r="Y99" s="63">
        <v>1.7107399999999999</v>
      </c>
      <c r="Z99" s="62">
        <v>23.393190000000001</v>
      </c>
      <c r="AA99" s="63">
        <v>1.84995</v>
      </c>
      <c r="AB99" s="62">
        <v>23.916840000000001</v>
      </c>
      <c r="AC99" s="63">
        <v>1.8761000000000001</v>
      </c>
      <c r="AD99" s="62">
        <v>25.8583</v>
      </c>
      <c r="AE99" s="63">
        <v>1.9978199999999999</v>
      </c>
      <c r="AF99" s="62">
        <v>26.723870000000002</v>
      </c>
      <c r="AG99" s="63">
        <v>2.0266500000000001</v>
      </c>
      <c r="AH99" s="62">
        <v>26.81072</v>
      </c>
      <c r="AI99" s="63">
        <v>1.9888399999999999</v>
      </c>
      <c r="AJ99" s="62">
        <v>27.568169999999999</v>
      </c>
      <c r="AK99" s="63">
        <v>2.0095900000000002</v>
      </c>
      <c r="AL99" s="62">
        <v>29.090070000000001</v>
      </c>
      <c r="AM99" s="63">
        <v>2.0814900000000001</v>
      </c>
      <c r="AN99" s="62">
        <v>29.45852</v>
      </c>
      <c r="AO99" s="63">
        <v>2.2701099999999999</v>
      </c>
    </row>
    <row r="100" spans="1:41" s="24" customFormat="1" ht="13.5" customHeight="1" x14ac:dyDescent="0.3">
      <c r="A100" s="70" t="s">
        <v>18</v>
      </c>
      <c r="B100" s="62">
        <v>14.081</v>
      </c>
      <c r="C100" s="63">
        <v>3.9249000000000001</v>
      </c>
      <c r="D100" s="62">
        <v>14.05203</v>
      </c>
      <c r="E100" s="63">
        <v>3.7844899999999999</v>
      </c>
      <c r="F100" s="62">
        <v>10.959199999999999</v>
      </c>
      <c r="G100" s="63">
        <v>2.2052200000000002</v>
      </c>
      <c r="H100" s="62">
        <v>13.766730000000001</v>
      </c>
      <c r="I100" s="63">
        <v>2.4408599999999998</v>
      </c>
      <c r="J100" s="62">
        <v>16.13505</v>
      </c>
      <c r="K100" s="63">
        <v>2.9019200000000001</v>
      </c>
      <c r="L100" s="62">
        <v>13.848839999999999</v>
      </c>
      <c r="M100" s="63">
        <v>2.8624999999999998</v>
      </c>
      <c r="N100" s="62">
        <v>13.56034</v>
      </c>
      <c r="O100" s="63">
        <v>3.08643</v>
      </c>
      <c r="P100" s="62">
        <v>13.917490000000001</v>
      </c>
      <c r="Q100" s="63">
        <v>3.06853</v>
      </c>
      <c r="R100" s="62">
        <v>14.44806</v>
      </c>
      <c r="S100" s="63">
        <v>3.16404</v>
      </c>
      <c r="T100" s="62">
        <v>15.42013</v>
      </c>
      <c r="U100" s="63">
        <v>3.0694699999999999</v>
      </c>
      <c r="V100" s="62">
        <v>15.324070000000001</v>
      </c>
      <c r="W100" s="63">
        <v>1.6180699999999999</v>
      </c>
      <c r="X100" s="62">
        <v>14.89132</v>
      </c>
      <c r="Y100" s="63">
        <v>1.47268</v>
      </c>
      <c r="Z100" s="62">
        <v>14.299250000000001</v>
      </c>
      <c r="AA100" s="63">
        <v>1.4988699999999999</v>
      </c>
      <c r="AB100" s="62">
        <v>14.79091</v>
      </c>
      <c r="AC100" s="63">
        <v>1.5944499999999999</v>
      </c>
      <c r="AD100" s="62">
        <v>15.97227</v>
      </c>
      <c r="AE100" s="63">
        <v>1.6478200000000001</v>
      </c>
      <c r="AF100" s="62">
        <v>17.530719999999999</v>
      </c>
      <c r="AG100" s="63">
        <v>1.7297</v>
      </c>
      <c r="AH100" s="62">
        <v>17.70364</v>
      </c>
      <c r="AI100" s="63">
        <v>1.6741200000000001</v>
      </c>
      <c r="AJ100" s="62">
        <v>17.399899999999999</v>
      </c>
      <c r="AK100" s="63">
        <v>1.6011</v>
      </c>
      <c r="AL100" s="62">
        <v>17.343330000000002</v>
      </c>
      <c r="AM100" s="63">
        <v>1.55949</v>
      </c>
      <c r="AN100" s="62">
        <v>19.889089999999999</v>
      </c>
      <c r="AO100" s="63">
        <v>1.87964</v>
      </c>
    </row>
    <row r="101" spans="1:41" s="24" customFormat="1" ht="13.5" customHeight="1" x14ac:dyDescent="0.3">
      <c r="A101" s="71" t="s">
        <v>45</v>
      </c>
      <c r="B101" s="74">
        <v>3.10324</v>
      </c>
      <c r="C101" s="67">
        <v>3.4977800000000001</v>
      </c>
      <c r="D101" s="74">
        <v>2.0287899999999999</v>
      </c>
      <c r="E101" s="67">
        <v>2.12432</v>
      </c>
      <c r="F101" s="74">
        <v>1.54901</v>
      </c>
      <c r="G101" s="67">
        <v>0.79291999999999996</v>
      </c>
      <c r="H101" s="74">
        <v>1.61415</v>
      </c>
      <c r="I101" s="67">
        <v>0.68764999999999998</v>
      </c>
      <c r="J101" s="74">
        <v>1.5960799999999999</v>
      </c>
      <c r="K101" s="67">
        <v>0.73055000000000003</v>
      </c>
      <c r="L101" s="74">
        <v>1.46468</v>
      </c>
      <c r="M101" s="67">
        <v>0.79383000000000004</v>
      </c>
      <c r="N101" s="74">
        <v>2.10588</v>
      </c>
      <c r="O101" s="67">
        <v>1.0251399999999999</v>
      </c>
      <c r="P101" s="74">
        <v>3.0247299999999999</v>
      </c>
      <c r="Q101" s="67">
        <v>1.34076</v>
      </c>
      <c r="R101" s="74">
        <v>4.4047599999999996</v>
      </c>
      <c r="S101" s="67">
        <v>1.6847799999999999</v>
      </c>
      <c r="T101" s="74">
        <v>4.6778500000000003</v>
      </c>
      <c r="U101" s="67">
        <v>1.61358</v>
      </c>
      <c r="V101" s="66">
        <v>7.0590999999999999</v>
      </c>
      <c r="W101" s="67">
        <v>1.1279699999999999</v>
      </c>
      <c r="X101" s="66">
        <v>7.1560899999999998</v>
      </c>
      <c r="Y101" s="67">
        <v>1.0235799999999999</v>
      </c>
      <c r="Z101" s="66">
        <v>9.0939399999999999</v>
      </c>
      <c r="AA101" s="67">
        <v>1.31803</v>
      </c>
      <c r="AB101" s="66">
        <v>9.1259300000000003</v>
      </c>
      <c r="AC101" s="67">
        <v>1.2370399999999999</v>
      </c>
      <c r="AD101" s="66">
        <v>9.8860200000000003</v>
      </c>
      <c r="AE101" s="67">
        <v>1.40754</v>
      </c>
      <c r="AF101" s="66">
        <v>9.1931499999999993</v>
      </c>
      <c r="AG101" s="67">
        <v>1.3438099999999999</v>
      </c>
      <c r="AH101" s="66">
        <v>9.1070799999999998</v>
      </c>
      <c r="AI101" s="67">
        <v>1.31945</v>
      </c>
      <c r="AJ101" s="66">
        <v>10.16827</v>
      </c>
      <c r="AK101" s="67">
        <v>1.51315</v>
      </c>
      <c r="AL101" s="66">
        <v>11.746740000000001</v>
      </c>
      <c r="AM101" s="67">
        <v>1.7180899999999999</v>
      </c>
      <c r="AN101" s="66">
        <v>9.5694300000000005</v>
      </c>
      <c r="AO101" s="67">
        <v>1.6669099999999999</v>
      </c>
    </row>
    <row r="102" spans="1:41" s="36" customFormat="1" ht="13.5" customHeight="1" x14ac:dyDescent="0.2">
      <c r="A102" s="36" t="s">
        <v>33</v>
      </c>
    </row>
    <row r="103" spans="1:41" s="20" customFormat="1" ht="13.5" customHeight="1" x14ac:dyDescent="0.3">
      <c r="A103" s="21" t="s">
        <v>14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19"/>
    </row>
    <row r="104" spans="1:41" s="20" customFormat="1" ht="13.5" customHeight="1" x14ac:dyDescent="0.3">
      <c r="A104" s="15" t="s">
        <v>67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:41" s="20" customFormat="1" ht="13.5" customHeight="1" x14ac:dyDescent="0.3">
      <c r="A105" s="104" t="s">
        <v>85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42"/>
      <c r="R105" s="42"/>
      <c r="S105" s="42"/>
      <c r="T105" s="42"/>
      <c r="U105" s="42"/>
      <c r="V105" s="30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</row>
    <row r="106" spans="1:41" s="14" customFormat="1" ht="25.5" customHeight="1" x14ac:dyDescent="0.2">
      <c r="A106" s="18" t="s">
        <v>15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mergeCells count="22">
    <mergeCell ref="A105:P105"/>
    <mergeCell ref="B4:C4"/>
    <mergeCell ref="D4:E4"/>
    <mergeCell ref="F4:G4"/>
    <mergeCell ref="AB4:AC4"/>
    <mergeCell ref="A4:A5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D4:AE4"/>
    <mergeCell ref="AF4:AG4"/>
    <mergeCell ref="AH4:AI4"/>
    <mergeCell ref="AJ4:AK4"/>
    <mergeCell ref="AN4:AO4"/>
    <mergeCell ref="AL4:AM4"/>
  </mergeCells>
  <hyperlinks>
    <hyperlink ref="A1" location="Index!A1" display="Retour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76" fitToHeight="0" orientation="landscape" r:id="rId1"/>
  <rowBreaks count="2" manualBreakCount="2">
    <brk id="37" max="38" man="1"/>
    <brk id="69" max="38" man="1"/>
  </rowBreaks>
  <ignoredErrors>
    <ignoredError sqref="AH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showGridLines="0" zoomScaleNormal="100" workbookViewId="0"/>
  </sheetViews>
  <sheetFormatPr baseColWidth="10" defaultColWidth="11" defaultRowHeight="12.5" x14ac:dyDescent="0.25"/>
  <cols>
    <col min="1" max="1" width="25.58203125" style="35" customWidth="1"/>
    <col min="2" max="3" width="5.08203125" style="35" customWidth="1"/>
    <col min="4" max="11" width="5.08203125" style="35" hidden="1" customWidth="1"/>
    <col min="12" max="13" width="5.08203125" style="35" customWidth="1"/>
    <col min="14" max="21" width="5.08203125" style="35" hidden="1" customWidth="1"/>
    <col min="22" max="41" width="5.08203125" style="35" customWidth="1"/>
    <col min="42" max="16384" width="11" style="35"/>
  </cols>
  <sheetData>
    <row r="1" spans="1:41" s="6" customFormat="1" ht="25.5" customHeight="1" x14ac:dyDescent="0.3">
      <c r="A1" s="95" t="s">
        <v>10</v>
      </c>
      <c r="B1" s="96"/>
      <c r="H1" s="96"/>
    </row>
    <row r="2" spans="1:41" s="6" customFormat="1" ht="13.5" customHeight="1" x14ac:dyDescent="0.3">
      <c r="A2" s="25" t="s">
        <v>91</v>
      </c>
      <c r="B2" s="25"/>
      <c r="C2" s="28"/>
      <c r="D2" s="28"/>
      <c r="E2" s="28"/>
      <c r="F2" s="28"/>
      <c r="G2" s="28"/>
      <c r="H2" s="25"/>
      <c r="I2" s="28"/>
      <c r="J2" s="28"/>
      <c r="K2" s="28"/>
      <c r="L2" s="28"/>
      <c r="M2" s="28"/>
      <c r="N2" s="28"/>
      <c r="O2" s="28"/>
      <c r="P2" s="28"/>
      <c r="Q2" s="28"/>
      <c r="R2" s="28"/>
      <c r="AM2" s="52"/>
      <c r="AO2" s="52" t="s">
        <v>65</v>
      </c>
    </row>
    <row r="3" spans="1:41" s="6" customFormat="1" ht="13.5" customHeight="1" x14ac:dyDescent="0.3">
      <c r="A3" s="7" t="s">
        <v>81</v>
      </c>
      <c r="B3" s="7"/>
      <c r="C3" s="29"/>
      <c r="D3" s="29"/>
      <c r="E3" s="29"/>
      <c r="F3" s="29"/>
      <c r="G3" s="29"/>
      <c r="H3" s="7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41" s="2" customFormat="1" ht="13.5" customHeight="1" x14ac:dyDescent="0.3">
      <c r="A4" s="119"/>
      <c r="B4" s="101">
        <v>2000</v>
      </c>
      <c r="C4" s="103"/>
      <c r="D4" s="101" t="s">
        <v>5</v>
      </c>
      <c r="E4" s="103"/>
      <c r="F4" s="101" t="s">
        <v>6</v>
      </c>
      <c r="G4" s="103"/>
      <c r="H4" s="101" t="s">
        <v>7</v>
      </c>
      <c r="I4" s="103"/>
      <c r="J4" s="101">
        <v>2004</v>
      </c>
      <c r="K4" s="103"/>
      <c r="L4" s="101">
        <v>2005</v>
      </c>
      <c r="M4" s="103"/>
      <c r="N4" s="101">
        <v>2006</v>
      </c>
      <c r="O4" s="103"/>
      <c r="P4" s="101">
        <v>2007</v>
      </c>
      <c r="Q4" s="103"/>
      <c r="R4" s="101">
        <v>2008</v>
      </c>
      <c r="S4" s="103"/>
      <c r="T4" s="101">
        <v>2009</v>
      </c>
      <c r="U4" s="103"/>
      <c r="V4" s="101" t="s">
        <v>4</v>
      </c>
      <c r="W4" s="103"/>
      <c r="X4" s="101">
        <v>2011</v>
      </c>
      <c r="Y4" s="103"/>
      <c r="Z4" s="101">
        <v>2012</v>
      </c>
      <c r="AA4" s="103"/>
      <c r="AB4" s="101">
        <v>2013</v>
      </c>
      <c r="AC4" s="103"/>
      <c r="AD4" s="101">
        <v>2014</v>
      </c>
      <c r="AE4" s="103"/>
      <c r="AF4" s="101">
        <v>2015</v>
      </c>
      <c r="AG4" s="103"/>
      <c r="AH4" s="101" t="s">
        <v>2</v>
      </c>
      <c r="AI4" s="103"/>
      <c r="AJ4" s="101">
        <v>2017</v>
      </c>
      <c r="AK4" s="102"/>
      <c r="AL4" s="101">
        <v>2018</v>
      </c>
      <c r="AM4" s="102"/>
      <c r="AN4" s="101">
        <v>2019</v>
      </c>
      <c r="AO4" s="102"/>
    </row>
    <row r="5" spans="1:41" s="1" customFormat="1" ht="13.5" customHeight="1" x14ac:dyDescent="0.3">
      <c r="A5" s="120"/>
      <c r="B5" s="76" t="s">
        <v>1</v>
      </c>
      <c r="C5" s="77" t="s">
        <v>3</v>
      </c>
      <c r="D5" s="76" t="s">
        <v>1</v>
      </c>
      <c r="E5" s="77" t="s">
        <v>3</v>
      </c>
      <c r="F5" s="76" t="s">
        <v>1</v>
      </c>
      <c r="G5" s="77" t="s">
        <v>3</v>
      </c>
      <c r="H5" s="76" t="s">
        <v>1</v>
      </c>
      <c r="I5" s="77" t="s">
        <v>3</v>
      </c>
      <c r="J5" s="76" t="s">
        <v>1</v>
      </c>
      <c r="K5" s="77" t="s">
        <v>3</v>
      </c>
      <c r="L5" s="76" t="s">
        <v>1</v>
      </c>
      <c r="M5" s="77" t="s">
        <v>3</v>
      </c>
      <c r="N5" s="76" t="s">
        <v>1</v>
      </c>
      <c r="O5" s="77" t="s">
        <v>3</v>
      </c>
      <c r="P5" s="76" t="s">
        <v>1</v>
      </c>
      <c r="Q5" s="77" t="s">
        <v>3</v>
      </c>
      <c r="R5" s="76" t="s">
        <v>1</v>
      </c>
      <c r="S5" s="77" t="s">
        <v>3</v>
      </c>
      <c r="T5" s="76" t="s">
        <v>1</v>
      </c>
      <c r="U5" s="77" t="s">
        <v>3</v>
      </c>
      <c r="V5" s="76" t="s">
        <v>1</v>
      </c>
      <c r="W5" s="77" t="s">
        <v>3</v>
      </c>
      <c r="X5" s="76" t="s">
        <v>1</v>
      </c>
      <c r="Y5" s="77" t="s">
        <v>3</v>
      </c>
      <c r="Z5" s="76" t="s">
        <v>1</v>
      </c>
      <c r="AA5" s="77" t="s">
        <v>3</v>
      </c>
      <c r="AB5" s="76" t="s">
        <v>1</v>
      </c>
      <c r="AC5" s="77" t="s">
        <v>3</v>
      </c>
      <c r="AD5" s="76" t="s">
        <v>1</v>
      </c>
      <c r="AE5" s="77" t="s">
        <v>3</v>
      </c>
      <c r="AF5" s="76" t="s">
        <v>1</v>
      </c>
      <c r="AG5" s="77" t="s">
        <v>3</v>
      </c>
      <c r="AH5" s="76" t="s">
        <v>1</v>
      </c>
      <c r="AI5" s="77" t="s">
        <v>3</v>
      </c>
      <c r="AJ5" s="76" t="s">
        <v>1</v>
      </c>
      <c r="AK5" s="77" t="s">
        <v>3</v>
      </c>
      <c r="AL5" s="76" t="s">
        <v>1</v>
      </c>
      <c r="AM5" s="78" t="s">
        <v>3</v>
      </c>
      <c r="AN5" s="76" t="s">
        <v>1</v>
      </c>
      <c r="AO5" s="78" t="s">
        <v>3</v>
      </c>
    </row>
    <row r="6" spans="1:41" s="37" customFormat="1" ht="13.5" customHeight="1" x14ac:dyDescent="0.3">
      <c r="A6" s="68" t="s">
        <v>34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</row>
    <row r="7" spans="1:41" s="24" customFormat="1" ht="13.5" customHeight="1" x14ac:dyDescent="0.3">
      <c r="A7" s="69" t="s">
        <v>66</v>
      </c>
      <c r="B7" s="72">
        <v>4.6315499999999998</v>
      </c>
      <c r="C7" s="63">
        <v>1.7182999999999999</v>
      </c>
      <c r="D7" s="72">
        <v>4.4990399999999999</v>
      </c>
      <c r="E7" s="63">
        <v>1.7850999999999999</v>
      </c>
      <c r="F7" s="62">
        <v>4.4455499999999999</v>
      </c>
      <c r="G7" s="63">
        <v>1.0954699999999999</v>
      </c>
      <c r="H7" s="62">
        <v>3.7274500000000002</v>
      </c>
      <c r="I7" s="63">
        <v>0.77663000000000004</v>
      </c>
      <c r="J7" s="62">
        <v>3.8439199999999998</v>
      </c>
      <c r="K7" s="63">
        <v>0.86301000000000005</v>
      </c>
      <c r="L7" s="62">
        <v>4.2326899999999998</v>
      </c>
      <c r="M7" s="63">
        <v>0.98177999999999999</v>
      </c>
      <c r="N7" s="62">
        <v>4.1045800000000003</v>
      </c>
      <c r="O7" s="63">
        <v>0.99039999999999995</v>
      </c>
      <c r="P7" s="62">
        <v>3.6642399999999999</v>
      </c>
      <c r="Q7" s="63">
        <v>1.00285</v>
      </c>
      <c r="R7" s="62">
        <v>4.3446199999999999</v>
      </c>
      <c r="S7" s="63">
        <v>1.02617</v>
      </c>
      <c r="T7" s="62">
        <v>4.0213900000000002</v>
      </c>
      <c r="U7" s="63">
        <v>0.92166999999999999</v>
      </c>
      <c r="V7" s="62">
        <v>3.8626800000000001</v>
      </c>
      <c r="W7" s="63">
        <v>0.62412000000000001</v>
      </c>
      <c r="X7" s="62">
        <v>3.87391</v>
      </c>
      <c r="Y7" s="63">
        <v>0.65717999999999999</v>
      </c>
      <c r="Z7" s="62">
        <v>3.6316700000000002</v>
      </c>
      <c r="AA7" s="63">
        <v>0.54574999999999996</v>
      </c>
      <c r="AB7" s="62">
        <v>3.6150000000000002</v>
      </c>
      <c r="AC7" s="63">
        <v>0.59131999999999996</v>
      </c>
      <c r="AD7" s="62">
        <v>3.83805</v>
      </c>
      <c r="AE7" s="63">
        <v>0.58189000000000002</v>
      </c>
      <c r="AF7" s="62">
        <v>4.2471500000000004</v>
      </c>
      <c r="AG7" s="63">
        <v>0.78647999999999996</v>
      </c>
      <c r="AH7" s="62">
        <v>3.70174</v>
      </c>
      <c r="AI7" s="63">
        <v>0.72450999999999999</v>
      </c>
      <c r="AJ7" s="62">
        <v>3.1849799999999999</v>
      </c>
      <c r="AK7" s="63">
        <v>0.61107999999999996</v>
      </c>
      <c r="AL7" s="62">
        <v>2.9366500000000002</v>
      </c>
      <c r="AM7" s="63">
        <v>0.53659000000000001</v>
      </c>
      <c r="AN7" s="62">
        <v>2.4421400000000002</v>
      </c>
      <c r="AO7" s="63">
        <v>0.45427000000000001</v>
      </c>
    </row>
    <row r="8" spans="1:41" s="24" customFormat="1" ht="13.5" customHeight="1" x14ac:dyDescent="0.3">
      <c r="A8" s="69" t="s">
        <v>43</v>
      </c>
      <c r="B8" s="62">
        <v>45.660550000000001</v>
      </c>
      <c r="C8" s="63">
        <v>4.2425499999999996</v>
      </c>
      <c r="D8" s="62">
        <v>46.121420000000001</v>
      </c>
      <c r="E8" s="63">
        <v>4.0216700000000003</v>
      </c>
      <c r="F8" s="62">
        <v>46.235930000000003</v>
      </c>
      <c r="G8" s="63">
        <v>2.7779099999999999</v>
      </c>
      <c r="H8" s="62">
        <v>44.263399999999997</v>
      </c>
      <c r="I8" s="63">
        <v>2.3254600000000001</v>
      </c>
      <c r="J8" s="62">
        <v>43.03745</v>
      </c>
      <c r="K8" s="63">
        <v>2.4494899999999999</v>
      </c>
      <c r="L8" s="62">
        <v>41.256039999999999</v>
      </c>
      <c r="M8" s="63">
        <v>2.6081500000000002</v>
      </c>
      <c r="N8" s="62">
        <v>39.115519999999997</v>
      </c>
      <c r="O8" s="63">
        <v>2.6955300000000002</v>
      </c>
      <c r="P8" s="62">
        <v>38.111800000000002</v>
      </c>
      <c r="Q8" s="63">
        <v>2.6545700000000001</v>
      </c>
      <c r="R8" s="62">
        <v>35.176839999999999</v>
      </c>
      <c r="S8" s="63">
        <v>2.55938</v>
      </c>
      <c r="T8" s="62">
        <v>32.967460000000003</v>
      </c>
      <c r="U8" s="63">
        <v>2.4207000000000001</v>
      </c>
      <c r="V8" s="62">
        <v>34.226500000000001</v>
      </c>
      <c r="W8" s="63">
        <v>1.5463800000000001</v>
      </c>
      <c r="X8" s="62">
        <v>34.293930000000003</v>
      </c>
      <c r="Y8" s="63">
        <v>1.48567</v>
      </c>
      <c r="Z8" s="62">
        <v>32.284179999999999</v>
      </c>
      <c r="AA8" s="63">
        <v>1.4178500000000001</v>
      </c>
      <c r="AB8" s="62">
        <v>31.668659999999999</v>
      </c>
      <c r="AC8" s="63">
        <v>1.4218200000000001</v>
      </c>
      <c r="AD8" s="62">
        <v>33.349029999999999</v>
      </c>
      <c r="AE8" s="63">
        <v>1.46658</v>
      </c>
      <c r="AF8" s="62">
        <v>32.201689999999999</v>
      </c>
      <c r="AG8" s="63">
        <v>1.5171399999999999</v>
      </c>
      <c r="AH8" s="62">
        <v>28.39228</v>
      </c>
      <c r="AI8" s="63">
        <v>1.47702</v>
      </c>
      <c r="AJ8" s="62">
        <v>27.908740000000002</v>
      </c>
      <c r="AK8" s="63">
        <v>1.41604</v>
      </c>
      <c r="AL8" s="62">
        <v>28.915459999999999</v>
      </c>
      <c r="AM8" s="63">
        <v>1.39032</v>
      </c>
      <c r="AN8" s="62">
        <v>26.92266</v>
      </c>
      <c r="AO8" s="63">
        <v>1.42188</v>
      </c>
    </row>
    <row r="9" spans="1:41" s="24" customFormat="1" ht="13.5" customHeight="1" x14ac:dyDescent="0.3">
      <c r="A9" s="70" t="s">
        <v>51</v>
      </c>
      <c r="B9" s="62">
        <v>40.136249999999997</v>
      </c>
      <c r="C9" s="63">
        <v>4.1244699999999996</v>
      </c>
      <c r="D9" s="62">
        <v>40.097790000000003</v>
      </c>
      <c r="E9" s="63">
        <v>3.9404400000000002</v>
      </c>
      <c r="F9" s="62">
        <v>38.957430000000002</v>
      </c>
      <c r="G9" s="63">
        <v>2.68458</v>
      </c>
      <c r="H9" s="62">
        <v>36.972110000000001</v>
      </c>
      <c r="I9" s="63">
        <v>2.2662599999999999</v>
      </c>
      <c r="J9" s="62">
        <v>37.01502</v>
      </c>
      <c r="K9" s="63">
        <v>2.39513</v>
      </c>
      <c r="L9" s="62">
        <v>34.334150000000001</v>
      </c>
      <c r="M9" s="63">
        <v>2.5229200000000001</v>
      </c>
      <c r="N9" s="62">
        <v>32.993980000000001</v>
      </c>
      <c r="O9" s="63">
        <v>2.625</v>
      </c>
      <c r="P9" s="62">
        <v>32.504989999999999</v>
      </c>
      <c r="Q9" s="63">
        <v>2.5704899999999999</v>
      </c>
      <c r="R9" s="62">
        <v>29.300380000000001</v>
      </c>
      <c r="S9" s="63">
        <v>2.4495</v>
      </c>
      <c r="T9" s="62">
        <v>27.72071</v>
      </c>
      <c r="U9" s="63">
        <v>2.3237100000000002</v>
      </c>
      <c r="V9" s="62">
        <v>29.0105</v>
      </c>
      <c r="W9" s="63">
        <v>1.4725999999999999</v>
      </c>
      <c r="X9" s="62">
        <v>27.8171</v>
      </c>
      <c r="Y9" s="63">
        <v>1.3898600000000001</v>
      </c>
      <c r="Z9" s="62">
        <v>26.087700000000002</v>
      </c>
      <c r="AA9" s="63">
        <v>1.3297699999999999</v>
      </c>
      <c r="AB9" s="62">
        <v>25.66461</v>
      </c>
      <c r="AC9" s="63">
        <v>1.3349899999999999</v>
      </c>
      <c r="AD9" s="62">
        <v>27.04082</v>
      </c>
      <c r="AE9" s="63">
        <v>1.3734999999999999</v>
      </c>
      <c r="AF9" s="62">
        <v>25.87134</v>
      </c>
      <c r="AG9" s="63">
        <v>1.4246799999999999</v>
      </c>
      <c r="AH9" s="62">
        <v>22.378820000000001</v>
      </c>
      <c r="AI9" s="63">
        <v>1.37466</v>
      </c>
      <c r="AJ9" s="62">
        <v>22.088139999999999</v>
      </c>
      <c r="AK9" s="63">
        <v>1.32057</v>
      </c>
      <c r="AL9" s="62">
        <v>22.43468</v>
      </c>
      <c r="AM9" s="63">
        <v>1.29349</v>
      </c>
      <c r="AN9" s="62">
        <v>20.958960000000001</v>
      </c>
      <c r="AO9" s="63">
        <v>1.2435</v>
      </c>
    </row>
    <row r="10" spans="1:41" s="24" customFormat="1" ht="13.5" customHeight="1" x14ac:dyDescent="0.3">
      <c r="A10" s="70" t="s">
        <v>52</v>
      </c>
      <c r="B10" s="72">
        <v>5.5243000000000002</v>
      </c>
      <c r="C10" s="63">
        <v>1.7471699999999999</v>
      </c>
      <c r="D10" s="72">
        <v>6.0236299999999998</v>
      </c>
      <c r="E10" s="63">
        <v>1.83504</v>
      </c>
      <c r="F10" s="62">
        <v>7.2785000000000002</v>
      </c>
      <c r="G10" s="63">
        <v>1.38212</v>
      </c>
      <c r="H10" s="62">
        <v>7.29129</v>
      </c>
      <c r="I10" s="63">
        <v>1.2177</v>
      </c>
      <c r="J10" s="62">
        <v>6.0224299999999999</v>
      </c>
      <c r="K10" s="63">
        <v>1.1110599999999999</v>
      </c>
      <c r="L10" s="62">
        <v>6.9218999999999999</v>
      </c>
      <c r="M10" s="63">
        <v>1.3034600000000001</v>
      </c>
      <c r="N10" s="62">
        <v>6.1215299999999999</v>
      </c>
      <c r="O10" s="63">
        <v>1.24302</v>
      </c>
      <c r="P10" s="62">
        <v>5.6068100000000003</v>
      </c>
      <c r="Q10" s="63">
        <v>1.2303599999999999</v>
      </c>
      <c r="R10" s="62">
        <v>5.8764700000000003</v>
      </c>
      <c r="S10" s="63">
        <v>1.2125999999999999</v>
      </c>
      <c r="T10" s="62">
        <v>5.2467499999999996</v>
      </c>
      <c r="U10" s="63">
        <v>1.0569200000000001</v>
      </c>
      <c r="V10" s="62">
        <v>5.2160000000000002</v>
      </c>
      <c r="W10" s="63">
        <v>0.75912000000000002</v>
      </c>
      <c r="X10" s="62">
        <v>6.4768299999999996</v>
      </c>
      <c r="Y10" s="63">
        <v>0.78471999999999997</v>
      </c>
      <c r="Z10" s="62">
        <v>6.1964699999999997</v>
      </c>
      <c r="AA10" s="63">
        <v>0.74734999999999996</v>
      </c>
      <c r="AB10" s="62">
        <v>6.0040399999999998</v>
      </c>
      <c r="AC10" s="63">
        <v>0.72399000000000002</v>
      </c>
      <c r="AD10" s="62">
        <v>6.3082099999999999</v>
      </c>
      <c r="AE10" s="63">
        <v>0.79905000000000004</v>
      </c>
      <c r="AF10" s="62">
        <v>6.3303500000000001</v>
      </c>
      <c r="AG10" s="63">
        <v>0.79079999999999995</v>
      </c>
      <c r="AH10" s="62">
        <v>6.0134499999999997</v>
      </c>
      <c r="AI10" s="63">
        <v>0.74217999999999995</v>
      </c>
      <c r="AJ10" s="62">
        <v>5.8205999999999998</v>
      </c>
      <c r="AK10" s="63">
        <v>0.71372999999999998</v>
      </c>
      <c r="AL10" s="62">
        <v>6.4807800000000002</v>
      </c>
      <c r="AM10" s="63">
        <v>0.71686000000000005</v>
      </c>
      <c r="AN10" s="62">
        <v>5.9637000000000002</v>
      </c>
      <c r="AO10" s="63">
        <v>0.92667999999999995</v>
      </c>
    </row>
    <row r="11" spans="1:41" s="24" customFormat="1" ht="13.5" customHeight="1" x14ac:dyDescent="0.3">
      <c r="A11" s="69" t="s">
        <v>44</v>
      </c>
      <c r="B11" s="62">
        <v>49.707900000000002</v>
      </c>
      <c r="C11" s="63">
        <v>4.3144999999999998</v>
      </c>
      <c r="D11" s="62">
        <v>49.379539999999999</v>
      </c>
      <c r="E11" s="63">
        <v>4.0483399999999996</v>
      </c>
      <c r="F11" s="62">
        <v>49.318519999999999</v>
      </c>
      <c r="G11" s="63">
        <v>2.8107099999999998</v>
      </c>
      <c r="H11" s="62">
        <v>52.009149999999998</v>
      </c>
      <c r="I11" s="63">
        <v>2.3339599999999998</v>
      </c>
      <c r="J11" s="62">
        <v>53.118630000000003</v>
      </c>
      <c r="K11" s="63">
        <v>2.4685299999999999</v>
      </c>
      <c r="L11" s="62">
        <v>54.511270000000003</v>
      </c>
      <c r="M11" s="63">
        <v>2.6354000000000002</v>
      </c>
      <c r="N11" s="62">
        <v>56.779899999999998</v>
      </c>
      <c r="O11" s="63">
        <v>2.72227</v>
      </c>
      <c r="P11" s="62">
        <v>58.223959999999998</v>
      </c>
      <c r="Q11" s="63">
        <v>2.6911900000000002</v>
      </c>
      <c r="R11" s="62">
        <v>60.478540000000002</v>
      </c>
      <c r="S11" s="63">
        <v>2.61504</v>
      </c>
      <c r="T11" s="62">
        <v>63.011139999999997</v>
      </c>
      <c r="U11" s="63">
        <v>2.4780000000000002</v>
      </c>
      <c r="V11" s="62">
        <v>61.910820000000001</v>
      </c>
      <c r="W11" s="63">
        <v>1.5809299999999999</v>
      </c>
      <c r="X11" s="62">
        <v>61.832160000000002</v>
      </c>
      <c r="Y11" s="63">
        <v>1.53125</v>
      </c>
      <c r="Z11" s="62">
        <v>64.084149999999994</v>
      </c>
      <c r="AA11" s="63">
        <v>1.45051</v>
      </c>
      <c r="AB11" s="62">
        <v>64.716350000000006</v>
      </c>
      <c r="AC11" s="63">
        <v>1.46349</v>
      </c>
      <c r="AD11" s="62">
        <v>62.812919999999998</v>
      </c>
      <c r="AE11" s="63">
        <v>1.49888</v>
      </c>
      <c r="AF11" s="62">
        <v>63.55115</v>
      </c>
      <c r="AG11" s="63">
        <v>1.57863</v>
      </c>
      <c r="AH11" s="62">
        <v>67.905990000000003</v>
      </c>
      <c r="AI11" s="63">
        <v>1.54908</v>
      </c>
      <c r="AJ11" s="62">
        <v>68.906270000000006</v>
      </c>
      <c r="AK11" s="63">
        <v>1.46909</v>
      </c>
      <c r="AL11" s="62">
        <v>68.147890000000004</v>
      </c>
      <c r="AM11" s="63">
        <v>1.4311199999999999</v>
      </c>
      <c r="AN11" s="62">
        <v>70.635199999999998</v>
      </c>
      <c r="AO11" s="63">
        <v>1.4493799999999999</v>
      </c>
    </row>
    <row r="12" spans="1:41" s="24" customFormat="1" ht="13.5" customHeight="1" x14ac:dyDescent="0.3">
      <c r="A12" s="70" t="s">
        <v>18</v>
      </c>
      <c r="B12" s="62">
        <v>29.459029999999998</v>
      </c>
      <c r="C12" s="63">
        <v>3.7316400000000001</v>
      </c>
      <c r="D12" s="62">
        <v>30.653269999999999</v>
      </c>
      <c r="E12" s="63">
        <v>3.6811400000000001</v>
      </c>
      <c r="F12" s="62">
        <v>30.379719999999999</v>
      </c>
      <c r="G12" s="63">
        <v>2.4874499999999999</v>
      </c>
      <c r="H12" s="62">
        <v>30.319479999999999</v>
      </c>
      <c r="I12" s="63">
        <v>2.17977</v>
      </c>
      <c r="J12" s="62">
        <v>30.795310000000001</v>
      </c>
      <c r="K12" s="63">
        <v>2.3722599999999998</v>
      </c>
      <c r="L12" s="62">
        <v>30.59741</v>
      </c>
      <c r="M12" s="63">
        <v>2.4969899999999998</v>
      </c>
      <c r="N12" s="62">
        <v>31.774000000000001</v>
      </c>
      <c r="O12" s="63">
        <v>2.6032299999999999</v>
      </c>
      <c r="P12" s="62">
        <v>27.945720000000001</v>
      </c>
      <c r="Q12" s="63">
        <v>2.5171399999999999</v>
      </c>
      <c r="R12" s="62">
        <v>26.64405</v>
      </c>
      <c r="S12" s="63">
        <v>2.4851999999999999</v>
      </c>
      <c r="T12" s="62">
        <v>25.057919999999999</v>
      </c>
      <c r="U12" s="63">
        <v>2.3545400000000001</v>
      </c>
      <c r="V12" s="62">
        <v>26.506679999999999</v>
      </c>
      <c r="W12" s="63">
        <v>1.45844</v>
      </c>
      <c r="X12" s="62">
        <v>25.092690000000001</v>
      </c>
      <c r="Y12" s="63">
        <v>1.3776299999999999</v>
      </c>
      <c r="Z12" s="62">
        <v>24.487220000000001</v>
      </c>
      <c r="AA12" s="63">
        <v>1.3081799999999999</v>
      </c>
      <c r="AB12" s="62">
        <v>23.601929999999999</v>
      </c>
      <c r="AC12" s="63">
        <v>1.29495</v>
      </c>
      <c r="AD12" s="62">
        <v>24.36788</v>
      </c>
      <c r="AE12" s="63">
        <v>1.2989299999999999</v>
      </c>
      <c r="AF12" s="62">
        <v>25.42108</v>
      </c>
      <c r="AG12" s="63">
        <v>1.3818299999999999</v>
      </c>
      <c r="AH12" s="62">
        <v>24.927859999999999</v>
      </c>
      <c r="AI12" s="63">
        <v>1.3989499999999999</v>
      </c>
      <c r="AJ12" s="62">
        <v>25.45412</v>
      </c>
      <c r="AK12" s="63">
        <v>1.3545799999999999</v>
      </c>
      <c r="AL12" s="62">
        <v>25.29411</v>
      </c>
      <c r="AM12" s="63">
        <v>1.32605</v>
      </c>
      <c r="AN12" s="62">
        <v>24.510149999999999</v>
      </c>
      <c r="AO12" s="63">
        <v>1.3147200000000001</v>
      </c>
    </row>
    <row r="13" spans="1:41" s="24" customFormat="1" ht="13.5" customHeight="1" x14ac:dyDescent="0.3">
      <c r="A13" s="70" t="s">
        <v>45</v>
      </c>
      <c r="B13" s="62">
        <v>20.248860000000001</v>
      </c>
      <c r="C13" s="63">
        <v>4.1841900000000001</v>
      </c>
      <c r="D13" s="62">
        <v>18.72627</v>
      </c>
      <c r="E13" s="63">
        <v>3.3434699999999999</v>
      </c>
      <c r="F13" s="62">
        <v>18.938790000000001</v>
      </c>
      <c r="G13" s="63">
        <v>2.5719699999999999</v>
      </c>
      <c r="H13" s="62">
        <v>21.68967</v>
      </c>
      <c r="I13" s="63">
        <v>1.86633</v>
      </c>
      <c r="J13" s="62">
        <v>22.323319999999999</v>
      </c>
      <c r="K13" s="63">
        <v>1.95791</v>
      </c>
      <c r="L13" s="62">
        <v>23.91386</v>
      </c>
      <c r="M13" s="63">
        <v>2.1985199999999998</v>
      </c>
      <c r="N13" s="62">
        <v>25.00591</v>
      </c>
      <c r="O13" s="63">
        <v>2.2491300000000001</v>
      </c>
      <c r="P13" s="62">
        <v>30.27824</v>
      </c>
      <c r="Q13" s="63">
        <v>2.4160699999999999</v>
      </c>
      <c r="R13" s="62">
        <v>33.834479999999999</v>
      </c>
      <c r="S13" s="63">
        <v>2.4763500000000001</v>
      </c>
      <c r="T13" s="62">
        <v>37.953220000000002</v>
      </c>
      <c r="U13" s="63">
        <v>2.4704700000000002</v>
      </c>
      <c r="V13" s="62">
        <v>35.404139999999998</v>
      </c>
      <c r="W13" s="63">
        <v>1.53278</v>
      </c>
      <c r="X13" s="62">
        <v>36.739469999999997</v>
      </c>
      <c r="Y13" s="63">
        <v>1.53992</v>
      </c>
      <c r="Z13" s="62">
        <v>39.596919999999997</v>
      </c>
      <c r="AA13" s="63">
        <v>1.46513</v>
      </c>
      <c r="AB13" s="62">
        <v>41.114420000000003</v>
      </c>
      <c r="AC13" s="63">
        <v>1.50657</v>
      </c>
      <c r="AD13" s="62">
        <v>38.445030000000003</v>
      </c>
      <c r="AE13" s="63">
        <v>1.5025500000000001</v>
      </c>
      <c r="AF13" s="62">
        <v>38.130070000000003</v>
      </c>
      <c r="AG13" s="63">
        <v>1.5581</v>
      </c>
      <c r="AH13" s="62">
        <v>42.97813</v>
      </c>
      <c r="AI13" s="63">
        <v>1.63954</v>
      </c>
      <c r="AJ13" s="62">
        <v>43.452159999999999</v>
      </c>
      <c r="AK13" s="63">
        <v>1.5520400000000001</v>
      </c>
      <c r="AL13" s="62">
        <v>42.85378</v>
      </c>
      <c r="AM13" s="63">
        <v>1.51373</v>
      </c>
      <c r="AN13" s="62">
        <v>46.125050000000002</v>
      </c>
      <c r="AO13" s="63">
        <v>1.5407999999999999</v>
      </c>
    </row>
    <row r="14" spans="1:41" s="37" customFormat="1" ht="13.5" customHeight="1" x14ac:dyDescent="0.3">
      <c r="A14" s="68" t="s">
        <v>35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pans="1:41" s="24" customFormat="1" ht="13.5" customHeight="1" x14ac:dyDescent="0.3">
      <c r="A15" s="69" t="s">
        <v>66</v>
      </c>
      <c r="B15" s="72">
        <v>1.5258400000000001</v>
      </c>
      <c r="C15" s="63">
        <v>0.61121000000000003</v>
      </c>
      <c r="D15" s="72">
        <v>1.81219</v>
      </c>
      <c r="E15" s="63">
        <v>0.62102000000000002</v>
      </c>
      <c r="F15" s="62">
        <v>1.4717800000000001</v>
      </c>
      <c r="G15" s="63">
        <v>0.35901</v>
      </c>
      <c r="H15" s="62">
        <v>1.5657700000000001</v>
      </c>
      <c r="I15" s="63">
        <v>0.32884000000000002</v>
      </c>
      <c r="J15" s="62">
        <v>1.4018200000000001</v>
      </c>
      <c r="K15" s="63">
        <v>0.30858000000000002</v>
      </c>
      <c r="L15" s="62">
        <v>1.4360999999999999</v>
      </c>
      <c r="M15" s="63">
        <v>0.30775000000000002</v>
      </c>
      <c r="N15" s="62">
        <v>1.5772999999999999</v>
      </c>
      <c r="O15" s="63">
        <v>0.34032000000000001</v>
      </c>
      <c r="P15" s="62">
        <v>1.5219400000000001</v>
      </c>
      <c r="Q15" s="63">
        <v>0.37752000000000002</v>
      </c>
      <c r="R15" s="62">
        <v>1.4170400000000001</v>
      </c>
      <c r="S15" s="63">
        <v>0.34638999999999998</v>
      </c>
      <c r="T15" s="62">
        <v>1.6002099999999999</v>
      </c>
      <c r="U15" s="63">
        <v>0.3649</v>
      </c>
      <c r="V15" s="62">
        <v>1.62137</v>
      </c>
      <c r="W15" s="63">
        <v>0.20735000000000001</v>
      </c>
      <c r="X15" s="62">
        <v>1.4257299999999999</v>
      </c>
      <c r="Y15" s="63">
        <v>0.18670999999999999</v>
      </c>
      <c r="Z15" s="62">
        <v>1.11389</v>
      </c>
      <c r="AA15" s="63">
        <v>0.15676000000000001</v>
      </c>
      <c r="AB15" s="62">
        <v>0.82345999999999997</v>
      </c>
      <c r="AC15" s="63">
        <v>0.13127</v>
      </c>
      <c r="AD15" s="62">
        <v>0.88426000000000005</v>
      </c>
      <c r="AE15" s="63">
        <v>0.16517000000000001</v>
      </c>
      <c r="AF15" s="62">
        <v>0.93125999999999998</v>
      </c>
      <c r="AG15" s="63">
        <v>0.17560999999999999</v>
      </c>
      <c r="AH15" s="62">
        <v>0.93181999999999998</v>
      </c>
      <c r="AI15" s="63">
        <v>0.1822</v>
      </c>
      <c r="AJ15" s="62">
        <v>0.88153000000000004</v>
      </c>
      <c r="AK15" s="63">
        <v>0.20197000000000001</v>
      </c>
      <c r="AL15" s="62">
        <v>0.78347999999999995</v>
      </c>
      <c r="AM15" s="63">
        <v>0.17372000000000001</v>
      </c>
      <c r="AN15" s="62">
        <v>0.85143000000000002</v>
      </c>
      <c r="AO15" s="63">
        <v>0.15661</v>
      </c>
    </row>
    <row r="16" spans="1:41" s="24" customFormat="1" ht="13.5" customHeight="1" x14ac:dyDescent="0.3">
      <c r="A16" s="69" t="s">
        <v>43</v>
      </c>
      <c r="B16" s="62">
        <v>37.140729999999998</v>
      </c>
      <c r="C16" s="63">
        <v>2.3629199999999999</v>
      </c>
      <c r="D16" s="62">
        <v>32.732170000000004</v>
      </c>
      <c r="E16" s="63">
        <v>2.1511200000000001</v>
      </c>
      <c r="F16" s="62">
        <v>34.418430000000001</v>
      </c>
      <c r="G16" s="63">
        <v>1.5047299999999999</v>
      </c>
      <c r="H16" s="62">
        <v>33.132530000000003</v>
      </c>
      <c r="I16" s="63">
        <v>1.29478</v>
      </c>
      <c r="J16" s="62">
        <v>32.77169</v>
      </c>
      <c r="K16" s="63">
        <v>1.3783099999999999</v>
      </c>
      <c r="L16" s="62">
        <v>31.525829999999999</v>
      </c>
      <c r="M16" s="63">
        <v>1.40056</v>
      </c>
      <c r="N16" s="62">
        <v>30.588550000000001</v>
      </c>
      <c r="O16" s="63">
        <v>1.47888</v>
      </c>
      <c r="P16" s="62">
        <v>28.943069999999999</v>
      </c>
      <c r="Q16" s="63">
        <v>1.44187</v>
      </c>
      <c r="R16" s="62">
        <v>26.89902</v>
      </c>
      <c r="S16" s="63">
        <v>1.3914200000000001</v>
      </c>
      <c r="T16" s="62">
        <v>26.075209999999998</v>
      </c>
      <c r="U16" s="63">
        <v>1.36463</v>
      </c>
      <c r="V16" s="62">
        <v>26.276769999999999</v>
      </c>
      <c r="W16" s="63">
        <v>0.75590000000000002</v>
      </c>
      <c r="X16" s="62">
        <v>26.035430000000002</v>
      </c>
      <c r="Y16" s="63">
        <v>0.72462000000000004</v>
      </c>
      <c r="Z16" s="62">
        <v>24.284179999999999</v>
      </c>
      <c r="AA16" s="63">
        <v>0.68818999999999997</v>
      </c>
      <c r="AB16" s="62">
        <v>22.57958</v>
      </c>
      <c r="AC16" s="63">
        <v>0.67098000000000002</v>
      </c>
      <c r="AD16" s="62">
        <v>23.269459999999999</v>
      </c>
      <c r="AE16" s="63">
        <v>0.72282000000000002</v>
      </c>
      <c r="AF16" s="62">
        <v>21.691929999999999</v>
      </c>
      <c r="AG16" s="63">
        <v>0.69833000000000001</v>
      </c>
      <c r="AH16" s="62">
        <v>20.252210000000002</v>
      </c>
      <c r="AI16" s="63">
        <v>0.69079000000000002</v>
      </c>
      <c r="AJ16" s="62">
        <v>18.848299999999998</v>
      </c>
      <c r="AK16" s="63">
        <v>0.63959999999999995</v>
      </c>
      <c r="AL16" s="62">
        <v>17.833449999999999</v>
      </c>
      <c r="AM16" s="63">
        <v>0.60809000000000002</v>
      </c>
      <c r="AN16" s="62">
        <v>17.552859999999999</v>
      </c>
      <c r="AO16" s="63">
        <v>0.61355000000000004</v>
      </c>
    </row>
    <row r="17" spans="1:41" s="24" customFormat="1" ht="13.5" customHeight="1" x14ac:dyDescent="0.3">
      <c r="A17" s="70" t="s">
        <v>51</v>
      </c>
      <c r="B17" s="62">
        <v>18.940660000000001</v>
      </c>
      <c r="C17" s="63">
        <v>1.9142399999999999</v>
      </c>
      <c r="D17" s="62">
        <v>16.258050000000001</v>
      </c>
      <c r="E17" s="63">
        <v>1.6502699999999999</v>
      </c>
      <c r="F17" s="62">
        <v>17.245290000000001</v>
      </c>
      <c r="G17" s="63">
        <v>1.1635200000000001</v>
      </c>
      <c r="H17" s="62">
        <v>16.822209999999998</v>
      </c>
      <c r="I17" s="63">
        <v>1.01972</v>
      </c>
      <c r="J17" s="62">
        <v>16.751429999999999</v>
      </c>
      <c r="K17" s="63">
        <v>1.0884199999999999</v>
      </c>
      <c r="L17" s="62">
        <v>15.701779999999999</v>
      </c>
      <c r="M17" s="63">
        <v>1.0945400000000001</v>
      </c>
      <c r="N17" s="62">
        <v>15.90448</v>
      </c>
      <c r="O17" s="63">
        <v>1.1876599999999999</v>
      </c>
      <c r="P17" s="62">
        <v>15.55011</v>
      </c>
      <c r="Q17" s="63">
        <v>1.16513</v>
      </c>
      <c r="R17" s="62">
        <v>14.534800000000001</v>
      </c>
      <c r="S17" s="63">
        <v>1.1001000000000001</v>
      </c>
      <c r="T17" s="62">
        <v>14.76613</v>
      </c>
      <c r="U17" s="63">
        <v>1.0952599999999999</v>
      </c>
      <c r="V17" s="62">
        <v>15.694100000000001</v>
      </c>
      <c r="W17" s="63">
        <v>0.62665999999999999</v>
      </c>
      <c r="X17" s="62">
        <v>15.91151</v>
      </c>
      <c r="Y17" s="63">
        <v>0.60087999999999997</v>
      </c>
      <c r="Z17" s="62">
        <v>15.202349999999999</v>
      </c>
      <c r="AA17" s="63">
        <v>0.57116999999999996</v>
      </c>
      <c r="AB17" s="62">
        <v>14.21354</v>
      </c>
      <c r="AC17" s="63">
        <v>0.56110000000000004</v>
      </c>
      <c r="AD17" s="62">
        <v>13.261670000000001</v>
      </c>
      <c r="AE17" s="63">
        <v>0.56057999999999997</v>
      </c>
      <c r="AF17" s="62">
        <v>12.95749</v>
      </c>
      <c r="AG17" s="63">
        <v>0.57181999999999999</v>
      </c>
      <c r="AH17" s="62">
        <v>12.089320000000001</v>
      </c>
      <c r="AI17" s="63">
        <v>0.55996000000000001</v>
      </c>
      <c r="AJ17" s="62">
        <v>11.0153</v>
      </c>
      <c r="AK17" s="63">
        <v>0.51712000000000002</v>
      </c>
      <c r="AL17" s="62">
        <v>10.61063</v>
      </c>
      <c r="AM17" s="63">
        <v>0.49708000000000002</v>
      </c>
      <c r="AN17" s="62">
        <v>9.9090600000000002</v>
      </c>
      <c r="AO17" s="63">
        <v>0.47650999999999999</v>
      </c>
    </row>
    <row r="18" spans="1:41" s="24" customFormat="1" ht="13.5" customHeight="1" x14ac:dyDescent="0.3">
      <c r="A18" s="70" t="s">
        <v>52</v>
      </c>
      <c r="B18" s="62">
        <v>18.20007</v>
      </c>
      <c r="C18" s="63">
        <v>1.8375999999999999</v>
      </c>
      <c r="D18" s="62">
        <v>16.474119999999999</v>
      </c>
      <c r="E18" s="63">
        <v>1.6876599999999999</v>
      </c>
      <c r="F18" s="62">
        <v>17.17314</v>
      </c>
      <c r="G18" s="63">
        <v>1.2040999999999999</v>
      </c>
      <c r="H18" s="62">
        <v>16.310320000000001</v>
      </c>
      <c r="I18" s="63">
        <v>1.03182</v>
      </c>
      <c r="J18" s="62">
        <v>16.02026</v>
      </c>
      <c r="K18" s="63">
        <v>1.0995200000000001</v>
      </c>
      <c r="L18" s="62">
        <v>15.82405</v>
      </c>
      <c r="M18" s="63">
        <v>1.11389</v>
      </c>
      <c r="N18" s="62">
        <v>14.68407</v>
      </c>
      <c r="O18" s="63">
        <v>1.1396999999999999</v>
      </c>
      <c r="P18" s="62">
        <v>13.39296</v>
      </c>
      <c r="Q18" s="63">
        <v>1.0861700000000001</v>
      </c>
      <c r="R18" s="62">
        <v>12.36422</v>
      </c>
      <c r="S18" s="63">
        <v>1.0502100000000001</v>
      </c>
      <c r="T18" s="62">
        <v>11.30908</v>
      </c>
      <c r="U18" s="63">
        <v>1.00867</v>
      </c>
      <c r="V18" s="62">
        <v>10.58267</v>
      </c>
      <c r="W18" s="63">
        <v>0.52449000000000001</v>
      </c>
      <c r="X18" s="62">
        <v>10.12392</v>
      </c>
      <c r="Y18" s="63">
        <v>0.49436999999999998</v>
      </c>
      <c r="Z18" s="62">
        <v>9.0818300000000001</v>
      </c>
      <c r="AA18" s="63">
        <v>0.46331</v>
      </c>
      <c r="AB18" s="62">
        <v>8.3660300000000003</v>
      </c>
      <c r="AC18" s="63">
        <v>0.43728</v>
      </c>
      <c r="AD18" s="62">
        <v>10.00778</v>
      </c>
      <c r="AE18" s="63">
        <v>0.53208</v>
      </c>
      <c r="AF18" s="62">
        <v>8.7344399999999993</v>
      </c>
      <c r="AG18" s="63">
        <v>0.46235999999999999</v>
      </c>
      <c r="AH18" s="62">
        <v>8.1628900000000009</v>
      </c>
      <c r="AI18" s="63">
        <v>0.46478000000000003</v>
      </c>
      <c r="AJ18" s="62">
        <v>7.8330000000000002</v>
      </c>
      <c r="AK18" s="63">
        <v>0.42647000000000002</v>
      </c>
      <c r="AL18" s="62">
        <v>7.2228199999999996</v>
      </c>
      <c r="AM18" s="63">
        <v>0.39097999999999999</v>
      </c>
      <c r="AN18" s="62">
        <v>7.6437999999999997</v>
      </c>
      <c r="AO18" s="63">
        <v>0.42984</v>
      </c>
    </row>
    <row r="19" spans="1:41" s="24" customFormat="1" ht="13.5" customHeight="1" x14ac:dyDescent="0.3">
      <c r="A19" s="69" t="s">
        <v>44</v>
      </c>
      <c r="B19" s="62">
        <v>61.333440000000003</v>
      </c>
      <c r="C19" s="63">
        <v>2.3867799999999999</v>
      </c>
      <c r="D19" s="62">
        <v>65.455640000000002</v>
      </c>
      <c r="E19" s="63">
        <v>2.1866599999999998</v>
      </c>
      <c r="F19" s="62">
        <v>64.109790000000004</v>
      </c>
      <c r="G19" s="63">
        <v>1.52007</v>
      </c>
      <c r="H19" s="62">
        <v>65.301689999999994</v>
      </c>
      <c r="I19" s="63">
        <v>1.3077700000000001</v>
      </c>
      <c r="J19" s="62">
        <v>65.826480000000004</v>
      </c>
      <c r="K19" s="63">
        <v>1.3885099999999999</v>
      </c>
      <c r="L19" s="62">
        <v>67.038070000000005</v>
      </c>
      <c r="M19" s="63">
        <v>1.4115</v>
      </c>
      <c r="N19" s="62">
        <v>67.834159999999997</v>
      </c>
      <c r="O19" s="63">
        <v>1.4917199999999999</v>
      </c>
      <c r="P19" s="62">
        <v>69.534999999999997</v>
      </c>
      <c r="Q19" s="63">
        <v>1.4600599999999999</v>
      </c>
      <c r="R19" s="62">
        <v>71.683940000000007</v>
      </c>
      <c r="S19" s="63">
        <v>1.40961</v>
      </c>
      <c r="T19" s="62">
        <v>72.324579999999997</v>
      </c>
      <c r="U19" s="63">
        <v>1.38565</v>
      </c>
      <c r="V19" s="62">
        <v>72.101849999999999</v>
      </c>
      <c r="W19" s="63">
        <v>0.76927999999999996</v>
      </c>
      <c r="X19" s="62">
        <v>72.538839999999993</v>
      </c>
      <c r="Y19" s="63">
        <v>0.73682000000000003</v>
      </c>
      <c r="Z19" s="62">
        <v>74.601929999999996</v>
      </c>
      <c r="AA19" s="63">
        <v>0.69774999999999998</v>
      </c>
      <c r="AB19" s="62">
        <v>76.596959999999996</v>
      </c>
      <c r="AC19" s="63">
        <v>0.67844000000000004</v>
      </c>
      <c r="AD19" s="62">
        <v>75.846279999999993</v>
      </c>
      <c r="AE19" s="63">
        <v>0.73311000000000004</v>
      </c>
      <c r="AF19" s="62">
        <v>77.376819999999995</v>
      </c>
      <c r="AG19" s="63">
        <v>0.71167999999999998</v>
      </c>
      <c r="AH19" s="62">
        <v>78.815969999999993</v>
      </c>
      <c r="AI19" s="63">
        <v>0.70550000000000002</v>
      </c>
      <c r="AJ19" s="62">
        <v>80.270169999999993</v>
      </c>
      <c r="AK19" s="63">
        <v>0.65968000000000004</v>
      </c>
      <c r="AL19" s="62">
        <v>81.383070000000004</v>
      </c>
      <c r="AM19" s="63">
        <v>0.62468999999999997</v>
      </c>
      <c r="AN19" s="62">
        <v>81.595699999999994</v>
      </c>
      <c r="AO19" s="63">
        <v>0.62690000000000001</v>
      </c>
    </row>
    <row r="20" spans="1:41" s="24" customFormat="1" ht="13.5" customHeight="1" x14ac:dyDescent="0.3">
      <c r="A20" s="70" t="s">
        <v>18</v>
      </c>
      <c r="B20" s="62">
        <v>23.94049</v>
      </c>
      <c r="C20" s="63">
        <v>2.0275400000000001</v>
      </c>
      <c r="D20" s="62">
        <v>26.876460000000002</v>
      </c>
      <c r="E20" s="63">
        <v>2.0796399999999999</v>
      </c>
      <c r="F20" s="62">
        <v>26.352260000000001</v>
      </c>
      <c r="G20" s="63">
        <v>1.3871800000000001</v>
      </c>
      <c r="H20" s="62">
        <v>26.142759999999999</v>
      </c>
      <c r="I20" s="63">
        <v>1.22099</v>
      </c>
      <c r="J20" s="62">
        <v>26.874739999999999</v>
      </c>
      <c r="K20" s="63">
        <v>1.3148200000000001</v>
      </c>
      <c r="L20" s="62">
        <v>26.53322</v>
      </c>
      <c r="M20" s="63">
        <v>1.34887</v>
      </c>
      <c r="N20" s="62">
        <v>27.528390000000002</v>
      </c>
      <c r="O20" s="63">
        <v>1.44736</v>
      </c>
      <c r="P20" s="62">
        <v>24.738990000000001</v>
      </c>
      <c r="Q20" s="63">
        <v>1.37961</v>
      </c>
      <c r="R20" s="62">
        <v>22.265809999999998</v>
      </c>
      <c r="S20" s="63">
        <v>1.3182100000000001</v>
      </c>
      <c r="T20" s="62">
        <v>19.330269999999999</v>
      </c>
      <c r="U20" s="63">
        <v>1.2351799999999999</v>
      </c>
      <c r="V20" s="62">
        <v>17.043890000000001</v>
      </c>
      <c r="W20" s="63">
        <v>0.64251000000000003</v>
      </c>
      <c r="X20" s="62">
        <v>15.475910000000001</v>
      </c>
      <c r="Y20" s="63">
        <v>0.59758</v>
      </c>
      <c r="Z20" s="62">
        <v>15.170299999999999</v>
      </c>
      <c r="AA20" s="63">
        <v>0.57215000000000005</v>
      </c>
      <c r="AB20" s="62">
        <v>15.092219999999999</v>
      </c>
      <c r="AC20" s="63">
        <v>0.56774000000000002</v>
      </c>
      <c r="AD20" s="62">
        <v>15.389570000000001</v>
      </c>
      <c r="AE20" s="63">
        <v>0.58965000000000001</v>
      </c>
      <c r="AF20" s="62">
        <v>15.0695</v>
      </c>
      <c r="AG20" s="63">
        <v>0.59872000000000003</v>
      </c>
      <c r="AH20" s="62">
        <v>14.40071</v>
      </c>
      <c r="AI20" s="63">
        <v>0.59575999999999996</v>
      </c>
      <c r="AJ20" s="62">
        <v>14.920500000000001</v>
      </c>
      <c r="AK20" s="63">
        <v>0.57250000000000001</v>
      </c>
      <c r="AL20" s="62">
        <v>15.140040000000001</v>
      </c>
      <c r="AM20" s="63">
        <v>0.58460999999999996</v>
      </c>
      <c r="AN20" s="62">
        <v>14.47925</v>
      </c>
      <c r="AO20" s="63">
        <v>0.55889999999999995</v>
      </c>
    </row>
    <row r="21" spans="1:41" s="24" customFormat="1" ht="13.5" customHeight="1" x14ac:dyDescent="0.3">
      <c r="A21" s="70" t="s">
        <v>45</v>
      </c>
      <c r="B21" s="62">
        <v>37.392949999999999</v>
      </c>
      <c r="C21" s="63">
        <v>2.4792299999999998</v>
      </c>
      <c r="D21" s="62">
        <v>38.579180000000001</v>
      </c>
      <c r="E21" s="63">
        <v>2.3275100000000002</v>
      </c>
      <c r="F21" s="62">
        <v>37.757530000000003</v>
      </c>
      <c r="G21" s="63">
        <v>1.5897699999999999</v>
      </c>
      <c r="H21" s="62">
        <v>39.158929999999998</v>
      </c>
      <c r="I21" s="63">
        <v>1.3258799999999999</v>
      </c>
      <c r="J21" s="62">
        <v>38.951740000000001</v>
      </c>
      <c r="K21" s="63">
        <v>1.39161</v>
      </c>
      <c r="L21" s="62">
        <v>40.504849999999998</v>
      </c>
      <c r="M21" s="63">
        <v>1.4447399999999999</v>
      </c>
      <c r="N21" s="62">
        <v>40.305759999999999</v>
      </c>
      <c r="O21" s="63">
        <v>1.51936</v>
      </c>
      <c r="P21" s="62">
        <v>44.795999999999999</v>
      </c>
      <c r="Q21" s="63">
        <v>1.53535</v>
      </c>
      <c r="R21" s="62">
        <v>49.418129999999998</v>
      </c>
      <c r="S21" s="63">
        <v>1.5411900000000001</v>
      </c>
      <c r="T21" s="62">
        <v>52.994309999999999</v>
      </c>
      <c r="U21" s="63">
        <v>1.52162</v>
      </c>
      <c r="V21" s="62">
        <v>55.057960000000001</v>
      </c>
      <c r="W21" s="63">
        <v>0.85533999999999999</v>
      </c>
      <c r="X21" s="62">
        <v>57.062919999999998</v>
      </c>
      <c r="Y21" s="63">
        <v>0.82789999999999997</v>
      </c>
      <c r="Z21" s="62">
        <v>59.431629999999998</v>
      </c>
      <c r="AA21" s="63">
        <v>0.79384999999999994</v>
      </c>
      <c r="AB21" s="62">
        <v>61.504739999999998</v>
      </c>
      <c r="AC21" s="63">
        <v>0.78705999999999998</v>
      </c>
      <c r="AD21" s="62">
        <v>60.456719999999997</v>
      </c>
      <c r="AE21" s="63">
        <v>0.83714</v>
      </c>
      <c r="AF21" s="62">
        <v>62.307319999999997</v>
      </c>
      <c r="AG21" s="63">
        <v>0.83816000000000002</v>
      </c>
      <c r="AH21" s="62">
        <v>64.415260000000004</v>
      </c>
      <c r="AI21" s="63">
        <v>0.83199999999999996</v>
      </c>
      <c r="AJ21" s="62">
        <v>65.349670000000003</v>
      </c>
      <c r="AK21" s="63">
        <v>0.78959000000000001</v>
      </c>
      <c r="AL21" s="62">
        <v>66.243030000000005</v>
      </c>
      <c r="AM21" s="63">
        <v>0.77625</v>
      </c>
      <c r="AN21" s="62">
        <v>67.116460000000004</v>
      </c>
      <c r="AO21" s="63">
        <v>0.76461000000000001</v>
      </c>
    </row>
    <row r="22" spans="1:41" s="37" customFormat="1" ht="13.5" customHeight="1" x14ac:dyDescent="0.3">
      <c r="A22" s="68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24" customFormat="1" ht="13.5" customHeight="1" x14ac:dyDescent="0.3">
      <c r="A23" s="69" t="s">
        <v>66</v>
      </c>
      <c r="B23" s="62">
        <v>4.1066500000000001</v>
      </c>
      <c r="C23" s="63">
        <v>0.98584000000000005</v>
      </c>
      <c r="D23" s="62">
        <v>4.1324899999999998</v>
      </c>
      <c r="E23" s="63">
        <v>1.16815</v>
      </c>
      <c r="F23" s="62">
        <v>4.60792</v>
      </c>
      <c r="G23" s="63">
        <v>0.73631000000000002</v>
      </c>
      <c r="H23" s="62">
        <v>4.8491799999999996</v>
      </c>
      <c r="I23" s="63">
        <v>0.62536000000000003</v>
      </c>
      <c r="J23" s="62">
        <v>4.1038600000000001</v>
      </c>
      <c r="K23" s="63">
        <v>0.56200000000000006</v>
      </c>
      <c r="L23" s="62">
        <v>4.0027600000000003</v>
      </c>
      <c r="M23" s="63">
        <v>0.59599999999999997</v>
      </c>
      <c r="N23" s="62">
        <v>4.2305200000000003</v>
      </c>
      <c r="O23" s="63">
        <v>0.65032000000000001</v>
      </c>
      <c r="P23" s="62">
        <v>3.86389</v>
      </c>
      <c r="Q23" s="63">
        <v>0.60533000000000003</v>
      </c>
      <c r="R23" s="62">
        <v>3.5822400000000001</v>
      </c>
      <c r="S23" s="63">
        <v>0.56108000000000002</v>
      </c>
      <c r="T23" s="62">
        <v>4.0960599999999996</v>
      </c>
      <c r="U23" s="63">
        <v>0.62273999999999996</v>
      </c>
      <c r="V23" s="62">
        <v>3.7818700000000001</v>
      </c>
      <c r="W23" s="63">
        <v>0.42063</v>
      </c>
      <c r="X23" s="62">
        <v>4.08101</v>
      </c>
      <c r="Y23" s="63">
        <v>0.43672</v>
      </c>
      <c r="Z23" s="62">
        <v>4.13713</v>
      </c>
      <c r="AA23" s="63">
        <v>0.43393999999999999</v>
      </c>
      <c r="AB23" s="62">
        <v>4.5010000000000003</v>
      </c>
      <c r="AC23" s="63">
        <v>0.47822999999999999</v>
      </c>
      <c r="AD23" s="62">
        <v>3.7589999999999999</v>
      </c>
      <c r="AE23" s="63">
        <v>0.44523000000000001</v>
      </c>
      <c r="AF23" s="62">
        <v>3.38218</v>
      </c>
      <c r="AG23" s="63">
        <v>0.43558000000000002</v>
      </c>
      <c r="AH23" s="62">
        <v>3.1637</v>
      </c>
      <c r="AI23" s="63">
        <v>0.40478999999999998</v>
      </c>
      <c r="AJ23" s="62">
        <v>3.4076499999999998</v>
      </c>
      <c r="AK23" s="63">
        <v>0.43258000000000002</v>
      </c>
      <c r="AL23" s="62">
        <v>3.1389200000000002</v>
      </c>
      <c r="AM23" s="63">
        <v>0.37963000000000002</v>
      </c>
      <c r="AN23" s="62">
        <v>2.8253699999999999</v>
      </c>
      <c r="AO23" s="63">
        <v>0.37219999999999998</v>
      </c>
    </row>
    <row r="24" spans="1:41" s="24" customFormat="1" ht="13.5" customHeight="1" x14ac:dyDescent="0.3">
      <c r="A24" s="69" t="s">
        <v>43</v>
      </c>
      <c r="B24" s="62">
        <v>67.300960000000003</v>
      </c>
      <c r="C24" s="63">
        <v>2.5305599999999999</v>
      </c>
      <c r="D24" s="62">
        <v>66.955529999999996</v>
      </c>
      <c r="E24" s="63">
        <v>2.4463599999999999</v>
      </c>
      <c r="F24" s="62">
        <v>66.479839999999996</v>
      </c>
      <c r="G24" s="63">
        <v>1.6808700000000001</v>
      </c>
      <c r="H24" s="62">
        <v>64.395899999999997</v>
      </c>
      <c r="I24" s="63">
        <v>1.47699</v>
      </c>
      <c r="J24" s="62">
        <v>63.583150000000003</v>
      </c>
      <c r="K24" s="63">
        <v>1.57361</v>
      </c>
      <c r="L24" s="62">
        <v>61.993630000000003</v>
      </c>
      <c r="M24" s="63">
        <v>1.6947700000000001</v>
      </c>
      <c r="N24" s="62">
        <v>61.958550000000002</v>
      </c>
      <c r="O24" s="63">
        <v>1.78193</v>
      </c>
      <c r="P24" s="62">
        <v>60.5364</v>
      </c>
      <c r="Q24" s="63">
        <v>1.78793</v>
      </c>
      <c r="R24" s="62">
        <v>58.94905</v>
      </c>
      <c r="S24" s="63">
        <v>1.7667900000000001</v>
      </c>
      <c r="T24" s="62">
        <v>57.261560000000003</v>
      </c>
      <c r="U24" s="63">
        <v>1.76461</v>
      </c>
      <c r="V24" s="62">
        <v>52.230029999999999</v>
      </c>
      <c r="W24" s="63">
        <v>1.1474899999999999</v>
      </c>
      <c r="X24" s="62">
        <v>52.917360000000002</v>
      </c>
      <c r="Y24" s="63">
        <v>1.1306700000000001</v>
      </c>
      <c r="Z24" s="62">
        <v>51.431849999999997</v>
      </c>
      <c r="AA24" s="63">
        <v>1.07759</v>
      </c>
      <c r="AB24" s="62">
        <v>48.332210000000003</v>
      </c>
      <c r="AC24" s="63">
        <v>1.11565</v>
      </c>
      <c r="AD24" s="62">
        <v>47.492240000000002</v>
      </c>
      <c r="AE24" s="63">
        <v>1.1476500000000001</v>
      </c>
      <c r="AF24" s="62">
        <v>46.330390000000001</v>
      </c>
      <c r="AG24" s="63">
        <v>1.14008</v>
      </c>
      <c r="AH24" s="62">
        <v>46.401319999999998</v>
      </c>
      <c r="AI24" s="63">
        <v>1.1743600000000001</v>
      </c>
      <c r="AJ24" s="62">
        <v>45.6248</v>
      </c>
      <c r="AK24" s="63">
        <v>1.11815</v>
      </c>
      <c r="AL24" s="62">
        <v>45.447290000000002</v>
      </c>
      <c r="AM24" s="63">
        <v>1.11093</v>
      </c>
      <c r="AN24" s="62">
        <v>44.994759999999999</v>
      </c>
      <c r="AO24" s="63">
        <v>1.10294</v>
      </c>
    </row>
    <row r="25" spans="1:41" s="24" customFormat="1" ht="13.5" customHeight="1" x14ac:dyDescent="0.3">
      <c r="A25" s="70" t="s">
        <v>51</v>
      </c>
      <c r="B25" s="62">
        <v>60.560760000000002</v>
      </c>
      <c r="C25" s="63">
        <v>2.6212300000000002</v>
      </c>
      <c r="D25" s="62">
        <v>58.846690000000002</v>
      </c>
      <c r="E25" s="63">
        <v>2.51274</v>
      </c>
      <c r="F25" s="62">
        <v>58.682290000000002</v>
      </c>
      <c r="G25" s="63">
        <v>1.7564200000000001</v>
      </c>
      <c r="H25" s="62">
        <v>56.227690000000003</v>
      </c>
      <c r="I25" s="63">
        <v>1.5288600000000001</v>
      </c>
      <c r="J25" s="62">
        <v>55.997340000000001</v>
      </c>
      <c r="K25" s="63">
        <v>1.6253200000000001</v>
      </c>
      <c r="L25" s="62">
        <v>54.42933</v>
      </c>
      <c r="M25" s="63">
        <v>1.7352700000000001</v>
      </c>
      <c r="N25" s="62">
        <v>53.628050000000002</v>
      </c>
      <c r="O25" s="63">
        <v>1.8376699999999999</v>
      </c>
      <c r="P25" s="62">
        <v>52.828440000000001</v>
      </c>
      <c r="Q25" s="63">
        <v>1.8354699999999999</v>
      </c>
      <c r="R25" s="62">
        <v>51.524439999999998</v>
      </c>
      <c r="S25" s="63">
        <v>1.80338</v>
      </c>
      <c r="T25" s="62">
        <v>49.676020000000001</v>
      </c>
      <c r="U25" s="63">
        <v>1.79792</v>
      </c>
      <c r="V25" s="62">
        <v>44.831310000000002</v>
      </c>
      <c r="W25" s="63">
        <v>1.1426799999999999</v>
      </c>
      <c r="X25" s="62">
        <v>45.627980000000001</v>
      </c>
      <c r="Y25" s="63">
        <v>1.13205</v>
      </c>
      <c r="Z25" s="62">
        <v>43.857329999999997</v>
      </c>
      <c r="AA25" s="63">
        <v>1.06948</v>
      </c>
      <c r="AB25" s="62">
        <v>41.440689999999996</v>
      </c>
      <c r="AC25" s="63">
        <v>1.09893</v>
      </c>
      <c r="AD25" s="62">
        <v>39.766719999999999</v>
      </c>
      <c r="AE25" s="63">
        <v>1.1136299999999999</v>
      </c>
      <c r="AF25" s="62">
        <v>39.233559999999997</v>
      </c>
      <c r="AG25" s="63">
        <v>1.1106400000000001</v>
      </c>
      <c r="AH25" s="62">
        <v>39.236890000000002</v>
      </c>
      <c r="AI25" s="63">
        <v>1.14669</v>
      </c>
      <c r="AJ25" s="62">
        <v>37.809040000000003</v>
      </c>
      <c r="AK25" s="63">
        <v>1.0827500000000001</v>
      </c>
      <c r="AL25" s="62">
        <v>37.836930000000002</v>
      </c>
      <c r="AM25" s="63">
        <v>1.0804199999999999</v>
      </c>
      <c r="AN25" s="62">
        <v>37.360729999999997</v>
      </c>
      <c r="AO25" s="63">
        <v>1.0693699999999999</v>
      </c>
    </row>
    <row r="26" spans="1:41" s="24" customFormat="1" ht="13.5" customHeight="1" x14ac:dyDescent="0.3">
      <c r="A26" s="70" t="s">
        <v>52</v>
      </c>
      <c r="B26" s="62">
        <v>6.7401999999999997</v>
      </c>
      <c r="C26" s="63">
        <v>1.47682</v>
      </c>
      <c r="D26" s="62">
        <v>8.1088400000000007</v>
      </c>
      <c r="E26" s="63">
        <v>1.3492200000000001</v>
      </c>
      <c r="F26" s="62">
        <v>7.7975500000000002</v>
      </c>
      <c r="G26" s="63">
        <v>0.93710000000000004</v>
      </c>
      <c r="H26" s="62">
        <v>8.1682100000000002</v>
      </c>
      <c r="I26" s="63">
        <v>0.82259000000000004</v>
      </c>
      <c r="J26" s="62">
        <v>7.5857999999999999</v>
      </c>
      <c r="K26" s="63">
        <v>0.84582000000000002</v>
      </c>
      <c r="L26" s="62">
        <v>7.5643000000000002</v>
      </c>
      <c r="M26" s="63">
        <v>0.84362999999999999</v>
      </c>
      <c r="N26" s="62">
        <v>8.3305000000000007</v>
      </c>
      <c r="O26" s="63">
        <v>1.0357499999999999</v>
      </c>
      <c r="P26" s="62">
        <v>7.7079599999999999</v>
      </c>
      <c r="Q26" s="63">
        <v>0.96289000000000002</v>
      </c>
      <c r="R26" s="62">
        <v>7.4246100000000004</v>
      </c>
      <c r="S26" s="63">
        <v>0.94125999999999999</v>
      </c>
      <c r="T26" s="62">
        <v>7.5855399999999999</v>
      </c>
      <c r="U26" s="63">
        <v>0.94796999999999998</v>
      </c>
      <c r="V26" s="62">
        <v>7.3987299999999996</v>
      </c>
      <c r="W26" s="63">
        <v>0.65280000000000005</v>
      </c>
      <c r="X26" s="62">
        <v>7.2893800000000004</v>
      </c>
      <c r="Y26" s="63">
        <v>0.64532</v>
      </c>
      <c r="Z26" s="62">
        <v>7.5745199999999997</v>
      </c>
      <c r="AA26" s="63">
        <v>0.58879000000000004</v>
      </c>
      <c r="AB26" s="62">
        <v>6.8915199999999999</v>
      </c>
      <c r="AC26" s="63">
        <v>0.54015000000000002</v>
      </c>
      <c r="AD26" s="62">
        <v>7.7255200000000004</v>
      </c>
      <c r="AE26" s="63">
        <v>0.65354000000000001</v>
      </c>
      <c r="AF26" s="62">
        <v>7.0968200000000001</v>
      </c>
      <c r="AG26" s="63">
        <v>0.62146999999999997</v>
      </c>
      <c r="AH26" s="62">
        <v>7.1644300000000003</v>
      </c>
      <c r="AI26" s="63">
        <v>0.59694999999999998</v>
      </c>
      <c r="AJ26" s="62">
        <v>7.8157500000000004</v>
      </c>
      <c r="AK26" s="63">
        <v>0.60157000000000005</v>
      </c>
      <c r="AL26" s="62">
        <v>7.6103699999999996</v>
      </c>
      <c r="AM26" s="63">
        <v>0.59355999999999998</v>
      </c>
      <c r="AN26" s="62">
        <v>7.6340199999999996</v>
      </c>
      <c r="AO26" s="63">
        <v>0.58899000000000001</v>
      </c>
    </row>
    <row r="27" spans="1:41" s="24" customFormat="1" ht="13.5" customHeight="1" x14ac:dyDescent="0.3">
      <c r="A27" s="69" t="s">
        <v>44</v>
      </c>
      <c r="B27" s="62">
        <v>28.592390000000002</v>
      </c>
      <c r="C27" s="63">
        <v>2.47167</v>
      </c>
      <c r="D27" s="62">
        <v>28.91198</v>
      </c>
      <c r="E27" s="63">
        <v>2.3470900000000001</v>
      </c>
      <c r="F27" s="62">
        <v>28.912240000000001</v>
      </c>
      <c r="G27" s="63">
        <v>1.6130500000000001</v>
      </c>
      <c r="H27" s="62">
        <v>30.754919999999998</v>
      </c>
      <c r="I27" s="63">
        <v>1.4298599999999999</v>
      </c>
      <c r="J27" s="62">
        <v>32.313000000000002</v>
      </c>
      <c r="K27" s="63">
        <v>1.5406299999999999</v>
      </c>
      <c r="L27" s="62">
        <v>34.003610000000002</v>
      </c>
      <c r="M27" s="63">
        <v>1.66544</v>
      </c>
      <c r="N27" s="62">
        <v>33.810929999999999</v>
      </c>
      <c r="O27" s="63">
        <v>1.7452099999999999</v>
      </c>
      <c r="P27" s="62">
        <v>35.599710000000002</v>
      </c>
      <c r="Q27" s="63">
        <v>1.7580800000000001</v>
      </c>
      <c r="R27" s="62">
        <v>37.468710000000002</v>
      </c>
      <c r="S27" s="63">
        <v>1.7444599999999999</v>
      </c>
      <c r="T27" s="62">
        <v>38.642380000000003</v>
      </c>
      <c r="U27" s="63">
        <v>1.7372099999999999</v>
      </c>
      <c r="V27" s="62">
        <v>43.988100000000003</v>
      </c>
      <c r="W27" s="63">
        <v>1.1393</v>
      </c>
      <c r="X27" s="62">
        <v>43.001629999999999</v>
      </c>
      <c r="Y27" s="63">
        <v>1.11826</v>
      </c>
      <c r="Z27" s="62">
        <v>44.431019999999997</v>
      </c>
      <c r="AA27" s="63">
        <v>1.0705499999999999</v>
      </c>
      <c r="AB27" s="62">
        <v>47.166789999999999</v>
      </c>
      <c r="AC27" s="63">
        <v>1.11635</v>
      </c>
      <c r="AD27" s="62">
        <v>48.748759999999997</v>
      </c>
      <c r="AE27" s="63">
        <v>1.15124</v>
      </c>
      <c r="AF27" s="62">
        <v>50.287439999999997</v>
      </c>
      <c r="AG27" s="63">
        <v>1.1434899999999999</v>
      </c>
      <c r="AH27" s="62">
        <v>50.434980000000003</v>
      </c>
      <c r="AI27" s="63">
        <v>1.1792</v>
      </c>
      <c r="AJ27" s="62">
        <v>50.967550000000003</v>
      </c>
      <c r="AK27" s="63">
        <v>1.1248800000000001</v>
      </c>
      <c r="AL27" s="62">
        <v>51.413789999999999</v>
      </c>
      <c r="AM27" s="63">
        <v>1.1154299999999999</v>
      </c>
      <c r="AN27" s="62">
        <v>52.179879999999997</v>
      </c>
      <c r="AO27" s="63">
        <v>1.1086</v>
      </c>
    </row>
    <row r="28" spans="1:41" s="24" customFormat="1" ht="13.5" customHeight="1" x14ac:dyDescent="0.3">
      <c r="A28" s="70" t="s">
        <v>18</v>
      </c>
      <c r="B28" s="62">
        <v>21.45195</v>
      </c>
      <c r="C28" s="63">
        <v>2.0834999999999999</v>
      </c>
      <c r="D28" s="62">
        <v>21.978120000000001</v>
      </c>
      <c r="E28" s="63">
        <v>2.0840900000000002</v>
      </c>
      <c r="F28" s="62">
        <v>21.951080000000001</v>
      </c>
      <c r="G28" s="63">
        <v>1.44242</v>
      </c>
      <c r="H28" s="62">
        <v>23.369879999999998</v>
      </c>
      <c r="I28" s="63">
        <v>1.3267</v>
      </c>
      <c r="J28" s="62">
        <v>24.797039999999999</v>
      </c>
      <c r="K28" s="63">
        <v>1.4517599999999999</v>
      </c>
      <c r="L28" s="62">
        <v>25.039159999999999</v>
      </c>
      <c r="M28" s="63">
        <v>1.5523</v>
      </c>
      <c r="N28" s="62">
        <v>24.784559999999999</v>
      </c>
      <c r="O28" s="63">
        <v>1.63121</v>
      </c>
      <c r="P28" s="62">
        <v>24.556840000000001</v>
      </c>
      <c r="Q28" s="63">
        <v>1.61907</v>
      </c>
      <c r="R28" s="62">
        <v>24.09263</v>
      </c>
      <c r="S28" s="63">
        <v>1.56775</v>
      </c>
      <c r="T28" s="62">
        <v>24.071169999999999</v>
      </c>
      <c r="U28" s="63">
        <v>1.5474300000000001</v>
      </c>
      <c r="V28" s="62">
        <v>24.925080000000001</v>
      </c>
      <c r="W28" s="63">
        <v>0.99002000000000001</v>
      </c>
      <c r="X28" s="62">
        <v>22.6204</v>
      </c>
      <c r="Y28" s="63">
        <v>0.91308999999999996</v>
      </c>
      <c r="Z28" s="62">
        <v>22.96435</v>
      </c>
      <c r="AA28" s="63">
        <v>0.88326000000000005</v>
      </c>
      <c r="AB28" s="62">
        <v>24.558319999999998</v>
      </c>
      <c r="AC28" s="63">
        <v>0.94203000000000003</v>
      </c>
      <c r="AD28" s="62">
        <v>26.220320000000001</v>
      </c>
      <c r="AE28" s="63">
        <v>0.99988999999999995</v>
      </c>
      <c r="AF28" s="62">
        <v>26.844670000000001</v>
      </c>
      <c r="AG28" s="63">
        <v>0.99668000000000001</v>
      </c>
      <c r="AH28" s="62">
        <v>26.81474</v>
      </c>
      <c r="AI28" s="63">
        <v>1.0174099999999999</v>
      </c>
      <c r="AJ28" s="62">
        <v>26.515650000000001</v>
      </c>
      <c r="AK28" s="63">
        <v>0.98545000000000005</v>
      </c>
      <c r="AL28" s="62">
        <v>26.637440000000002</v>
      </c>
      <c r="AM28" s="63">
        <v>0.96243999999999996</v>
      </c>
      <c r="AN28" s="62">
        <v>26.288699999999999</v>
      </c>
      <c r="AO28" s="63">
        <v>0.96575</v>
      </c>
    </row>
    <row r="29" spans="1:41" s="24" customFormat="1" ht="13.5" customHeight="1" x14ac:dyDescent="0.3">
      <c r="A29" s="70" t="s">
        <v>45</v>
      </c>
      <c r="B29" s="62">
        <v>7.1404399999999999</v>
      </c>
      <c r="C29" s="63">
        <v>1.80542</v>
      </c>
      <c r="D29" s="62">
        <v>6.9338699999999998</v>
      </c>
      <c r="E29" s="63">
        <v>1.5025200000000001</v>
      </c>
      <c r="F29" s="62">
        <v>6.9611599999999996</v>
      </c>
      <c r="G29" s="63">
        <v>0.96575999999999995</v>
      </c>
      <c r="H29" s="62">
        <v>7.38504</v>
      </c>
      <c r="I29" s="63">
        <v>0.77039000000000002</v>
      </c>
      <c r="J29" s="62">
        <v>7.5159500000000001</v>
      </c>
      <c r="K29" s="63">
        <v>0.78485000000000005</v>
      </c>
      <c r="L29" s="62">
        <v>8.9644499999999994</v>
      </c>
      <c r="M29" s="63">
        <v>0.93996999999999997</v>
      </c>
      <c r="N29" s="62">
        <v>9.02637</v>
      </c>
      <c r="O29" s="63">
        <v>0.95518000000000003</v>
      </c>
      <c r="P29" s="62">
        <v>11.04288</v>
      </c>
      <c r="Q29" s="63">
        <v>1.05088</v>
      </c>
      <c r="R29" s="62">
        <v>13.37607</v>
      </c>
      <c r="S29" s="63">
        <v>1.1666700000000001</v>
      </c>
      <c r="T29" s="62">
        <v>14.571210000000001</v>
      </c>
      <c r="U29" s="63">
        <v>1.1886000000000001</v>
      </c>
      <c r="V29" s="62">
        <v>19.063020000000002</v>
      </c>
      <c r="W29" s="63">
        <v>0.89515999999999996</v>
      </c>
      <c r="X29" s="62">
        <v>20.381219999999999</v>
      </c>
      <c r="Y29" s="63">
        <v>0.92391999999999996</v>
      </c>
      <c r="Z29" s="62">
        <v>21.466670000000001</v>
      </c>
      <c r="AA29" s="63">
        <v>0.90393000000000001</v>
      </c>
      <c r="AB29" s="62">
        <v>22.608470000000001</v>
      </c>
      <c r="AC29" s="63">
        <v>0.96694999999999998</v>
      </c>
      <c r="AD29" s="62">
        <v>22.52844</v>
      </c>
      <c r="AE29" s="63">
        <v>0.99692000000000003</v>
      </c>
      <c r="AF29" s="62">
        <v>23.442769999999999</v>
      </c>
      <c r="AG29" s="63">
        <v>0.98607</v>
      </c>
      <c r="AH29" s="62">
        <v>23.620239999999999</v>
      </c>
      <c r="AI29" s="63">
        <v>1.05305</v>
      </c>
      <c r="AJ29" s="62">
        <v>24.451899999999998</v>
      </c>
      <c r="AK29" s="63">
        <v>0.99167000000000005</v>
      </c>
      <c r="AL29" s="62">
        <v>24.776350000000001</v>
      </c>
      <c r="AM29" s="63">
        <v>0.99504000000000004</v>
      </c>
      <c r="AN29" s="62">
        <v>25.891179999999999</v>
      </c>
      <c r="AO29" s="63">
        <v>0.99317</v>
      </c>
    </row>
    <row r="30" spans="1:41" s="37" customFormat="1" ht="13.5" customHeight="1" x14ac:dyDescent="0.3">
      <c r="A30" s="68" t="s">
        <v>37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s="24" customFormat="1" ht="13.5" customHeight="1" x14ac:dyDescent="0.3">
      <c r="A31" s="69" t="s">
        <v>66</v>
      </c>
      <c r="B31" s="62">
        <v>11.94041</v>
      </c>
      <c r="C31" s="63">
        <v>2.1027300000000002</v>
      </c>
      <c r="D31" s="62">
        <v>11.387969999999999</v>
      </c>
      <c r="E31" s="63">
        <v>1.9488799999999999</v>
      </c>
      <c r="F31" s="62">
        <v>9.7045700000000004</v>
      </c>
      <c r="G31" s="63">
        <v>1.21821</v>
      </c>
      <c r="H31" s="62">
        <v>9.8935999999999993</v>
      </c>
      <c r="I31" s="63">
        <v>1.0690200000000001</v>
      </c>
      <c r="J31" s="62">
        <v>9.8017199999999995</v>
      </c>
      <c r="K31" s="63">
        <v>1.13151</v>
      </c>
      <c r="L31" s="62">
        <v>10.105600000000001</v>
      </c>
      <c r="M31" s="63">
        <v>1.2098599999999999</v>
      </c>
      <c r="N31" s="62">
        <v>9.7120599999999992</v>
      </c>
      <c r="O31" s="63">
        <v>1.3212600000000001</v>
      </c>
      <c r="P31" s="62">
        <v>8.8912999999999993</v>
      </c>
      <c r="Q31" s="63">
        <v>1.2456</v>
      </c>
      <c r="R31" s="62">
        <v>8.6137099999999993</v>
      </c>
      <c r="S31" s="63">
        <v>1.27536</v>
      </c>
      <c r="T31" s="62">
        <v>7.9509400000000001</v>
      </c>
      <c r="U31" s="63">
        <v>1.2027399999999999</v>
      </c>
      <c r="V31" s="62">
        <v>7.8481199999999998</v>
      </c>
      <c r="W31" s="63">
        <v>0.58323000000000003</v>
      </c>
      <c r="X31" s="62">
        <v>8.1772100000000005</v>
      </c>
      <c r="Y31" s="63">
        <v>0.69516</v>
      </c>
      <c r="Z31" s="62">
        <v>7.1721399999999997</v>
      </c>
      <c r="AA31" s="63">
        <v>0.54793999999999998</v>
      </c>
      <c r="AB31" s="62">
        <v>6.9795800000000003</v>
      </c>
      <c r="AC31" s="63">
        <v>0.54662999999999995</v>
      </c>
      <c r="AD31" s="62">
        <v>6.0212500000000002</v>
      </c>
      <c r="AE31" s="63">
        <v>0.53991999999999996</v>
      </c>
      <c r="AF31" s="62">
        <v>5.4680400000000002</v>
      </c>
      <c r="AG31" s="63">
        <v>0.54910999999999999</v>
      </c>
      <c r="AH31" s="62">
        <v>5.5799599999999998</v>
      </c>
      <c r="AI31" s="63">
        <v>0.57511000000000001</v>
      </c>
      <c r="AJ31" s="62">
        <v>6.0416800000000004</v>
      </c>
      <c r="AK31" s="63">
        <v>0.59955999999999998</v>
      </c>
      <c r="AL31" s="62">
        <v>6.5810700000000004</v>
      </c>
      <c r="AM31" s="63">
        <v>0.69266000000000005</v>
      </c>
      <c r="AN31" s="62">
        <v>5.9694700000000003</v>
      </c>
      <c r="AO31" s="63">
        <v>0.60367000000000004</v>
      </c>
    </row>
    <row r="32" spans="1:41" s="24" customFormat="1" ht="13.5" customHeight="1" x14ac:dyDescent="0.3">
      <c r="A32" s="69" t="s">
        <v>43</v>
      </c>
      <c r="B32" s="62">
        <v>78.995829999999998</v>
      </c>
      <c r="C32" s="63">
        <v>2.5139300000000002</v>
      </c>
      <c r="D32" s="62">
        <v>79.777680000000004</v>
      </c>
      <c r="E32" s="63">
        <v>2.3983300000000001</v>
      </c>
      <c r="F32" s="62">
        <v>80.863690000000005</v>
      </c>
      <c r="G32" s="63">
        <v>1.62825</v>
      </c>
      <c r="H32" s="62">
        <v>79.039389999999997</v>
      </c>
      <c r="I32" s="63">
        <v>1.4856199999999999</v>
      </c>
      <c r="J32" s="62">
        <v>78.130690000000001</v>
      </c>
      <c r="K32" s="63">
        <v>1.6469800000000001</v>
      </c>
      <c r="L32" s="62">
        <v>77.663849999999996</v>
      </c>
      <c r="M32" s="63">
        <v>1.7364299999999999</v>
      </c>
      <c r="N32" s="62">
        <v>76.71087</v>
      </c>
      <c r="O32" s="63">
        <v>1.9959199999999999</v>
      </c>
      <c r="P32" s="62">
        <v>76.380560000000003</v>
      </c>
      <c r="Q32" s="63">
        <v>1.9495</v>
      </c>
      <c r="R32" s="62">
        <v>75.674859999999995</v>
      </c>
      <c r="S32" s="63">
        <v>2.02874</v>
      </c>
      <c r="T32" s="62">
        <v>74.725849999999994</v>
      </c>
      <c r="U32" s="63">
        <v>2.08053</v>
      </c>
      <c r="V32" s="62">
        <v>70.524839999999998</v>
      </c>
      <c r="W32" s="63">
        <v>1.0267599999999999</v>
      </c>
      <c r="X32" s="62">
        <v>70.386669999999995</v>
      </c>
      <c r="Y32" s="63">
        <v>1.05603</v>
      </c>
      <c r="Z32" s="62">
        <v>71.496380000000002</v>
      </c>
      <c r="AA32" s="63">
        <v>0.99924000000000002</v>
      </c>
      <c r="AB32" s="62">
        <v>69.685360000000003</v>
      </c>
      <c r="AC32" s="63">
        <v>1.0408599999999999</v>
      </c>
      <c r="AD32" s="62">
        <v>69.907839999999993</v>
      </c>
      <c r="AE32" s="63">
        <v>1.0829299999999999</v>
      </c>
      <c r="AF32" s="62">
        <v>68.624359999999996</v>
      </c>
      <c r="AG32" s="63">
        <v>1.1522300000000001</v>
      </c>
      <c r="AH32" s="62">
        <v>66.732770000000002</v>
      </c>
      <c r="AI32" s="63">
        <v>1.17198</v>
      </c>
      <c r="AJ32" s="62">
        <v>65.962029999999999</v>
      </c>
      <c r="AK32" s="63">
        <v>1.16594</v>
      </c>
      <c r="AL32" s="62">
        <v>65.044910000000002</v>
      </c>
      <c r="AM32" s="63">
        <v>1.20926</v>
      </c>
      <c r="AN32" s="62">
        <v>66.250640000000004</v>
      </c>
      <c r="AO32" s="63">
        <v>1.19343</v>
      </c>
    </row>
    <row r="33" spans="1:41" s="24" customFormat="1" ht="13.5" customHeight="1" x14ac:dyDescent="0.3">
      <c r="A33" s="70" t="s">
        <v>51</v>
      </c>
      <c r="B33" s="62">
        <v>71.473020000000005</v>
      </c>
      <c r="C33" s="63">
        <v>2.7925800000000001</v>
      </c>
      <c r="D33" s="62">
        <v>70.998260000000002</v>
      </c>
      <c r="E33" s="63">
        <v>2.8573900000000001</v>
      </c>
      <c r="F33" s="62">
        <v>72.020169999999993</v>
      </c>
      <c r="G33" s="63">
        <v>1.9258</v>
      </c>
      <c r="H33" s="62">
        <v>72.445170000000005</v>
      </c>
      <c r="I33" s="63">
        <v>1.63754</v>
      </c>
      <c r="J33" s="62">
        <v>71.476370000000003</v>
      </c>
      <c r="K33" s="63">
        <v>1.78515</v>
      </c>
      <c r="L33" s="62">
        <v>71.441860000000005</v>
      </c>
      <c r="M33" s="63">
        <v>1.8753299999999999</v>
      </c>
      <c r="N33" s="62">
        <v>70.477490000000003</v>
      </c>
      <c r="O33" s="63">
        <v>2.1304400000000001</v>
      </c>
      <c r="P33" s="62">
        <v>69.767790000000005</v>
      </c>
      <c r="Q33" s="63">
        <v>2.1119400000000002</v>
      </c>
      <c r="R33" s="62">
        <v>68.003680000000003</v>
      </c>
      <c r="S33" s="63">
        <v>2.2328999999999999</v>
      </c>
      <c r="T33" s="62">
        <v>66.438490000000002</v>
      </c>
      <c r="U33" s="63">
        <v>2.2949199999999998</v>
      </c>
      <c r="V33" s="62">
        <v>61.809919999999998</v>
      </c>
      <c r="W33" s="63">
        <v>1.1077600000000001</v>
      </c>
      <c r="X33" s="62">
        <v>61.758490000000002</v>
      </c>
      <c r="Y33" s="63">
        <v>1.1060399999999999</v>
      </c>
      <c r="Z33" s="62">
        <v>62.923969999999997</v>
      </c>
      <c r="AA33" s="63">
        <v>1.06812</v>
      </c>
      <c r="AB33" s="62">
        <v>60.939590000000003</v>
      </c>
      <c r="AC33" s="63">
        <v>1.10812</v>
      </c>
      <c r="AD33" s="62">
        <v>61.612789999999997</v>
      </c>
      <c r="AE33" s="63">
        <v>1.14842</v>
      </c>
      <c r="AF33" s="62">
        <v>59.541620000000002</v>
      </c>
      <c r="AG33" s="63">
        <v>1.2010799999999999</v>
      </c>
      <c r="AH33" s="62">
        <v>56.403759999999998</v>
      </c>
      <c r="AI33" s="63">
        <v>1.2298899999999999</v>
      </c>
      <c r="AJ33" s="62">
        <v>54.961419999999997</v>
      </c>
      <c r="AK33" s="63">
        <v>1.2316400000000001</v>
      </c>
      <c r="AL33" s="62">
        <v>54.06371</v>
      </c>
      <c r="AM33" s="63">
        <v>1.25648</v>
      </c>
      <c r="AN33" s="62">
        <v>54.753259999999997</v>
      </c>
      <c r="AO33" s="63">
        <v>1.2519499999999999</v>
      </c>
    </row>
    <row r="34" spans="1:41" s="24" customFormat="1" ht="13.5" customHeight="1" x14ac:dyDescent="0.3">
      <c r="A34" s="70" t="s">
        <v>52</v>
      </c>
      <c r="B34" s="62">
        <v>7.5228099999999998</v>
      </c>
      <c r="C34" s="63">
        <v>1.7302200000000001</v>
      </c>
      <c r="D34" s="62">
        <v>8.7794299999999996</v>
      </c>
      <c r="E34" s="63">
        <v>2.1398700000000002</v>
      </c>
      <c r="F34" s="62">
        <v>8.8435199999999998</v>
      </c>
      <c r="G34" s="63">
        <v>1.3741099999999999</v>
      </c>
      <c r="H34" s="62">
        <v>6.59422</v>
      </c>
      <c r="I34" s="63">
        <v>0.89956999999999998</v>
      </c>
      <c r="J34" s="62">
        <v>6.6543200000000002</v>
      </c>
      <c r="K34" s="63">
        <v>0.93018000000000001</v>
      </c>
      <c r="L34" s="62">
        <v>6.2219899999999999</v>
      </c>
      <c r="M34" s="63">
        <v>0.95140000000000002</v>
      </c>
      <c r="N34" s="62">
        <v>6.2333800000000004</v>
      </c>
      <c r="O34" s="63">
        <v>1.0569900000000001</v>
      </c>
      <c r="P34" s="62">
        <v>6.6127799999999999</v>
      </c>
      <c r="Q34" s="63">
        <v>1.09771</v>
      </c>
      <c r="R34" s="62">
        <v>7.6711900000000002</v>
      </c>
      <c r="S34" s="63">
        <v>1.2923199999999999</v>
      </c>
      <c r="T34" s="62">
        <v>8.2873699999999992</v>
      </c>
      <c r="U34" s="63">
        <v>1.4013199999999999</v>
      </c>
      <c r="V34" s="62">
        <v>8.7149199999999993</v>
      </c>
      <c r="W34" s="63">
        <v>0.69750999999999996</v>
      </c>
      <c r="X34" s="62">
        <v>8.6281800000000004</v>
      </c>
      <c r="Y34" s="63">
        <v>0.63188999999999995</v>
      </c>
      <c r="Z34" s="62">
        <v>8.5724099999999996</v>
      </c>
      <c r="AA34" s="63">
        <v>0.61836000000000002</v>
      </c>
      <c r="AB34" s="62">
        <v>8.7457700000000003</v>
      </c>
      <c r="AC34" s="63">
        <v>0.65652999999999995</v>
      </c>
      <c r="AD34" s="62">
        <v>8.2950400000000002</v>
      </c>
      <c r="AE34" s="63">
        <v>0.67517000000000005</v>
      </c>
      <c r="AF34" s="62">
        <v>9.0827299999999997</v>
      </c>
      <c r="AG34" s="63">
        <v>0.69137999999999999</v>
      </c>
      <c r="AH34" s="62">
        <v>10.32901</v>
      </c>
      <c r="AI34" s="63">
        <v>0.77461000000000002</v>
      </c>
      <c r="AJ34" s="62">
        <v>11.00061</v>
      </c>
      <c r="AK34" s="63">
        <v>0.82313000000000003</v>
      </c>
      <c r="AL34" s="62">
        <v>10.981210000000001</v>
      </c>
      <c r="AM34" s="63">
        <v>0.81520999999999999</v>
      </c>
      <c r="AN34" s="62">
        <v>11.49738</v>
      </c>
      <c r="AO34" s="63">
        <v>0.83169999999999999</v>
      </c>
    </row>
    <row r="35" spans="1:41" s="24" customFormat="1" ht="13.5" customHeight="1" x14ac:dyDescent="0.3">
      <c r="A35" s="69" t="s">
        <v>44</v>
      </c>
      <c r="B35" s="62">
        <v>9.0637699999999999</v>
      </c>
      <c r="C35" s="63">
        <v>1.6735599999999999</v>
      </c>
      <c r="D35" s="62">
        <v>8.8343399999999992</v>
      </c>
      <c r="E35" s="63">
        <v>1.6404300000000001</v>
      </c>
      <c r="F35" s="62">
        <v>9.4317399999999996</v>
      </c>
      <c r="G35" s="63">
        <v>1.2203599999999999</v>
      </c>
      <c r="H35" s="62">
        <v>11.06701</v>
      </c>
      <c r="I35" s="63">
        <v>1.1516999999999999</v>
      </c>
      <c r="J35" s="62">
        <v>12.067589999999999</v>
      </c>
      <c r="K35" s="63">
        <v>1.3378000000000001</v>
      </c>
      <c r="L35" s="62">
        <v>12.230549999999999</v>
      </c>
      <c r="M35" s="63">
        <v>1.39571</v>
      </c>
      <c r="N35" s="62">
        <v>13.577070000000001</v>
      </c>
      <c r="O35" s="63">
        <v>1.6781299999999999</v>
      </c>
      <c r="P35" s="62">
        <v>14.72813</v>
      </c>
      <c r="Q35" s="63">
        <v>1.64916</v>
      </c>
      <c r="R35" s="62">
        <v>15.71142</v>
      </c>
      <c r="S35" s="63">
        <v>1.73254</v>
      </c>
      <c r="T35" s="62">
        <v>17.3232</v>
      </c>
      <c r="U35" s="63">
        <v>1.84684</v>
      </c>
      <c r="V35" s="62">
        <v>21.627040000000001</v>
      </c>
      <c r="W35" s="63">
        <v>0.93437000000000003</v>
      </c>
      <c r="X35" s="62">
        <v>21.436119999999999</v>
      </c>
      <c r="Y35" s="63">
        <v>0.9335</v>
      </c>
      <c r="Z35" s="62">
        <v>21.331479999999999</v>
      </c>
      <c r="AA35" s="63">
        <v>0.91681000000000001</v>
      </c>
      <c r="AB35" s="62">
        <v>23.335070000000002</v>
      </c>
      <c r="AC35" s="63">
        <v>0.96818000000000004</v>
      </c>
      <c r="AD35" s="62">
        <v>24.070910000000001</v>
      </c>
      <c r="AE35" s="63">
        <v>1.0186999999999999</v>
      </c>
      <c r="AF35" s="62">
        <v>25.907599999999999</v>
      </c>
      <c r="AG35" s="63">
        <v>1.10066</v>
      </c>
      <c r="AH35" s="62">
        <v>27.687259999999998</v>
      </c>
      <c r="AI35" s="63">
        <v>1.1146</v>
      </c>
      <c r="AJ35" s="62">
        <v>27.996289999999998</v>
      </c>
      <c r="AK35" s="63">
        <v>1.0994999999999999</v>
      </c>
      <c r="AL35" s="62">
        <v>28.374020000000002</v>
      </c>
      <c r="AM35" s="63">
        <v>1.12985</v>
      </c>
      <c r="AN35" s="62">
        <v>27.779900000000001</v>
      </c>
      <c r="AO35" s="63">
        <v>1.1321099999999999</v>
      </c>
    </row>
    <row r="36" spans="1:41" s="24" customFormat="1" ht="13.5" customHeight="1" x14ac:dyDescent="0.3">
      <c r="A36" s="70" t="s">
        <v>18</v>
      </c>
      <c r="B36" s="62">
        <v>7.05098</v>
      </c>
      <c r="C36" s="63">
        <v>1.4417500000000001</v>
      </c>
      <c r="D36" s="62">
        <v>7.0288399999999998</v>
      </c>
      <c r="E36" s="63">
        <v>1.4558500000000001</v>
      </c>
      <c r="F36" s="62">
        <v>7.3877699999999997</v>
      </c>
      <c r="G36" s="63">
        <v>1.07799</v>
      </c>
      <c r="H36" s="62">
        <v>7.9395899999999999</v>
      </c>
      <c r="I36" s="63">
        <v>1.0277400000000001</v>
      </c>
      <c r="J36" s="62">
        <v>9.1908200000000004</v>
      </c>
      <c r="K36" s="63">
        <v>1.2245200000000001</v>
      </c>
      <c r="L36" s="62">
        <v>9.2795799999999993</v>
      </c>
      <c r="M36" s="63">
        <v>1.2801800000000001</v>
      </c>
      <c r="N36" s="62">
        <v>10.45481</v>
      </c>
      <c r="O36" s="63">
        <v>1.5647800000000001</v>
      </c>
      <c r="P36" s="62">
        <v>10.552379999999999</v>
      </c>
      <c r="Q36" s="63">
        <v>1.46156</v>
      </c>
      <c r="R36" s="62">
        <v>10.809240000000001</v>
      </c>
      <c r="S36" s="63">
        <v>1.5177700000000001</v>
      </c>
      <c r="T36" s="62">
        <v>11.341229999999999</v>
      </c>
      <c r="U36" s="63">
        <v>1.5795699999999999</v>
      </c>
      <c r="V36" s="62">
        <v>12.36551</v>
      </c>
      <c r="W36" s="63">
        <v>0.73745000000000005</v>
      </c>
      <c r="X36" s="62">
        <v>12.273250000000001</v>
      </c>
      <c r="Y36" s="63">
        <v>0.73441000000000001</v>
      </c>
      <c r="Z36" s="62">
        <v>12.017300000000001</v>
      </c>
      <c r="AA36" s="63">
        <v>0.72855000000000003</v>
      </c>
      <c r="AB36" s="62">
        <v>13.6837</v>
      </c>
      <c r="AC36" s="63">
        <v>0.78286</v>
      </c>
      <c r="AD36" s="62">
        <v>13.472239999999999</v>
      </c>
      <c r="AE36" s="63">
        <v>0.77227999999999997</v>
      </c>
      <c r="AF36" s="62">
        <v>13.898400000000001</v>
      </c>
      <c r="AG36" s="63">
        <v>0.84438000000000002</v>
      </c>
      <c r="AH36" s="62">
        <v>15.45684</v>
      </c>
      <c r="AI36" s="63">
        <v>0.89566999999999997</v>
      </c>
      <c r="AJ36" s="62">
        <v>15.954689999999999</v>
      </c>
      <c r="AK36" s="63">
        <v>0.89193</v>
      </c>
      <c r="AL36" s="62">
        <v>16.157589999999999</v>
      </c>
      <c r="AM36" s="63">
        <v>0.91193000000000002</v>
      </c>
      <c r="AN36" s="62">
        <v>15.48563</v>
      </c>
      <c r="AO36" s="63">
        <v>0.89831000000000005</v>
      </c>
    </row>
    <row r="37" spans="1:41" s="24" customFormat="1" ht="13.5" customHeight="1" x14ac:dyDescent="0.3">
      <c r="A37" s="70" t="s">
        <v>45</v>
      </c>
      <c r="B37" s="72">
        <v>2.0127899999999999</v>
      </c>
      <c r="C37" s="63">
        <v>0.91105999999999998</v>
      </c>
      <c r="D37" s="72">
        <v>1.8055000000000001</v>
      </c>
      <c r="E37" s="63">
        <v>0.81091999999999997</v>
      </c>
      <c r="F37" s="62">
        <v>2.0439600000000002</v>
      </c>
      <c r="G37" s="63">
        <v>0.62080000000000002</v>
      </c>
      <c r="H37" s="62">
        <v>3.1274199999999999</v>
      </c>
      <c r="I37" s="63">
        <v>0.56986000000000003</v>
      </c>
      <c r="J37" s="62">
        <v>2.87677</v>
      </c>
      <c r="K37" s="63">
        <v>0.60882000000000003</v>
      </c>
      <c r="L37" s="62">
        <v>2.9509699999999999</v>
      </c>
      <c r="M37" s="63">
        <v>0.62665000000000004</v>
      </c>
      <c r="N37" s="62">
        <v>3.1222599999999998</v>
      </c>
      <c r="O37" s="63">
        <v>0.71121000000000001</v>
      </c>
      <c r="P37" s="62">
        <v>4.1757499999999999</v>
      </c>
      <c r="Q37" s="63">
        <v>0.86612999999999996</v>
      </c>
      <c r="R37" s="62">
        <v>4.9021800000000004</v>
      </c>
      <c r="S37" s="63">
        <v>0.94930999999999999</v>
      </c>
      <c r="T37" s="62">
        <v>5.9819699999999996</v>
      </c>
      <c r="U37" s="63">
        <v>1.10615</v>
      </c>
      <c r="V37" s="62">
        <v>9.2615300000000005</v>
      </c>
      <c r="W37" s="63">
        <v>0.66959000000000002</v>
      </c>
      <c r="X37" s="62">
        <v>9.1628699999999998</v>
      </c>
      <c r="Y37" s="63">
        <v>0.67612000000000005</v>
      </c>
      <c r="Z37" s="62">
        <v>9.3141800000000003</v>
      </c>
      <c r="AA37" s="63">
        <v>0.65324000000000004</v>
      </c>
      <c r="AB37" s="62">
        <v>9.65137</v>
      </c>
      <c r="AC37" s="63">
        <v>0.68440000000000001</v>
      </c>
      <c r="AD37" s="62">
        <v>10.59867</v>
      </c>
      <c r="AE37" s="63">
        <v>0.78715999999999997</v>
      </c>
      <c r="AF37" s="62">
        <v>12.0092</v>
      </c>
      <c r="AG37" s="63">
        <v>0.86241999999999996</v>
      </c>
      <c r="AH37" s="62">
        <v>12.230420000000001</v>
      </c>
      <c r="AI37" s="63">
        <v>0.82699999999999996</v>
      </c>
      <c r="AJ37" s="62">
        <v>12.041589999999999</v>
      </c>
      <c r="AK37" s="63">
        <v>0.79627999999999999</v>
      </c>
      <c r="AL37" s="62">
        <v>12.216430000000001</v>
      </c>
      <c r="AM37" s="63">
        <v>0.83213000000000004</v>
      </c>
      <c r="AN37" s="62">
        <v>12.294269999999999</v>
      </c>
      <c r="AO37" s="63">
        <v>0.85450999999999999</v>
      </c>
    </row>
    <row r="38" spans="1:41" s="37" customFormat="1" ht="13.5" customHeight="1" x14ac:dyDescent="0.3">
      <c r="A38" s="68" t="s">
        <v>38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s="24" customFormat="1" ht="13.5" customHeight="1" x14ac:dyDescent="0.3">
      <c r="A39" s="69" t="s">
        <v>66</v>
      </c>
      <c r="B39" s="62">
        <v>21.208030000000001</v>
      </c>
      <c r="C39" s="63">
        <v>2.5824799999999999</v>
      </c>
      <c r="D39" s="62">
        <v>21.734719999999999</v>
      </c>
      <c r="E39" s="63">
        <v>2.56033</v>
      </c>
      <c r="F39" s="62">
        <v>21.14743</v>
      </c>
      <c r="G39" s="63">
        <v>1.8503400000000001</v>
      </c>
      <c r="H39" s="62">
        <v>21.513739999999999</v>
      </c>
      <c r="I39" s="63">
        <v>1.2979700000000001</v>
      </c>
      <c r="J39" s="62">
        <v>20.814779999999999</v>
      </c>
      <c r="K39" s="63">
        <v>1.34033</v>
      </c>
      <c r="L39" s="62">
        <v>21.209959999999999</v>
      </c>
      <c r="M39" s="63">
        <v>1.42276</v>
      </c>
      <c r="N39" s="62">
        <v>20.718440000000001</v>
      </c>
      <c r="O39" s="63">
        <v>1.5189299999999999</v>
      </c>
      <c r="P39" s="62">
        <v>20.246870000000001</v>
      </c>
      <c r="Q39" s="63">
        <v>1.5127699999999999</v>
      </c>
      <c r="R39" s="62">
        <v>19.031549999999999</v>
      </c>
      <c r="S39" s="63">
        <v>1.4599800000000001</v>
      </c>
      <c r="T39" s="62">
        <v>19.145499999999998</v>
      </c>
      <c r="U39" s="63">
        <v>1.41171</v>
      </c>
      <c r="V39" s="62">
        <v>21.141030000000001</v>
      </c>
      <c r="W39" s="63">
        <v>0.94938999999999996</v>
      </c>
      <c r="X39" s="62">
        <v>20.79224</v>
      </c>
      <c r="Y39" s="63">
        <v>0.89388999999999996</v>
      </c>
      <c r="Z39" s="62">
        <v>19.58475</v>
      </c>
      <c r="AA39" s="63">
        <v>0.83711000000000002</v>
      </c>
      <c r="AB39" s="62">
        <v>19.40598</v>
      </c>
      <c r="AC39" s="63">
        <v>0.87444999999999995</v>
      </c>
      <c r="AD39" s="62">
        <v>18.910810000000001</v>
      </c>
      <c r="AE39" s="63">
        <v>0.95972000000000002</v>
      </c>
      <c r="AF39" s="62">
        <v>19.436240000000002</v>
      </c>
      <c r="AG39" s="63">
        <v>1.1025499999999999</v>
      </c>
      <c r="AH39" s="62">
        <v>18.260120000000001</v>
      </c>
      <c r="AI39" s="63">
        <v>1.0082</v>
      </c>
      <c r="AJ39" s="62">
        <v>16.67559</v>
      </c>
      <c r="AK39" s="63">
        <v>0.96758999999999995</v>
      </c>
      <c r="AL39" s="62">
        <v>16.73732</v>
      </c>
      <c r="AM39" s="63">
        <v>0.91991999999999996</v>
      </c>
      <c r="AN39" s="62">
        <v>16.839980000000001</v>
      </c>
      <c r="AO39" s="63">
        <v>0.95584000000000002</v>
      </c>
    </row>
    <row r="40" spans="1:41" s="24" customFormat="1" ht="13.5" customHeight="1" x14ac:dyDescent="0.3">
      <c r="A40" s="69" t="s">
        <v>43</v>
      </c>
      <c r="B40" s="62">
        <v>69.359390000000005</v>
      </c>
      <c r="C40" s="63">
        <v>2.92544</v>
      </c>
      <c r="D40" s="62">
        <v>67.426050000000004</v>
      </c>
      <c r="E40" s="63">
        <v>2.8512599999999999</v>
      </c>
      <c r="F40" s="62">
        <v>67.647660000000002</v>
      </c>
      <c r="G40" s="63">
        <v>2.0615100000000002</v>
      </c>
      <c r="H40" s="62">
        <v>67.015699999999995</v>
      </c>
      <c r="I40" s="63">
        <v>1.5372699999999999</v>
      </c>
      <c r="J40" s="62">
        <v>66.595569999999995</v>
      </c>
      <c r="K40" s="63">
        <v>1.63106</v>
      </c>
      <c r="L40" s="62">
        <v>66.058949999999996</v>
      </c>
      <c r="M40" s="63">
        <v>1.71109</v>
      </c>
      <c r="N40" s="62">
        <v>65.796170000000004</v>
      </c>
      <c r="O40" s="63">
        <v>1.8523099999999999</v>
      </c>
      <c r="P40" s="62">
        <v>66.197649999999996</v>
      </c>
      <c r="Q40" s="63">
        <v>1.86137</v>
      </c>
      <c r="R40" s="62">
        <v>64.834950000000006</v>
      </c>
      <c r="S40" s="63">
        <v>1.9161699999999999</v>
      </c>
      <c r="T40" s="62">
        <v>63.956789999999998</v>
      </c>
      <c r="U40" s="63">
        <v>1.8585700000000001</v>
      </c>
      <c r="V40" s="62">
        <v>64.676429999999996</v>
      </c>
      <c r="W40" s="63">
        <v>1.13243</v>
      </c>
      <c r="X40" s="62">
        <v>64.507189999999994</v>
      </c>
      <c r="Y40" s="63">
        <v>1.0750200000000001</v>
      </c>
      <c r="Z40" s="62">
        <v>64.906310000000005</v>
      </c>
      <c r="AA40" s="63">
        <v>1.0424100000000001</v>
      </c>
      <c r="AB40" s="62">
        <v>63.865850000000002</v>
      </c>
      <c r="AC40" s="63">
        <v>1.0905100000000001</v>
      </c>
      <c r="AD40" s="62">
        <v>62.719799999999999</v>
      </c>
      <c r="AE40" s="63">
        <v>1.20641</v>
      </c>
      <c r="AF40" s="62">
        <v>62.932090000000002</v>
      </c>
      <c r="AG40" s="63">
        <v>1.3121499999999999</v>
      </c>
      <c r="AH40" s="62">
        <v>63.092950000000002</v>
      </c>
      <c r="AI40" s="63">
        <v>1.2676099999999999</v>
      </c>
      <c r="AJ40" s="62">
        <v>63.248559999999998</v>
      </c>
      <c r="AK40" s="63">
        <v>1.2441899999999999</v>
      </c>
      <c r="AL40" s="62">
        <v>61.998150000000003</v>
      </c>
      <c r="AM40" s="63">
        <v>1.2307900000000001</v>
      </c>
      <c r="AN40" s="62">
        <v>61.483359999999998</v>
      </c>
      <c r="AO40" s="63">
        <v>1.2450000000000001</v>
      </c>
    </row>
    <row r="41" spans="1:41" s="24" customFormat="1" ht="13.5" customHeight="1" x14ac:dyDescent="0.3">
      <c r="A41" s="70" t="s">
        <v>51</v>
      </c>
      <c r="B41" s="62">
        <v>64.09478</v>
      </c>
      <c r="C41" s="63">
        <v>3.0245600000000001</v>
      </c>
      <c r="D41" s="62">
        <v>61.317329999999998</v>
      </c>
      <c r="E41" s="63">
        <v>2.9651900000000002</v>
      </c>
      <c r="F41" s="62">
        <v>62.708689999999997</v>
      </c>
      <c r="G41" s="63">
        <v>2.10812</v>
      </c>
      <c r="H41" s="62">
        <v>61.024569999999997</v>
      </c>
      <c r="I41" s="63">
        <v>1.60219</v>
      </c>
      <c r="J41" s="62">
        <v>61.196080000000002</v>
      </c>
      <c r="K41" s="63">
        <v>1.68936</v>
      </c>
      <c r="L41" s="62">
        <v>59.982410000000002</v>
      </c>
      <c r="M41" s="63">
        <v>1.7825500000000001</v>
      </c>
      <c r="N41" s="62">
        <v>59.43506</v>
      </c>
      <c r="O41" s="63">
        <v>1.9363300000000001</v>
      </c>
      <c r="P41" s="62">
        <v>60.592849999999999</v>
      </c>
      <c r="Q41" s="63">
        <v>1.9339999999999999</v>
      </c>
      <c r="R41" s="62">
        <v>59.530270000000002</v>
      </c>
      <c r="S41" s="63">
        <v>1.9657899999999999</v>
      </c>
      <c r="T41" s="62">
        <v>57.437930000000001</v>
      </c>
      <c r="U41" s="63">
        <v>1.9294899999999999</v>
      </c>
      <c r="V41" s="62">
        <v>57.374429999999997</v>
      </c>
      <c r="W41" s="63">
        <v>1.17774</v>
      </c>
      <c r="X41" s="62">
        <v>57.667250000000003</v>
      </c>
      <c r="Y41" s="63">
        <v>1.1104799999999999</v>
      </c>
      <c r="Z41" s="62">
        <v>56.854619999999997</v>
      </c>
      <c r="AA41" s="63">
        <v>1.0940799999999999</v>
      </c>
      <c r="AB41" s="62">
        <v>55.259169999999997</v>
      </c>
      <c r="AC41" s="63">
        <v>1.13751</v>
      </c>
      <c r="AD41" s="62">
        <v>54.27073</v>
      </c>
      <c r="AE41" s="63">
        <v>1.24193</v>
      </c>
      <c r="AF41" s="62">
        <v>53.46058</v>
      </c>
      <c r="AG41" s="63">
        <v>1.34674</v>
      </c>
      <c r="AH41" s="62">
        <v>53.174950000000003</v>
      </c>
      <c r="AI41" s="63">
        <v>1.3085899999999999</v>
      </c>
      <c r="AJ41" s="62">
        <v>53.850250000000003</v>
      </c>
      <c r="AK41" s="63">
        <v>1.28027</v>
      </c>
      <c r="AL41" s="62">
        <v>53.791649999999997</v>
      </c>
      <c r="AM41" s="63">
        <v>1.26505</v>
      </c>
      <c r="AN41" s="62">
        <v>52.9101</v>
      </c>
      <c r="AO41" s="63">
        <v>1.27732</v>
      </c>
    </row>
    <row r="42" spans="1:41" s="24" customFormat="1" ht="13.5" customHeight="1" x14ac:dyDescent="0.3">
      <c r="A42" s="70" t="s">
        <v>52</v>
      </c>
      <c r="B42" s="62">
        <v>5.2646199999999999</v>
      </c>
      <c r="C42" s="63">
        <v>1.4577100000000001</v>
      </c>
      <c r="D42" s="62">
        <v>6.1087300000000004</v>
      </c>
      <c r="E42" s="63">
        <v>1.63855</v>
      </c>
      <c r="F42" s="62">
        <v>4.9389700000000003</v>
      </c>
      <c r="G42" s="63">
        <v>0.86599999999999999</v>
      </c>
      <c r="H42" s="62">
        <v>5.9911199999999996</v>
      </c>
      <c r="I42" s="63">
        <v>0.76875000000000004</v>
      </c>
      <c r="J42" s="62">
        <v>5.3994999999999997</v>
      </c>
      <c r="K42" s="63">
        <v>0.72058</v>
      </c>
      <c r="L42" s="62">
        <v>6.0765500000000001</v>
      </c>
      <c r="M42" s="63">
        <v>0.81769999999999998</v>
      </c>
      <c r="N42" s="62">
        <v>6.36111</v>
      </c>
      <c r="O42" s="63">
        <v>0.92952000000000001</v>
      </c>
      <c r="P42" s="62">
        <v>5.6048</v>
      </c>
      <c r="Q42" s="63">
        <v>0.83226</v>
      </c>
      <c r="R42" s="62">
        <v>5.3046800000000003</v>
      </c>
      <c r="S42" s="63">
        <v>0.76861000000000002</v>
      </c>
      <c r="T42" s="62">
        <v>6.5188499999999996</v>
      </c>
      <c r="U42" s="63">
        <v>0.92888000000000004</v>
      </c>
      <c r="V42" s="62">
        <v>7.3020100000000001</v>
      </c>
      <c r="W42" s="63">
        <v>0.65278000000000003</v>
      </c>
      <c r="X42" s="62">
        <v>6.83995</v>
      </c>
      <c r="Y42" s="63">
        <v>0.56179999999999997</v>
      </c>
      <c r="Z42" s="62">
        <v>8.0516900000000007</v>
      </c>
      <c r="AA42" s="63">
        <v>0.63500999999999996</v>
      </c>
      <c r="AB42" s="62">
        <v>8.6066800000000008</v>
      </c>
      <c r="AC42" s="63">
        <v>0.6925</v>
      </c>
      <c r="AD42" s="62">
        <v>8.4490700000000007</v>
      </c>
      <c r="AE42" s="63">
        <v>0.71116000000000001</v>
      </c>
      <c r="AF42" s="62">
        <v>9.4715100000000003</v>
      </c>
      <c r="AG42" s="63">
        <v>0.87287999999999999</v>
      </c>
      <c r="AH42" s="62">
        <v>9.9179999999999993</v>
      </c>
      <c r="AI42" s="63">
        <v>0.84836999999999996</v>
      </c>
      <c r="AJ42" s="62">
        <v>9.3983000000000008</v>
      </c>
      <c r="AK42" s="63">
        <v>0.79537000000000002</v>
      </c>
      <c r="AL42" s="62">
        <v>8.2065000000000001</v>
      </c>
      <c r="AM42" s="63">
        <v>0.72275</v>
      </c>
      <c r="AN42" s="62">
        <v>8.5732599999999994</v>
      </c>
      <c r="AO42" s="63">
        <v>0.73790999999999995</v>
      </c>
    </row>
    <row r="43" spans="1:41" s="24" customFormat="1" ht="13.5" customHeight="1" x14ac:dyDescent="0.3">
      <c r="A43" s="69" t="s">
        <v>44</v>
      </c>
      <c r="B43" s="62">
        <v>9.4325799999999997</v>
      </c>
      <c r="C43" s="63">
        <v>1.9559200000000001</v>
      </c>
      <c r="D43" s="62">
        <v>10.839230000000001</v>
      </c>
      <c r="E43" s="63">
        <v>1.85643</v>
      </c>
      <c r="F43" s="62">
        <v>11.20491</v>
      </c>
      <c r="G43" s="63">
        <v>1.3408500000000001</v>
      </c>
      <c r="H43" s="62">
        <v>11.470560000000001</v>
      </c>
      <c r="I43" s="63">
        <v>1.0896399999999999</v>
      </c>
      <c r="J43" s="62">
        <v>12.589639999999999</v>
      </c>
      <c r="K43" s="63">
        <v>1.20014</v>
      </c>
      <c r="L43" s="62">
        <v>12.73109</v>
      </c>
      <c r="M43" s="63">
        <v>1.23003</v>
      </c>
      <c r="N43" s="62">
        <v>13.485390000000001</v>
      </c>
      <c r="O43" s="63">
        <v>1.3585</v>
      </c>
      <c r="P43" s="62">
        <v>13.555490000000001</v>
      </c>
      <c r="Q43" s="63">
        <v>1.37334</v>
      </c>
      <c r="R43" s="62">
        <v>16.133489999999998</v>
      </c>
      <c r="S43" s="63">
        <v>1.5714600000000001</v>
      </c>
      <c r="T43" s="62">
        <v>16.89772</v>
      </c>
      <c r="U43" s="63">
        <v>1.51725</v>
      </c>
      <c r="V43" s="62">
        <v>14.18253</v>
      </c>
      <c r="W43" s="63">
        <v>0.84460000000000002</v>
      </c>
      <c r="X43" s="62">
        <v>14.700570000000001</v>
      </c>
      <c r="Y43" s="63">
        <v>0.81679999999999997</v>
      </c>
      <c r="Z43" s="62">
        <v>15.508940000000001</v>
      </c>
      <c r="AA43" s="63">
        <v>0.80615000000000003</v>
      </c>
      <c r="AB43" s="62">
        <v>16.728169999999999</v>
      </c>
      <c r="AC43" s="63">
        <v>0.86295999999999995</v>
      </c>
      <c r="AD43" s="62">
        <v>18.369389999999999</v>
      </c>
      <c r="AE43" s="63">
        <v>0.98741999999999996</v>
      </c>
      <c r="AF43" s="62">
        <v>17.63167</v>
      </c>
      <c r="AG43" s="63">
        <v>1.02949</v>
      </c>
      <c r="AH43" s="62">
        <v>18.646930000000001</v>
      </c>
      <c r="AI43" s="63">
        <v>1.0384199999999999</v>
      </c>
      <c r="AJ43" s="62">
        <v>20.075859999999999</v>
      </c>
      <c r="AK43" s="63">
        <v>1.0435399999999999</v>
      </c>
      <c r="AL43" s="62">
        <v>21.264530000000001</v>
      </c>
      <c r="AM43" s="63">
        <v>1.0584100000000001</v>
      </c>
      <c r="AN43" s="62">
        <v>21.676659999999998</v>
      </c>
      <c r="AO43" s="63">
        <v>1.0558000000000001</v>
      </c>
    </row>
    <row r="44" spans="1:41" s="24" customFormat="1" ht="13.5" customHeight="1" x14ac:dyDescent="0.3">
      <c r="A44" s="70" t="s">
        <v>18</v>
      </c>
      <c r="B44" s="62">
        <v>7.9247100000000001</v>
      </c>
      <c r="C44" s="63">
        <v>1.6655</v>
      </c>
      <c r="D44" s="62">
        <v>8.9504999999999999</v>
      </c>
      <c r="E44" s="63">
        <v>1.6260699999999999</v>
      </c>
      <c r="F44" s="62">
        <v>8.6898700000000009</v>
      </c>
      <c r="G44" s="63">
        <v>1.1412500000000001</v>
      </c>
      <c r="H44" s="62">
        <v>8.8302399999999999</v>
      </c>
      <c r="I44" s="63">
        <v>0.99914999999999998</v>
      </c>
      <c r="J44" s="62">
        <v>9.6382600000000007</v>
      </c>
      <c r="K44" s="63">
        <v>1.08568</v>
      </c>
      <c r="L44" s="62">
        <v>9.6076899999999998</v>
      </c>
      <c r="M44" s="63">
        <v>1.1067</v>
      </c>
      <c r="N44" s="62">
        <v>10.76568</v>
      </c>
      <c r="O44" s="63">
        <v>1.2758</v>
      </c>
      <c r="P44" s="62">
        <v>9.9706299999999999</v>
      </c>
      <c r="Q44" s="63">
        <v>1.25007</v>
      </c>
      <c r="R44" s="62">
        <v>10.981719999999999</v>
      </c>
      <c r="S44" s="63">
        <v>1.3788</v>
      </c>
      <c r="T44" s="62">
        <v>11.6983</v>
      </c>
      <c r="U44" s="63">
        <v>1.3507100000000001</v>
      </c>
      <c r="V44" s="62">
        <v>9.5657499999999995</v>
      </c>
      <c r="W44" s="63">
        <v>0.69164999999999999</v>
      </c>
      <c r="X44" s="62">
        <v>9.0191400000000002</v>
      </c>
      <c r="Y44" s="63">
        <v>0.64334000000000002</v>
      </c>
      <c r="Z44" s="62">
        <v>9.7675599999999996</v>
      </c>
      <c r="AA44" s="63">
        <v>0.66232000000000002</v>
      </c>
      <c r="AB44" s="62">
        <v>10.935560000000001</v>
      </c>
      <c r="AC44" s="63">
        <v>0.72446999999999995</v>
      </c>
      <c r="AD44" s="62">
        <v>11.033340000000001</v>
      </c>
      <c r="AE44" s="63">
        <v>0.76358999999999999</v>
      </c>
      <c r="AF44" s="62">
        <v>10.420349999999999</v>
      </c>
      <c r="AG44" s="63">
        <v>0.74544999999999995</v>
      </c>
      <c r="AH44" s="62">
        <v>11.482100000000001</v>
      </c>
      <c r="AI44" s="63">
        <v>0.81220000000000003</v>
      </c>
      <c r="AJ44" s="62">
        <v>11.684900000000001</v>
      </c>
      <c r="AK44" s="63">
        <v>0.79764999999999997</v>
      </c>
      <c r="AL44" s="62">
        <v>11.95556</v>
      </c>
      <c r="AM44" s="63">
        <v>0.80064000000000002</v>
      </c>
      <c r="AN44" s="62">
        <v>12.56467</v>
      </c>
      <c r="AO44" s="63">
        <v>0.83467999999999998</v>
      </c>
    </row>
    <row r="45" spans="1:41" s="24" customFormat="1" ht="13.5" customHeight="1" x14ac:dyDescent="0.3">
      <c r="A45" s="70" t="s">
        <v>45</v>
      </c>
      <c r="B45" s="72">
        <v>1.50787</v>
      </c>
      <c r="C45" s="63">
        <v>1.1202000000000001</v>
      </c>
      <c r="D45" s="72">
        <v>1.8887400000000001</v>
      </c>
      <c r="E45" s="63">
        <v>0.98497999999999997</v>
      </c>
      <c r="F45" s="62">
        <v>2.5150399999999999</v>
      </c>
      <c r="G45" s="63">
        <v>0.76915</v>
      </c>
      <c r="H45" s="62">
        <v>2.64032</v>
      </c>
      <c r="I45" s="63">
        <v>0.48865999999999998</v>
      </c>
      <c r="J45" s="62">
        <v>2.95139</v>
      </c>
      <c r="K45" s="63">
        <v>0.57786999999999999</v>
      </c>
      <c r="L45" s="62">
        <v>3.1234000000000002</v>
      </c>
      <c r="M45" s="63">
        <v>0.60119999999999996</v>
      </c>
      <c r="N45" s="62">
        <v>2.7197200000000001</v>
      </c>
      <c r="O45" s="63">
        <v>0.53339000000000003</v>
      </c>
      <c r="P45" s="62">
        <v>3.5848599999999999</v>
      </c>
      <c r="Q45" s="63">
        <v>0.64395000000000002</v>
      </c>
      <c r="R45" s="62">
        <v>5.15177</v>
      </c>
      <c r="S45" s="63">
        <v>0.88741999999999999</v>
      </c>
      <c r="T45" s="62">
        <v>5.1994199999999999</v>
      </c>
      <c r="U45" s="63">
        <v>0.81694</v>
      </c>
      <c r="V45" s="62">
        <v>4.6167800000000003</v>
      </c>
      <c r="W45" s="63">
        <v>0.54079999999999995</v>
      </c>
      <c r="X45" s="62">
        <v>5.6814299999999998</v>
      </c>
      <c r="Y45" s="63">
        <v>0.55967999999999996</v>
      </c>
      <c r="Z45" s="62">
        <v>5.7413800000000004</v>
      </c>
      <c r="AA45" s="63">
        <v>0.51688999999999996</v>
      </c>
      <c r="AB45" s="62">
        <v>5.7926099999999998</v>
      </c>
      <c r="AC45" s="63">
        <v>0.53796999999999995</v>
      </c>
      <c r="AD45" s="62">
        <v>7.3360500000000002</v>
      </c>
      <c r="AE45" s="63">
        <v>0.71460000000000001</v>
      </c>
      <c r="AF45" s="62">
        <v>7.2113199999999997</v>
      </c>
      <c r="AG45" s="63">
        <v>0.79137000000000002</v>
      </c>
      <c r="AH45" s="62">
        <v>7.1648300000000003</v>
      </c>
      <c r="AI45" s="63">
        <v>0.74173999999999995</v>
      </c>
      <c r="AJ45" s="62">
        <v>8.3909599999999998</v>
      </c>
      <c r="AK45" s="63">
        <v>0.7742</v>
      </c>
      <c r="AL45" s="62">
        <v>9.3089700000000004</v>
      </c>
      <c r="AM45" s="63">
        <v>0.80156000000000005</v>
      </c>
      <c r="AN45" s="62">
        <v>9.1119900000000005</v>
      </c>
      <c r="AO45" s="63">
        <v>0.75558999999999998</v>
      </c>
    </row>
    <row r="46" spans="1:41" s="37" customFormat="1" ht="13.5" customHeight="1" x14ac:dyDescent="0.3">
      <c r="A46" s="68" t="s">
        <v>39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s="24" customFormat="1" ht="13.5" customHeight="1" x14ac:dyDescent="0.3">
      <c r="A47" s="69" t="s">
        <v>66</v>
      </c>
      <c r="B47" s="62">
        <v>18.07291</v>
      </c>
      <c r="C47" s="63">
        <v>4.66378</v>
      </c>
      <c r="D47" s="62">
        <v>22.874030000000001</v>
      </c>
      <c r="E47" s="63">
        <v>5.2250899999999998</v>
      </c>
      <c r="F47" s="62">
        <v>23.121939999999999</v>
      </c>
      <c r="G47" s="63">
        <v>3.4320200000000001</v>
      </c>
      <c r="H47" s="62">
        <v>23.476469999999999</v>
      </c>
      <c r="I47" s="63">
        <v>3.2972199999999998</v>
      </c>
      <c r="J47" s="62">
        <v>21.807929999999999</v>
      </c>
      <c r="K47" s="63">
        <v>3.4012899999999999</v>
      </c>
      <c r="L47" s="62">
        <v>21.49316</v>
      </c>
      <c r="M47" s="63">
        <v>3.4219499999999998</v>
      </c>
      <c r="N47" s="62">
        <v>20.562729999999998</v>
      </c>
      <c r="O47" s="63">
        <v>3.5953200000000001</v>
      </c>
      <c r="P47" s="62">
        <v>20.439330000000002</v>
      </c>
      <c r="Q47" s="63">
        <v>3.6065</v>
      </c>
      <c r="R47" s="62">
        <v>18.322939999999999</v>
      </c>
      <c r="S47" s="63">
        <v>3.50305</v>
      </c>
      <c r="T47" s="62">
        <v>17.860389999999999</v>
      </c>
      <c r="U47" s="63">
        <v>3.52502</v>
      </c>
      <c r="V47" s="62">
        <v>17.911269999999998</v>
      </c>
      <c r="W47" s="63">
        <v>2.2214900000000002</v>
      </c>
      <c r="X47" s="62">
        <v>17.83136</v>
      </c>
      <c r="Y47" s="63">
        <v>2.15578</v>
      </c>
      <c r="Z47" s="62">
        <v>14.963200000000001</v>
      </c>
      <c r="AA47" s="63">
        <v>1.75668</v>
      </c>
      <c r="AB47" s="62">
        <v>15.3743</v>
      </c>
      <c r="AC47" s="63">
        <v>2.0027699999999999</v>
      </c>
      <c r="AD47" s="62">
        <v>13.926450000000001</v>
      </c>
      <c r="AE47" s="63">
        <v>1.95801</v>
      </c>
      <c r="AF47" s="62">
        <v>15.52079</v>
      </c>
      <c r="AG47" s="63">
        <v>1.9981599999999999</v>
      </c>
      <c r="AH47" s="62">
        <v>15.18638</v>
      </c>
      <c r="AI47" s="63">
        <v>2.3453599999999999</v>
      </c>
      <c r="AJ47" s="62">
        <v>13.09558</v>
      </c>
      <c r="AK47" s="63">
        <v>1.9558899999999999</v>
      </c>
      <c r="AL47" s="62">
        <v>12.08278</v>
      </c>
      <c r="AM47" s="63">
        <v>2.0312999999999999</v>
      </c>
      <c r="AN47" s="62">
        <v>9.0582799999999999</v>
      </c>
      <c r="AO47" s="63">
        <v>1.7158800000000001</v>
      </c>
    </row>
    <row r="48" spans="1:41" s="24" customFormat="1" ht="13.5" customHeight="1" x14ac:dyDescent="0.3">
      <c r="A48" s="69" t="s">
        <v>43</v>
      </c>
      <c r="B48" s="62">
        <v>64.597309999999993</v>
      </c>
      <c r="C48" s="63">
        <v>5.8123399999999998</v>
      </c>
      <c r="D48" s="62">
        <v>57.672939999999997</v>
      </c>
      <c r="E48" s="63">
        <v>5.9064899999999998</v>
      </c>
      <c r="F48" s="62">
        <v>61.554250000000003</v>
      </c>
      <c r="G48" s="63">
        <v>3.9319700000000002</v>
      </c>
      <c r="H48" s="62">
        <v>58.398159999999997</v>
      </c>
      <c r="I48" s="63">
        <v>3.8837899999999999</v>
      </c>
      <c r="J48" s="62">
        <v>57.383130000000001</v>
      </c>
      <c r="K48" s="63">
        <v>4.2034700000000003</v>
      </c>
      <c r="L48" s="62">
        <v>59.775109999999998</v>
      </c>
      <c r="M48" s="63">
        <v>4.3393100000000002</v>
      </c>
      <c r="N48" s="62">
        <v>62.540489999999998</v>
      </c>
      <c r="O48" s="63">
        <v>4.6415699999999998</v>
      </c>
      <c r="P48" s="62">
        <v>60.428620000000002</v>
      </c>
      <c r="Q48" s="63">
        <v>4.6223400000000003</v>
      </c>
      <c r="R48" s="62">
        <v>61.655760000000001</v>
      </c>
      <c r="S48" s="63">
        <v>4.7000599999999997</v>
      </c>
      <c r="T48" s="62">
        <v>60.384169999999997</v>
      </c>
      <c r="U48" s="63">
        <v>4.8987600000000002</v>
      </c>
      <c r="V48" s="62">
        <v>59.329320000000003</v>
      </c>
      <c r="W48" s="63">
        <v>2.82043</v>
      </c>
      <c r="X48" s="62">
        <v>61.453740000000003</v>
      </c>
      <c r="Y48" s="63">
        <v>2.6583700000000001</v>
      </c>
      <c r="Z48" s="62">
        <v>63.535469999999997</v>
      </c>
      <c r="AA48" s="63">
        <v>2.5446900000000001</v>
      </c>
      <c r="AB48" s="62">
        <v>61.901400000000002</v>
      </c>
      <c r="AC48" s="63">
        <v>2.7073800000000001</v>
      </c>
      <c r="AD48" s="62">
        <v>62.387</v>
      </c>
      <c r="AE48" s="63">
        <v>2.77671</v>
      </c>
      <c r="AF48" s="62">
        <v>59.43638</v>
      </c>
      <c r="AG48" s="63">
        <v>2.7267700000000001</v>
      </c>
      <c r="AH48" s="62">
        <v>58.835889999999999</v>
      </c>
      <c r="AI48" s="63">
        <v>2.8647499999999999</v>
      </c>
      <c r="AJ48" s="62">
        <v>58.335459999999998</v>
      </c>
      <c r="AK48" s="63">
        <v>2.6957900000000001</v>
      </c>
      <c r="AL48" s="62">
        <v>58.30921</v>
      </c>
      <c r="AM48" s="63">
        <v>2.7334800000000001</v>
      </c>
      <c r="AN48" s="62">
        <v>59.104109999999999</v>
      </c>
      <c r="AO48" s="63">
        <v>2.8390200000000001</v>
      </c>
    </row>
    <row r="49" spans="1:41" s="24" customFormat="1" ht="13.5" customHeight="1" x14ac:dyDescent="0.3">
      <c r="A49" s="70" t="s">
        <v>51</v>
      </c>
      <c r="B49" s="62">
        <v>61.121989999999997</v>
      </c>
      <c r="C49" s="63">
        <v>5.9616699999999998</v>
      </c>
      <c r="D49" s="62">
        <v>54.727890000000002</v>
      </c>
      <c r="E49" s="63">
        <v>5.9425400000000002</v>
      </c>
      <c r="F49" s="62">
        <v>58.985529999999997</v>
      </c>
      <c r="G49" s="63">
        <v>3.9812500000000002</v>
      </c>
      <c r="H49" s="62">
        <v>55.865139999999997</v>
      </c>
      <c r="I49" s="63">
        <v>3.9141499999999998</v>
      </c>
      <c r="J49" s="62">
        <v>55.006010000000003</v>
      </c>
      <c r="K49" s="63">
        <v>4.2287499999999998</v>
      </c>
      <c r="L49" s="62">
        <v>57.586649999999999</v>
      </c>
      <c r="M49" s="63">
        <v>4.3728699999999998</v>
      </c>
      <c r="N49" s="62">
        <v>60.462629999999997</v>
      </c>
      <c r="O49" s="63">
        <v>4.6895899999999999</v>
      </c>
      <c r="P49" s="62">
        <v>58.435130000000001</v>
      </c>
      <c r="Q49" s="63">
        <v>4.6578099999999996</v>
      </c>
      <c r="R49" s="62">
        <v>58.067540000000001</v>
      </c>
      <c r="S49" s="63">
        <v>4.7985199999999999</v>
      </c>
      <c r="T49" s="62">
        <v>56.15117</v>
      </c>
      <c r="U49" s="63">
        <v>5.0303000000000004</v>
      </c>
      <c r="V49" s="62">
        <v>54.857439999999997</v>
      </c>
      <c r="W49" s="63">
        <v>2.8655599999999999</v>
      </c>
      <c r="X49" s="62">
        <v>56.715519999999998</v>
      </c>
      <c r="Y49" s="63">
        <v>2.71875</v>
      </c>
      <c r="Z49" s="62">
        <v>59.630360000000003</v>
      </c>
      <c r="AA49" s="63">
        <v>2.6038199999999998</v>
      </c>
      <c r="AB49" s="62">
        <v>58.092840000000002</v>
      </c>
      <c r="AC49" s="63">
        <v>2.7362899999999999</v>
      </c>
      <c r="AD49" s="62">
        <v>57.74004</v>
      </c>
      <c r="AE49" s="63">
        <v>2.8312400000000002</v>
      </c>
      <c r="AF49" s="62">
        <v>55.546300000000002</v>
      </c>
      <c r="AG49" s="63">
        <v>2.7677900000000002</v>
      </c>
      <c r="AH49" s="62">
        <v>55.399630000000002</v>
      </c>
      <c r="AI49" s="63">
        <v>2.87384</v>
      </c>
      <c r="AJ49" s="62">
        <v>54.635689999999997</v>
      </c>
      <c r="AK49" s="63">
        <v>2.71367</v>
      </c>
      <c r="AL49" s="62">
        <v>54.026420000000002</v>
      </c>
      <c r="AM49" s="63">
        <v>2.75197</v>
      </c>
      <c r="AN49" s="62">
        <v>55.909910000000004</v>
      </c>
      <c r="AO49" s="63">
        <v>2.8799000000000001</v>
      </c>
    </row>
    <row r="50" spans="1:41" s="24" customFormat="1" ht="13.5" customHeight="1" x14ac:dyDescent="0.3">
      <c r="A50" s="70" t="s">
        <v>52</v>
      </c>
      <c r="B50" s="72">
        <v>3.47532</v>
      </c>
      <c r="C50" s="63">
        <v>2.5929600000000002</v>
      </c>
      <c r="D50" s="72">
        <v>2.9450500000000002</v>
      </c>
      <c r="E50" s="63">
        <v>1.7873699999999999</v>
      </c>
      <c r="F50" s="72">
        <v>2.5687199999999999</v>
      </c>
      <c r="G50" s="63">
        <v>1.2682199999999999</v>
      </c>
      <c r="H50" s="72">
        <v>2.5330300000000001</v>
      </c>
      <c r="I50" s="63">
        <v>1.1363799999999999</v>
      </c>
      <c r="J50" s="72">
        <v>2.3771200000000001</v>
      </c>
      <c r="K50" s="63">
        <v>1.1391199999999999</v>
      </c>
      <c r="L50" s="72">
        <v>2.1884700000000001</v>
      </c>
      <c r="M50" s="63">
        <v>1.1685099999999999</v>
      </c>
      <c r="N50" s="72">
        <v>2.0778599999999998</v>
      </c>
      <c r="O50" s="63">
        <v>1.2261</v>
      </c>
      <c r="P50" s="72">
        <v>1.99349</v>
      </c>
      <c r="Q50" s="63">
        <v>1.20729</v>
      </c>
      <c r="R50" s="72">
        <v>3.5882100000000001</v>
      </c>
      <c r="S50" s="63">
        <v>1.9117299999999999</v>
      </c>
      <c r="T50" s="72">
        <v>4.2329999999999997</v>
      </c>
      <c r="U50" s="63">
        <v>2.5831599999999999</v>
      </c>
      <c r="V50" s="72">
        <v>4.4718900000000001</v>
      </c>
      <c r="W50" s="121">
        <v>1.3212299999999999</v>
      </c>
      <c r="X50" s="72">
        <v>4.7382200000000001</v>
      </c>
      <c r="Y50" s="121">
        <v>1.2179500000000001</v>
      </c>
      <c r="Z50" s="72">
        <v>3.9051100000000001</v>
      </c>
      <c r="AA50" s="121">
        <v>0.95172000000000001</v>
      </c>
      <c r="AB50" s="72">
        <v>3.8085599999999999</v>
      </c>
      <c r="AC50" s="121">
        <v>0.95706000000000002</v>
      </c>
      <c r="AD50" s="72">
        <v>4.64696</v>
      </c>
      <c r="AE50" s="121">
        <v>1.1762300000000001</v>
      </c>
      <c r="AF50" s="72">
        <v>3.8900700000000001</v>
      </c>
      <c r="AG50" s="121">
        <v>0.99836000000000003</v>
      </c>
      <c r="AH50" s="72">
        <v>3.4362599999999999</v>
      </c>
      <c r="AI50" s="121">
        <v>0.94542999999999999</v>
      </c>
      <c r="AJ50" s="72">
        <v>3.6997800000000001</v>
      </c>
      <c r="AK50" s="121">
        <v>0.95496999999999999</v>
      </c>
      <c r="AL50" s="72">
        <v>4.2827900000000003</v>
      </c>
      <c r="AM50" s="121">
        <v>1.1466499999999999</v>
      </c>
      <c r="AN50" s="72">
        <v>3.1941999999999999</v>
      </c>
      <c r="AO50" s="121">
        <v>1.28904</v>
      </c>
    </row>
    <row r="51" spans="1:41" s="24" customFormat="1" ht="13.5" customHeight="1" x14ac:dyDescent="0.3">
      <c r="A51" s="69" t="s">
        <v>44</v>
      </c>
      <c r="B51" s="62">
        <v>17.32978</v>
      </c>
      <c r="C51" s="63">
        <v>4.5857099999999997</v>
      </c>
      <c r="D51" s="62">
        <v>19.453029999999998</v>
      </c>
      <c r="E51" s="63">
        <v>4.5118999999999998</v>
      </c>
      <c r="F51" s="62">
        <v>15.32381</v>
      </c>
      <c r="G51" s="63">
        <v>2.8253900000000001</v>
      </c>
      <c r="H51" s="62">
        <v>18.12537</v>
      </c>
      <c r="I51" s="63">
        <v>3.0452499999999998</v>
      </c>
      <c r="J51" s="62">
        <v>20.80894</v>
      </c>
      <c r="K51" s="63">
        <v>3.5196499999999999</v>
      </c>
      <c r="L51" s="62">
        <v>18.731729999999999</v>
      </c>
      <c r="M51" s="63">
        <v>3.6333700000000002</v>
      </c>
      <c r="N51" s="62">
        <v>16.89678</v>
      </c>
      <c r="O51" s="63">
        <v>3.81853</v>
      </c>
      <c r="P51" s="62">
        <v>19.13205</v>
      </c>
      <c r="Q51" s="63">
        <v>3.8740399999999999</v>
      </c>
      <c r="R51" s="62">
        <v>20.02131</v>
      </c>
      <c r="S51" s="63">
        <v>3.9689899999999998</v>
      </c>
      <c r="T51" s="62">
        <v>21.75544</v>
      </c>
      <c r="U51" s="63">
        <v>4.2615600000000002</v>
      </c>
      <c r="V51" s="62">
        <v>22.759399999999999</v>
      </c>
      <c r="W51" s="63">
        <v>2.3831799999999999</v>
      </c>
      <c r="X51" s="62">
        <v>20.7149</v>
      </c>
      <c r="Y51" s="63">
        <v>2.1209199999999999</v>
      </c>
      <c r="Z51" s="62">
        <v>21.501329999999999</v>
      </c>
      <c r="AA51" s="63">
        <v>2.2005599999999998</v>
      </c>
      <c r="AB51" s="62">
        <v>22.72429</v>
      </c>
      <c r="AC51" s="63">
        <v>2.3705799999999999</v>
      </c>
      <c r="AD51" s="62">
        <v>23.68655</v>
      </c>
      <c r="AE51" s="63">
        <v>2.4464100000000002</v>
      </c>
      <c r="AF51" s="62">
        <v>25.042840000000002</v>
      </c>
      <c r="AG51" s="63">
        <v>2.3661099999999999</v>
      </c>
      <c r="AH51" s="62">
        <v>25.977730000000001</v>
      </c>
      <c r="AI51" s="63">
        <v>2.4655800000000001</v>
      </c>
      <c r="AJ51" s="62">
        <v>28.568960000000001</v>
      </c>
      <c r="AK51" s="63">
        <v>2.4407399999999999</v>
      </c>
      <c r="AL51" s="62">
        <v>29.608000000000001</v>
      </c>
      <c r="AM51" s="63">
        <v>2.47329</v>
      </c>
      <c r="AN51" s="62">
        <v>31.837610000000002</v>
      </c>
      <c r="AO51" s="63">
        <v>2.6765400000000001</v>
      </c>
    </row>
    <row r="52" spans="1:41" s="24" customFormat="1" ht="13.5" customHeight="1" x14ac:dyDescent="0.3">
      <c r="A52" s="70" t="s">
        <v>18</v>
      </c>
      <c r="B52" s="62">
        <v>17.161639999999998</v>
      </c>
      <c r="C52" s="63">
        <v>4.5777900000000002</v>
      </c>
      <c r="D52" s="62">
        <v>18.7864</v>
      </c>
      <c r="E52" s="63">
        <v>4.4678699999999996</v>
      </c>
      <c r="F52" s="62">
        <v>14.16769</v>
      </c>
      <c r="G52" s="63">
        <v>2.72905</v>
      </c>
      <c r="H52" s="62">
        <v>17.486660000000001</v>
      </c>
      <c r="I52" s="63">
        <v>3.0290599999999999</v>
      </c>
      <c r="J52" s="62">
        <v>19.695789999999999</v>
      </c>
      <c r="K52" s="63">
        <v>3.4821800000000001</v>
      </c>
      <c r="L52" s="62">
        <v>17.2667</v>
      </c>
      <c r="M52" s="63">
        <v>3.5638800000000002</v>
      </c>
      <c r="N52" s="62">
        <v>15.59277</v>
      </c>
      <c r="O52" s="63">
        <v>3.72627</v>
      </c>
      <c r="P52" s="62">
        <v>17.467839999999999</v>
      </c>
      <c r="Q52" s="63">
        <v>3.7505600000000001</v>
      </c>
      <c r="R52" s="62">
        <v>17.667380000000001</v>
      </c>
      <c r="S52" s="63">
        <v>3.7875299999999998</v>
      </c>
      <c r="T52" s="62">
        <v>19.228339999999999</v>
      </c>
      <c r="U52" s="63">
        <v>4.14506</v>
      </c>
      <c r="V52" s="62">
        <v>20.336290000000002</v>
      </c>
      <c r="W52" s="63">
        <v>2.3060399999999999</v>
      </c>
      <c r="X52" s="62">
        <v>18.761489999999998</v>
      </c>
      <c r="Y52" s="63">
        <v>2.0367700000000002</v>
      </c>
      <c r="Z52" s="62">
        <v>19.182700000000001</v>
      </c>
      <c r="AA52" s="63">
        <v>2.1262500000000002</v>
      </c>
      <c r="AB52" s="62">
        <v>19.99567</v>
      </c>
      <c r="AC52" s="63">
        <v>2.28485</v>
      </c>
      <c r="AD52" s="62">
        <v>20.13194</v>
      </c>
      <c r="AE52" s="63">
        <v>2.3174800000000002</v>
      </c>
      <c r="AF52" s="62">
        <v>21.309519999999999</v>
      </c>
      <c r="AG52" s="63">
        <v>2.2312400000000001</v>
      </c>
      <c r="AH52" s="62">
        <v>22.224209999999999</v>
      </c>
      <c r="AI52" s="63">
        <v>2.2664300000000002</v>
      </c>
      <c r="AJ52" s="62">
        <v>24.59132</v>
      </c>
      <c r="AK52" s="63">
        <v>2.2631999999999999</v>
      </c>
      <c r="AL52" s="62">
        <v>24.52955</v>
      </c>
      <c r="AM52" s="63">
        <v>2.27237</v>
      </c>
      <c r="AN52" s="62">
        <v>26.389330000000001</v>
      </c>
      <c r="AO52" s="63">
        <v>2.52332</v>
      </c>
    </row>
    <row r="53" spans="1:41" s="24" customFormat="1" ht="13.5" customHeight="1" x14ac:dyDescent="0.3">
      <c r="A53" s="70" t="s">
        <v>45</v>
      </c>
      <c r="B53" s="62" t="s">
        <v>83</v>
      </c>
      <c r="C53" s="63">
        <v>0</v>
      </c>
      <c r="D53" s="62" t="s">
        <v>55</v>
      </c>
      <c r="E53" s="63">
        <v>0</v>
      </c>
      <c r="F53" s="72">
        <v>1.1561300000000001</v>
      </c>
      <c r="G53" s="63">
        <v>0.85089999999999999</v>
      </c>
      <c r="H53" s="72">
        <v>0.63871</v>
      </c>
      <c r="I53" s="63">
        <v>0.39510000000000001</v>
      </c>
      <c r="J53" s="72">
        <v>1.1131599999999999</v>
      </c>
      <c r="K53" s="63">
        <v>0.68889</v>
      </c>
      <c r="L53" s="72">
        <v>1.4650300000000001</v>
      </c>
      <c r="M53" s="63">
        <v>0.92884999999999995</v>
      </c>
      <c r="N53" s="72">
        <v>1.304</v>
      </c>
      <c r="O53" s="63">
        <v>1.0521400000000001</v>
      </c>
      <c r="P53" s="72">
        <v>1.6641999999999999</v>
      </c>
      <c r="Q53" s="63">
        <v>1.2447999999999999</v>
      </c>
      <c r="R53" s="72">
        <v>2.3539300000000001</v>
      </c>
      <c r="S53" s="63">
        <v>1.49854</v>
      </c>
      <c r="T53" s="72">
        <v>2.5270999999999999</v>
      </c>
      <c r="U53" s="63">
        <v>1.3288599999999999</v>
      </c>
      <c r="V53" s="72">
        <v>2.4231099999999999</v>
      </c>
      <c r="W53" s="121">
        <v>0.78173000000000004</v>
      </c>
      <c r="X53" s="72">
        <v>1.9534100000000001</v>
      </c>
      <c r="Y53" s="121">
        <v>0.71984999999999999</v>
      </c>
      <c r="Z53" s="72">
        <v>2.3186300000000002</v>
      </c>
      <c r="AA53" s="121">
        <v>0.72677000000000003</v>
      </c>
      <c r="AB53" s="72">
        <v>2.7286199999999998</v>
      </c>
      <c r="AC53" s="121">
        <v>0.85301000000000005</v>
      </c>
      <c r="AD53" s="72">
        <v>3.5546099999999998</v>
      </c>
      <c r="AE53" s="121">
        <v>1.0332600000000001</v>
      </c>
      <c r="AF53" s="72">
        <v>3.73332</v>
      </c>
      <c r="AG53" s="121">
        <v>1.0202199999999999</v>
      </c>
      <c r="AH53" s="72">
        <v>3.75352</v>
      </c>
      <c r="AI53" s="121">
        <v>1.2748699999999999</v>
      </c>
      <c r="AJ53" s="72">
        <v>3.9776400000000001</v>
      </c>
      <c r="AK53" s="121">
        <v>1.2706</v>
      </c>
      <c r="AL53" s="72">
        <v>5.0784500000000001</v>
      </c>
      <c r="AM53" s="121">
        <v>1.34819</v>
      </c>
      <c r="AN53" s="72">
        <v>5.4482799999999996</v>
      </c>
      <c r="AO53" s="121">
        <v>1.3248</v>
      </c>
    </row>
    <row r="54" spans="1:41" s="37" customFormat="1" ht="13.5" customHeight="1" x14ac:dyDescent="0.3">
      <c r="A54" s="68" t="s">
        <v>40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24" customFormat="1" ht="13.5" customHeight="1" x14ac:dyDescent="0.3">
      <c r="A55" s="69" t="s">
        <v>66</v>
      </c>
      <c r="B55" s="62">
        <v>20.466429999999999</v>
      </c>
      <c r="C55" s="63">
        <v>3.0337100000000001</v>
      </c>
      <c r="D55" s="62">
        <v>16.73348</v>
      </c>
      <c r="E55" s="63">
        <v>2.4859</v>
      </c>
      <c r="F55" s="62">
        <v>17.632750000000001</v>
      </c>
      <c r="G55" s="63">
        <v>1.841</v>
      </c>
      <c r="H55" s="62">
        <v>18.684200000000001</v>
      </c>
      <c r="I55" s="63">
        <v>1.2033700000000001</v>
      </c>
      <c r="J55" s="62">
        <v>18.837440000000001</v>
      </c>
      <c r="K55" s="63">
        <v>1.28694</v>
      </c>
      <c r="L55" s="62">
        <v>17.954470000000001</v>
      </c>
      <c r="M55" s="63">
        <v>1.2874099999999999</v>
      </c>
      <c r="N55" s="62">
        <v>17.29691</v>
      </c>
      <c r="O55" s="63">
        <v>1.32752</v>
      </c>
      <c r="P55" s="62">
        <v>16.750039999999998</v>
      </c>
      <c r="Q55" s="63">
        <v>1.3244499999999999</v>
      </c>
      <c r="R55" s="62">
        <v>17.019120000000001</v>
      </c>
      <c r="S55" s="63">
        <v>1.3811500000000001</v>
      </c>
      <c r="T55" s="62">
        <v>16.330649999999999</v>
      </c>
      <c r="U55" s="63">
        <v>1.34948</v>
      </c>
      <c r="V55" s="62">
        <v>16.276309999999999</v>
      </c>
      <c r="W55" s="63">
        <v>0.94618000000000002</v>
      </c>
      <c r="X55" s="62">
        <v>16.772600000000001</v>
      </c>
      <c r="Y55" s="63">
        <v>0.89568999999999999</v>
      </c>
      <c r="Z55" s="62">
        <v>16.93009</v>
      </c>
      <c r="AA55" s="63">
        <v>0.9496</v>
      </c>
      <c r="AB55" s="62">
        <v>16.155850000000001</v>
      </c>
      <c r="AC55" s="63">
        <v>0.95508999999999999</v>
      </c>
      <c r="AD55" s="62">
        <v>15.871919999999999</v>
      </c>
      <c r="AE55" s="63">
        <v>1.12914</v>
      </c>
      <c r="AF55" s="62">
        <v>15.63705</v>
      </c>
      <c r="AG55" s="63">
        <v>1.17001</v>
      </c>
      <c r="AH55" s="62">
        <v>17.3506</v>
      </c>
      <c r="AI55" s="63">
        <v>1.21743</v>
      </c>
      <c r="AJ55" s="62">
        <v>17.878900000000002</v>
      </c>
      <c r="AK55" s="63">
        <v>1.2659</v>
      </c>
      <c r="AL55" s="62">
        <v>16.315020000000001</v>
      </c>
      <c r="AM55" s="63">
        <v>1.16791</v>
      </c>
      <c r="AN55" s="62">
        <v>15.653879999999999</v>
      </c>
      <c r="AO55" s="63">
        <v>1.1789099999999999</v>
      </c>
    </row>
    <row r="56" spans="1:41" s="24" customFormat="1" ht="13.5" customHeight="1" x14ac:dyDescent="0.3">
      <c r="A56" s="69" t="s">
        <v>43</v>
      </c>
      <c r="B56" s="62">
        <v>68.35727</v>
      </c>
      <c r="C56" s="63">
        <v>3.1905100000000002</v>
      </c>
      <c r="D56" s="62">
        <v>72.557469999999995</v>
      </c>
      <c r="E56" s="63">
        <v>2.8245800000000001</v>
      </c>
      <c r="F56" s="62">
        <v>70.136110000000002</v>
      </c>
      <c r="G56" s="63">
        <v>2.10019</v>
      </c>
      <c r="H56" s="62">
        <v>69.857709999999997</v>
      </c>
      <c r="I56" s="63">
        <v>1.5505100000000001</v>
      </c>
      <c r="J56" s="62">
        <v>68.55762</v>
      </c>
      <c r="K56" s="63">
        <v>1.70242</v>
      </c>
      <c r="L56" s="62">
        <v>70.120249999999999</v>
      </c>
      <c r="M56" s="63">
        <v>1.71563</v>
      </c>
      <c r="N56" s="62">
        <v>70.081509999999994</v>
      </c>
      <c r="O56" s="63">
        <v>1.84134</v>
      </c>
      <c r="P56" s="62">
        <v>70.368020000000001</v>
      </c>
      <c r="Q56" s="63">
        <v>1.88059</v>
      </c>
      <c r="R56" s="62">
        <v>69.735150000000004</v>
      </c>
      <c r="S56" s="63">
        <v>1.9042399999999999</v>
      </c>
      <c r="T56" s="62">
        <v>70.454740000000001</v>
      </c>
      <c r="U56" s="63">
        <v>1.90493</v>
      </c>
      <c r="V56" s="62">
        <v>71.018000000000001</v>
      </c>
      <c r="W56" s="63">
        <v>1.2056100000000001</v>
      </c>
      <c r="X56" s="62">
        <v>70.950829999999996</v>
      </c>
      <c r="Y56" s="63">
        <v>1.1426400000000001</v>
      </c>
      <c r="Z56" s="62">
        <v>70.432900000000004</v>
      </c>
      <c r="AA56" s="63">
        <v>1.16344</v>
      </c>
      <c r="AB56" s="62">
        <v>69.487750000000005</v>
      </c>
      <c r="AC56" s="63">
        <v>1.2314000000000001</v>
      </c>
      <c r="AD56" s="62">
        <v>69.783910000000006</v>
      </c>
      <c r="AE56" s="63">
        <v>1.36704</v>
      </c>
      <c r="AF56" s="62">
        <v>69.298230000000004</v>
      </c>
      <c r="AG56" s="63">
        <v>1.4693400000000001</v>
      </c>
      <c r="AH56" s="62">
        <v>68.200119999999998</v>
      </c>
      <c r="AI56" s="63">
        <v>1.46608</v>
      </c>
      <c r="AJ56" s="62">
        <v>67.021929999999998</v>
      </c>
      <c r="AK56" s="63">
        <v>1.47794</v>
      </c>
      <c r="AL56" s="62">
        <v>68.336359999999999</v>
      </c>
      <c r="AM56" s="63">
        <v>1.4515</v>
      </c>
      <c r="AN56" s="62">
        <v>69.335430000000002</v>
      </c>
      <c r="AO56" s="63">
        <v>1.46973</v>
      </c>
    </row>
    <row r="57" spans="1:41" s="24" customFormat="1" ht="13.5" customHeight="1" x14ac:dyDescent="0.3">
      <c r="A57" s="70" t="s">
        <v>51</v>
      </c>
      <c r="B57" s="62">
        <v>66.325239999999994</v>
      </c>
      <c r="C57" s="63">
        <v>3.2101799999999998</v>
      </c>
      <c r="D57" s="62">
        <v>69.84066</v>
      </c>
      <c r="E57" s="63">
        <v>2.9888599999999999</v>
      </c>
      <c r="F57" s="62">
        <v>67.557969999999997</v>
      </c>
      <c r="G57" s="63">
        <v>2.1471399999999998</v>
      </c>
      <c r="H57" s="62">
        <v>66.817139999999995</v>
      </c>
      <c r="I57" s="63">
        <v>1.5980700000000001</v>
      </c>
      <c r="J57" s="62">
        <v>64.913470000000004</v>
      </c>
      <c r="K57" s="63">
        <v>1.7617499999999999</v>
      </c>
      <c r="L57" s="62">
        <v>66.558359999999993</v>
      </c>
      <c r="M57" s="63">
        <v>1.7829999999999999</v>
      </c>
      <c r="N57" s="62">
        <v>66.228939999999994</v>
      </c>
      <c r="O57" s="63">
        <v>1.9277599999999999</v>
      </c>
      <c r="P57" s="62">
        <v>66.297290000000004</v>
      </c>
      <c r="Q57" s="63">
        <v>1.9690300000000001</v>
      </c>
      <c r="R57" s="62">
        <v>65.452770000000001</v>
      </c>
      <c r="S57" s="63">
        <v>1.9845699999999999</v>
      </c>
      <c r="T57" s="62">
        <v>66.708299999999994</v>
      </c>
      <c r="U57" s="63">
        <v>1.9791399999999999</v>
      </c>
      <c r="V57" s="62">
        <v>67.065399999999997</v>
      </c>
      <c r="W57" s="63">
        <v>1.25891</v>
      </c>
      <c r="X57" s="62">
        <v>67.01343</v>
      </c>
      <c r="Y57" s="63">
        <v>1.1979299999999999</v>
      </c>
      <c r="Z57" s="62">
        <v>66.695250000000001</v>
      </c>
      <c r="AA57" s="63">
        <v>1.2034100000000001</v>
      </c>
      <c r="AB57" s="62">
        <v>64.974199999999996</v>
      </c>
      <c r="AC57" s="63">
        <v>1.30033</v>
      </c>
      <c r="AD57" s="62">
        <v>65.444900000000004</v>
      </c>
      <c r="AE57" s="63">
        <v>1.4314100000000001</v>
      </c>
      <c r="AF57" s="62">
        <v>64.29025</v>
      </c>
      <c r="AG57" s="63">
        <v>1.53766</v>
      </c>
      <c r="AH57" s="62">
        <v>62.519669999999998</v>
      </c>
      <c r="AI57" s="63">
        <v>1.54501</v>
      </c>
      <c r="AJ57" s="62">
        <v>61.486089999999997</v>
      </c>
      <c r="AK57" s="63">
        <v>1.53599</v>
      </c>
      <c r="AL57" s="62">
        <v>63.381770000000003</v>
      </c>
      <c r="AM57" s="63">
        <v>1.5041100000000001</v>
      </c>
      <c r="AN57" s="62">
        <v>64.472819999999999</v>
      </c>
      <c r="AO57" s="63">
        <v>1.53302</v>
      </c>
    </row>
    <row r="58" spans="1:41" s="24" customFormat="1" ht="13.5" customHeight="1" x14ac:dyDescent="0.3">
      <c r="A58" s="70" t="s">
        <v>52</v>
      </c>
      <c r="B58" s="72">
        <v>2.0320299999999998</v>
      </c>
      <c r="C58" s="63">
        <v>0.83921000000000001</v>
      </c>
      <c r="D58" s="72">
        <v>2.7168100000000002</v>
      </c>
      <c r="E58" s="63">
        <v>1.50427</v>
      </c>
      <c r="F58" s="62">
        <v>2.5781399999999999</v>
      </c>
      <c r="G58" s="63">
        <v>0.76554</v>
      </c>
      <c r="H58" s="62">
        <v>3.0405700000000002</v>
      </c>
      <c r="I58" s="63">
        <v>0.54010000000000002</v>
      </c>
      <c r="J58" s="62">
        <v>3.6441499999999998</v>
      </c>
      <c r="K58" s="63">
        <v>0.65651000000000004</v>
      </c>
      <c r="L58" s="62">
        <v>3.56189</v>
      </c>
      <c r="M58" s="63">
        <v>0.64115</v>
      </c>
      <c r="N58" s="62">
        <v>3.8525700000000001</v>
      </c>
      <c r="O58" s="63">
        <v>0.79239999999999999</v>
      </c>
      <c r="P58" s="62">
        <v>4.0707300000000002</v>
      </c>
      <c r="Q58" s="63">
        <v>0.80315999999999999</v>
      </c>
      <c r="R58" s="62">
        <v>4.2823799999999999</v>
      </c>
      <c r="S58" s="63">
        <v>0.78393000000000002</v>
      </c>
      <c r="T58" s="62">
        <v>3.7464400000000002</v>
      </c>
      <c r="U58" s="63">
        <v>0.71160000000000001</v>
      </c>
      <c r="V58" s="62">
        <v>3.9525999999999999</v>
      </c>
      <c r="W58" s="63">
        <v>0.54224000000000006</v>
      </c>
      <c r="X58" s="62">
        <v>3.9373900000000002</v>
      </c>
      <c r="Y58" s="63">
        <v>0.52019000000000004</v>
      </c>
      <c r="Z58" s="62">
        <v>3.7376499999999999</v>
      </c>
      <c r="AA58" s="63">
        <v>0.47670000000000001</v>
      </c>
      <c r="AB58" s="62">
        <v>4.5135500000000004</v>
      </c>
      <c r="AC58" s="63">
        <v>0.67620999999999998</v>
      </c>
      <c r="AD58" s="62">
        <v>4.33901</v>
      </c>
      <c r="AE58" s="63">
        <v>0.70387</v>
      </c>
      <c r="AF58" s="62">
        <v>5.0079700000000003</v>
      </c>
      <c r="AG58" s="63">
        <v>0.75885000000000002</v>
      </c>
      <c r="AH58" s="62">
        <v>5.6804500000000004</v>
      </c>
      <c r="AI58" s="63">
        <v>0.87531999999999999</v>
      </c>
      <c r="AJ58" s="62">
        <v>5.5358499999999999</v>
      </c>
      <c r="AK58" s="63">
        <v>0.80259000000000003</v>
      </c>
      <c r="AL58" s="62">
        <v>4.95458</v>
      </c>
      <c r="AM58" s="63">
        <v>0.69669000000000003</v>
      </c>
      <c r="AN58" s="62">
        <v>4.8626100000000001</v>
      </c>
      <c r="AO58" s="63">
        <v>0.7238</v>
      </c>
    </row>
    <row r="59" spans="1:41" s="24" customFormat="1" ht="13.5" customHeight="1" x14ac:dyDescent="0.3">
      <c r="A59" s="69" t="s">
        <v>44</v>
      </c>
      <c r="B59" s="62">
        <v>11.17629</v>
      </c>
      <c r="C59" s="63">
        <v>1.83291</v>
      </c>
      <c r="D59" s="62">
        <v>10.70905</v>
      </c>
      <c r="E59" s="63">
        <v>1.7863800000000001</v>
      </c>
      <c r="F59" s="62">
        <v>12.23114</v>
      </c>
      <c r="G59" s="63">
        <v>1.4069700000000001</v>
      </c>
      <c r="H59" s="62">
        <v>11.4581</v>
      </c>
      <c r="I59" s="63">
        <v>1.16717</v>
      </c>
      <c r="J59" s="62">
        <v>12.604939999999999</v>
      </c>
      <c r="K59" s="63">
        <v>1.33162</v>
      </c>
      <c r="L59" s="62">
        <v>11.925280000000001</v>
      </c>
      <c r="M59" s="63">
        <v>1.31226</v>
      </c>
      <c r="N59" s="62">
        <v>12.62158</v>
      </c>
      <c r="O59" s="63">
        <v>1.4697499999999999</v>
      </c>
      <c r="P59" s="62">
        <v>12.88194</v>
      </c>
      <c r="Q59" s="63">
        <v>1.52925</v>
      </c>
      <c r="R59" s="62">
        <v>13.24573</v>
      </c>
      <c r="S59" s="63">
        <v>1.5274099999999999</v>
      </c>
      <c r="T59" s="62">
        <v>13.21461</v>
      </c>
      <c r="U59" s="63">
        <v>1.5363100000000001</v>
      </c>
      <c r="V59" s="62">
        <v>12.705679999999999</v>
      </c>
      <c r="W59" s="63">
        <v>0.90364999999999995</v>
      </c>
      <c r="X59" s="62">
        <v>12.27657</v>
      </c>
      <c r="Y59" s="63">
        <v>0.84470999999999996</v>
      </c>
      <c r="Z59" s="62">
        <v>12.63702</v>
      </c>
      <c r="AA59" s="63">
        <v>0.84397999999999995</v>
      </c>
      <c r="AB59" s="62">
        <v>14.35641</v>
      </c>
      <c r="AC59" s="63">
        <v>0.95047000000000004</v>
      </c>
      <c r="AD59" s="62">
        <v>14.34416</v>
      </c>
      <c r="AE59" s="63">
        <v>0.99419999999999997</v>
      </c>
      <c r="AF59" s="62">
        <v>15.064719999999999</v>
      </c>
      <c r="AG59" s="63">
        <v>1.12015</v>
      </c>
      <c r="AH59" s="62">
        <v>14.44928</v>
      </c>
      <c r="AI59" s="63">
        <v>1.0774600000000001</v>
      </c>
      <c r="AJ59" s="62">
        <v>15.099170000000001</v>
      </c>
      <c r="AK59" s="63">
        <v>1.06406</v>
      </c>
      <c r="AL59" s="62">
        <v>15.34863</v>
      </c>
      <c r="AM59" s="63">
        <v>1.1134999999999999</v>
      </c>
      <c r="AN59" s="62">
        <v>15.01069</v>
      </c>
      <c r="AO59" s="63">
        <v>1.11006</v>
      </c>
    </row>
    <row r="60" spans="1:41" s="24" customFormat="1" ht="13.5" customHeight="1" x14ac:dyDescent="0.3">
      <c r="A60" s="70" t="s">
        <v>18</v>
      </c>
      <c r="B60" s="62">
        <v>10.6142</v>
      </c>
      <c r="C60" s="63">
        <v>1.79738</v>
      </c>
      <c r="D60" s="62">
        <v>10.307410000000001</v>
      </c>
      <c r="E60" s="63">
        <v>1.7539499999999999</v>
      </c>
      <c r="F60" s="62">
        <v>11.429489999999999</v>
      </c>
      <c r="G60" s="63">
        <v>1.3602099999999999</v>
      </c>
      <c r="H60" s="62">
        <v>10.737349999999999</v>
      </c>
      <c r="I60" s="63">
        <v>1.1495599999999999</v>
      </c>
      <c r="J60" s="62">
        <v>11.503170000000001</v>
      </c>
      <c r="K60" s="63">
        <v>1.3025599999999999</v>
      </c>
      <c r="L60" s="62">
        <v>10.54949</v>
      </c>
      <c r="M60" s="63">
        <v>1.26373</v>
      </c>
      <c r="N60" s="62">
        <v>11.04081</v>
      </c>
      <c r="O60" s="63">
        <v>1.4201600000000001</v>
      </c>
      <c r="P60" s="62">
        <v>10.84918</v>
      </c>
      <c r="Q60" s="63">
        <v>1.4407300000000001</v>
      </c>
      <c r="R60" s="62">
        <v>11.00595</v>
      </c>
      <c r="S60" s="63">
        <v>1.44126</v>
      </c>
      <c r="T60" s="62">
        <v>10.75605</v>
      </c>
      <c r="U60" s="63">
        <v>1.41181</v>
      </c>
      <c r="V60" s="62">
        <v>10.28152</v>
      </c>
      <c r="W60" s="63">
        <v>0.82482999999999995</v>
      </c>
      <c r="X60" s="62">
        <v>9.7187800000000006</v>
      </c>
      <c r="Y60" s="63">
        <v>0.73418000000000005</v>
      </c>
      <c r="Z60" s="62">
        <v>9.7656100000000006</v>
      </c>
      <c r="AA60" s="63">
        <v>0.73133999999999999</v>
      </c>
      <c r="AB60" s="62">
        <v>11.00676</v>
      </c>
      <c r="AC60" s="63">
        <v>0.83001000000000003</v>
      </c>
      <c r="AD60" s="62">
        <v>11.39809</v>
      </c>
      <c r="AE60" s="63">
        <v>0.89176</v>
      </c>
      <c r="AF60" s="62">
        <v>11.85332</v>
      </c>
      <c r="AG60" s="63">
        <v>0.96728000000000003</v>
      </c>
      <c r="AH60" s="62">
        <v>11.51681</v>
      </c>
      <c r="AI60" s="63">
        <v>0.96728999999999998</v>
      </c>
      <c r="AJ60" s="62">
        <v>12.242850000000001</v>
      </c>
      <c r="AK60" s="63">
        <v>0.96840999999999999</v>
      </c>
      <c r="AL60" s="62">
        <v>12.1349</v>
      </c>
      <c r="AM60" s="63">
        <v>0.98504000000000003</v>
      </c>
      <c r="AN60" s="62">
        <v>12.31066</v>
      </c>
      <c r="AO60" s="63">
        <v>1.01901</v>
      </c>
    </row>
    <row r="61" spans="1:41" s="24" customFormat="1" ht="13.5" customHeight="1" x14ac:dyDescent="0.3">
      <c r="A61" s="70" t="s">
        <v>45</v>
      </c>
      <c r="B61" s="72">
        <v>0.56208999999999998</v>
      </c>
      <c r="C61" s="63">
        <v>0.38704</v>
      </c>
      <c r="D61" s="72">
        <v>0.40164</v>
      </c>
      <c r="E61" s="63">
        <v>0.37114999999999998</v>
      </c>
      <c r="F61" s="72">
        <v>0.80164000000000002</v>
      </c>
      <c r="G61" s="63">
        <v>0.40388000000000002</v>
      </c>
      <c r="H61" s="72">
        <v>0.72075</v>
      </c>
      <c r="I61" s="63">
        <v>0.23391000000000001</v>
      </c>
      <c r="J61" s="62">
        <v>1.1017699999999999</v>
      </c>
      <c r="K61" s="63">
        <v>0.32591999999999999</v>
      </c>
      <c r="L61" s="62">
        <v>1.3757900000000001</v>
      </c>
      <c r="M61" s="63">
        <v>0.40218999999999999</v>
      </c>
      <c r="N61" s="62">
        <v>1.58077</v>
      </c>
      <c r="O61" s="63">
        <v>0.44205</v>
      </c>
      <c r="P61" s="62">
        <v>2.0327600000000001</v>
      </c>
      <c r="Q61" s="63">
        <v>0.59284999999999999</v>
      </c>
      <c r="R61" s="62">
        <v>2.2397800000000001</v>
      </c>
      <c r="S61" s="63">
        <v>0.58831</v>
      </c>
      <c r="T61" s="62">
        <v>2.4585599999999999</v>
      </c>
      <c r="U61" s="63">
        <v>0.69186000000000003</v>
      </c>
      <c r="V61" s="62">
        <v>2.4241600000000001</v>
      </c>
      <c r="W61" s="63">
        <v>0.41461999999999999</v>
      </c>
      <c r="X61" s="62">
        <v>2.5577899999999998</v>
      </c>
      <c r="Y61" s="63">
        <v>0.46126</v>
      </c>
      <c r="Z61" s="62">
        <v>2.8714</v>
      </c>
      <c r="AA61" s="63">
        <v>0.46627999999999997</v>
      </c>
      <c r="AB61" s="62">
        <v>3.34965</v>
      </c>
      <c r="AC61" s="63">
        <v>0.52300999999999997</v>
      </c>
      <c r="AD61" s="62">
        <v>2.9460700000000002</v>
      </c>
      <c r="AE61" s="63">
        <v>0.49186999999999997</v>
      </c>
      <c r="AF61" s="62">
        <v>3.2114099999999999</v>
      </c>
      <c r="AG61" s="63">
        <v>0.63927999999999996</v>
      </c>
      <c r="AH61" s="62">
        <v>2.9324699999999999</v>
      </c>
      <c r="AI61" s="63">
        <v>0.53681999999999996</v>
      </c>
      <c r="AJ61" s="62">
        <v>2.8563100000000001</v>
      </c>
      <c r="AK61" s="63">
        <v>0.49914999999999998</v>
      </c>
      <c r="AL61" s="62">
        <v>3.2137199999999999</v>
      </c>
      <c r="AM61" s="63">
        <v>0.59472000000000003</v>
      </c>
      <c r="AN61" s="62">
        <v>2.70004</v>
      </c>
      <c r="AO61" s="63">
        <v>0.50239</v>
      </c>
    </row>
    <row r="62" spans="1:41" s="37" customFormat="1" ht="13.5" customHeight="1" x14ac:dyDescent="0.3">
      <c r="A62" s="68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s="24" customFormat="1" ht="13.5" customHeight="1" x14ac:dyDescent="0.3">
      <c r="A63" s="69" t="s">
        <v>66</v>
      </c>
      <c r="B63" s="62">
        <v>30.628499999999999</v>
      </c>
      <c r="C63" s="63">
        <v>5.2141400000000004</v>
      </c>
      <c r="D63" s="62">
        <v>33.134700000000002</v>
      </c>
      <c r="E63" s="63">
        <v>5.4822100000000002</v>
      </c>
      <c r="F63" s="62">
        <v>31.20346</v>
      </c>
      <c r="G63" s="63">
        <v>3.92814</v>
      </c>
      <c r="H63" s="62">
        <v>30.055009999999999</v>
      </c>
      <c r="I63" s="63">
        <v>2.5289799999999998</v>
      </c>
      <c r="J63" s="62">
        <v>32.155290000000001</v>
      </c>
      <c r="K63" s="63">
        <v>2.7800400000000001</v>
      </c>
      <c r="L63" s="62">
        <v>30.823029999999999</v>
      </c>
      <c r="M63" s="63">
        <v>2.8081299999999998</v>
      </c>
      <c r="N63" s="62">
        <v>30.670750000000002</v>
      </c>
      <c r="O63" s="63">
        <v>2.8650899999999999</v>
      </c>
      <c r="P63" s="62">
        <v>31.183479999999999</v>
      </c>
      <c r="Q63" s="63">
        <v>2.90299</v>
      </c>
      <c r="R63" s="62">
        <v>28.538779999999999</v>
      </c>
      <c r="S63" s="63">
        <v>2.8853399999999998</v>
      </c>
      <c r="T63" s="62">
        <v>28.00177</v>
      </c>
      <c r="U63" s="63">
        <v>2.77583</v>
      </c>
      <c r="V63" s="62">
        <v>29.863</v>
      </c>
      <c r="W63" s="63">
        <v>1.77948</v>
      </c>
      <c r="X63" s="62">
        <v>30.952349999999999</v>
      </c>
      <c r="Y63" s="63">
        <v>1.85758</v>
      </c>
      <c r="Z63" s="62">
        <v>29.510449999999999</v>
      </c>
      <c r="AA63" s="63">
        <v>1.7544999999999999</v>
      </c>
      <c r="AB63" s="62">
        <v>27.828019999999999</v>
      </c>
      <c r="AC63" s="63">
        <v>1.86429</v>
      </c>
      <c r="AD63" s="62">
        <v>29.67548</v>
      </c>
      <c r="AE63" s="63">
        <v>2.1091299999999999</v>
      </c>
      <c r="AF63" s="62">
        <v>29.64761</v>
      </c>
      <c r="AG63" s="63">
        <v>2.3243399999999999</v>
      </c>
      <c r="AH63" s="62">
        <v>28.468330000000002</v>
      </c>
      <c r="AI63" s="63">
        <v>2.1834699999999998</v>
      </c>
      <c r="AJ63" s="62">
        <v>27.320360000000001</v>
      </c>
      <c r="AK63" s="63">
        <v>2.1702400000000002</v>
      </c>
      <c r="AL63" s="62">
        <v>27.687580000000001</v>
      </c>
      <c r="AM63" s="63">
        <v>2.13131</v>
      </c>
      <c r="AN63" s="62">
        <v>27.59984</v>
      </c>
      <c r="AO63" s="63">
        <v>2.28607</v>
      </c>
    </row>
    <row r="64" spans="1:41" s="24" customFormat="1" ht="13.5" customHeight="1" x14ac:dyDescent="0.3">
      <c r="A64" s="69" t="s">
        <v>43</v>
      </c>
      <c r="B64" s="62">
        <v>63.854030000000002</v>
      </c>
      <c r="C64" s="63">
        <v>5.4348900000000002</v>
      </c>
      <c r="D64" s="62">
        <v>60.388199999999998</v>
      </c>
      <c r="E64" s="63">
        <v>5.5852300000000001</v>
      </c>
      <c r="F64" s="62">
        <v>63.43383</v>
      </c>
      <c r="G64" s="63">
        <v>3.9747599999999998</v>
      </c>
      <c r="H64" s="62">
        <v>63.97448</v>
      </c>
      <c r="I64" s="63">
        <v>2.7242299999999999</v>
      </c>
      <c r="J64" s="62">
        <v>61.778230000000001</v>
      </c>
      <c r="K64" s="63">
        <v>2.9530500000000002</v>
      </c>
      <c r="L64" s="62">
        <v>63.406269999999999</v>
      </c>
      <c r="M64" s="63">
        <v>3.01458</v>
      </c>
      <c r="N64" s="62">
        <v>62.303350000000002</v>
      </c>
      <c r="O64" s="63">
        <v>3.1918500000000001</v>
      </c>
      <c r="P64" s="62">
        <v>61.487139999999997</v>
      </c>
      <c r="Q64" s="63">
        <v>3.1926600000000001</v>
      </c>
      <c r="R64" s="62">
        <v>63.640070000000001</v>
      </c>
      <c r="S64" s="63">
        <v>3.1984300000000001</v>
      </c>
      <c r="T64" s="62">
        <v>64.485140000000001</v>
      </c>
      <c r="U64" s="63">
        <v>3.1059899999999998</v>
      </c>
      <c r="V64" s="62">
        <v>60.892299999999999</v>
      </c>
      <c r="W64" s="63">
        <v>1.9433100000000001</v>
      </c>
      <c r="X64" s="62">
        <v>59.397750000000002</v>
      </c>
      <c r="Y64" s="63">
        <v>1.99936</v>
      </c>
      <c r="Z64" s="62">
        <v>61.019970000000001</v>
      </c>
      <c r="AA64" s="63">
        <v>1.9292400000000001</v>
      </c>
      <c r="AB64" s="62">
        <v>61.512149999999998</v>
      </c>
      <c r="AC64" s="63">
        <v>2.0718000000000001</v>
      </c>
      <c r="AD64" s="62">
        <v>60.818440000000002</v>
      </c>
      <c r="AE64" s="63">
        <v>2.2736100000000001</v>
      </c>
      <c r="AF64" s="62">
        <v>60.765360000000001</v>
      </c>
      <c r="AG64" s="63">
        <v>2.4092600000000002</v>
      </c>
      <c r="AH64" s="62">
        <v>61.244439999999997</v>
      </c>
      <c r="AI64" s="63">
        <v>2.3221799999999999</v>
      </c>
      <c r="AJ64" s="62">
        <v>59.522440000000003</v>
      </c>
      <c r="AK64" s="63">
        <v>2.4136899999999999</v>
      </c>
      <c r="AL64" s="62">
        <v>59.226399999999998</v>
      </c>
      <c r="AM64" s="63">
        <v>2.5009899999999998</v>
      </c>
      <c r="AN64" s="62">
        <v>60.089829999999999</v>
      </c>
      <c r="AO64" s="63">
        <v>2.4742999999999999</v>
      </c>
    </row>
    <row r="65" spans="1:41" s="24" customFormat="1" ht="13.5" customHeight="1" x14ac:dyDescent="0.3">
      <c r="A65" s="70" t="s">
        <v>51</v>
      </c>
      <c r="B65" s="62">
        <v>61.476750000000003</v>
      </c>
      <c r="C65" s="63">
        <v>5.4790299999999998</v>
      </c>
      <c r="D65" s="62">
        <v>57.94162</v>
      </c>
      <c r="E65" s="63">
        <v>5.6169000000000002</v>
      </c>
      <c r="F65" s="62">
        <v>60.016599999999997</v>
      </c>
      <c r="G65" s="63">
        <v>4.0415299999999998</v>
      </c>
      <c r="H65" s="62">
        <v>60.23357</v>
      </c>
      <c r="I65" s="63">
        <v>2.7967</v>
      </c>
      <c r="J65" s="62">
        <v>57.824550000000002</v>
      </c>
      <c r="K65" s="63">
        <v>3.0255999999999998</v>
      </c>
      <c r="L65" s="62">
        <v>58.648449999999997</v>
      </c>
      <c r="M65" s="63">
        <v>3.1099199999999998</v>
      </c>
      <c r="N65" s="62">
        <v>58.113750000000003</v>
      </c>
      <c r="O65" s="63">
        <v>3.2942499999999999</v>
      </c>
      <c r="P65" s="62">
        <v>57.321260000000002</v>
      </c>
      <c r="Q65" s="63">
        <v>3.2772000000000001</v>
      </c>
      <c r="R65" s="62">
        <v>58.856499999999997</v>
      </c>
      <c r="S65" s="63">
        <v>3.3203100000000001</v>
      </c>
      <c r="T65" s="62">
        <v>59.16986</v>
      </c>
      <c r="U65" s="63">
        <v>3.2457699999999998</v>
      </c>
      <c r="V65" s="62">
        <v>55.583379999999998</v>
      </c>
      <c r="W65" s="63">
        <v>1.9900500000000001</v>
      </c>
      <c r="X65" s="62">
        <v>53.014429999999997</v>
      </c>
      <c r="Y65" s="63">
        <v>2.0457399999999999</v>
      </c>
      <c r="Z65" s="62">
        <v>53.745109999999997</v>
      </c>
      <c r="AA65" s="63">
        <v>1.9968300000000001</v>
      </c>
      <c r="AB65" s="62">
        <v>53.7196</v>
      </c>
      <c r="AC65" s="63">
        <v>2.12459</v>
      </c>
      <c r="AD65" s="62">
        <v>55.109639999999999</v>
      </c>
      <c r="AE65" s="63">
        <v>2.3134899999999998</v>
      </c>
      <c r="AF65" s="62">
        <v>54.778239999999997</v>
      </c>
      <c r="AG65" s="63">
        <v>2.4355099999999998</v>
      </c>
      <c r="AH65" s="62">
        <v>53.701590000000003</v>
      </c>
      <c r="AI65" s="63">
        <v>2.3696600000000001</v>
      </c>
      <c r="AJ65" s="62">
        <v>51.592269999999999</v>
      </c>
      <c r="AK65" s="63">
        <v>2.43154</v>
      </c>
      <c r="AL65" s="62">
        <v>51.250819999999997</v>
      </c>
      <c r="AM65" s="63">
        <v>2.5070700000000001</v>
      </c>
      <c r="AN65" s="62">
        <v>53.859969999999997</v>
      </c>
      <c r="AO65" s="63">
        <v>2.5016699999999998</v>
      </c>
    </row>
    <row r="66" spans="1:41" s="24" customFormat="1" ht="13.5" customHeight="1" x14ac:dyDescent="0.3">
      <c r="A66" s="70" t="s">
        <v>52</v>
      </c>
      <c r="B66" s="72">
        <v>2.3772799999999998</v>
      </c>
      <c r="C66" s="63">
        <v>1.7468999999999999</v>
      </c>
      <c r="D66" s="72">
        <v>2.44658</v>
      </c>
      <c r="E66" s="63">
        <v>2.0798100000000002</v>
      </c>
      <c r="F66" s="72">
        <v>3.41723</v>
      </c>
      <c r="G66" s="63">
        <v>1.78355</v>
      </c>
      <c r="H66" s="62">
        <v>3.74091</v>
      </c>
      <c r="I66" s="63">
        <v>0.87751999999999997</v>
      </c>
      <c r="J66" s="62">
        <v>3.9536899999999999</v>
      </c>
      <c r="K66" s="63">
        <v>1.1204700000000001</v>
      </c>
      <c r="L66" s="62">
        <v>4.7578100000000001</v>
      </c>
      <c r="M66" s="63">
        <v>1.1837500000000001</v>
      </c>
      <c r="N66" s="62">
        <v>4.1896000000000004</v>
      </c>
      <c r="O66" s="63">
        <v>1.19668</v>
      </c>
      <c r="P66" s="62">
        <v>4.1658799999999996</v>
      </c>
      <c r="Q66" s="63">
        <v>1.1824399999999999</v>
      </c>
      <c r="R66" s="62">
        <v>4.7835700000000001</v>
      </c>
      <c r="S66" s="63">
        <v>1.1913400000000001</v>
      </c>
      <c r="T66" s="62">
        <v>5.3152799999999996</v>
      </c>
      <c r="U66" s="63">
        <v>1.28972</v>
      </c>
      <c r="V66" s="62">
        <v>5.3089199999999996</v>
      </c>
      <c r="W66" s="63">
        <v>0.81289999999999996</v>
      </c>
      <c r="X66" s="62">
        <v>6.3833200000000003</v>
      </c>
      <c r="Y66" s="63">
        <v>0.99799000000000004</v>
      </c>
      <c r="Z66" s="62">
        <v>7.2748600000000003</v>
      </c>
      <c r="AA66" s="63">
        <v>1.0847500000000001</v>
      </c>
      <c r="AB66" s="62">
        <v>7.7925500000000003</v>
      </c>
      <c r="AC66" s="63">
        <v>1.20147</v>
      </c>
      <c r="AD66" s="62">
        <v>5.7088000000000001</v>
      </c>
      <c r="AE66" s="63">
        <v>0.96489999999999998</v>
      </c>
      <c r="AF66" s="62">
        <v>5.98712</v>
      </c>
      <c r="AG66" s="63">
        <v>1.11155</v>
      </c>
      <c r="AH66" s="62">
        <v>7.54284</v>
      </c>
      <c r="AI66" s="63">
        <v>1.29247</v>
      </c>
      <c r="AJ66" s="62">
        <v>7.9301700000000004</v>
      </c>
      <c r="AK66" s="63">
        <v>1.3094699999999999</v>
      </c>
      <c r="AL66" s="62">
        <v>7.9755700000000003</v>
      </c>
      <c r="AM66" s="63">
        <v>1.31379</v>
      </c>
      <c r="AN66" s="62">
        <v>6.2298600000000004</v>
      </c>
      <c r="AO66" s="63">
        <v>1.1410899999999999</v>
      </c>
    </row>
    <row r="67" spans="1:41" s="24" customFormat="1" ht="13.5" customHeight="1" x14ac:dyDescent="0.3">
      <c r="A67" s="69" t="s">
        <v>44</v>
      </c>
      <c r="B67" s="62">
        <v>5.5174700000000003</v>
      </c>
      <c r="C67" s="63">
        <v>2.86225</v>
      </c>
      <c r="D67" s="62">
        <v>6.4771000000000001</v>
      </c>
      <c r="E67" s="63">
        <v>2.7605900000000001</v>
      </c>
      <c r="F67" s="62">
        <v>5.3627099999999999</v>
      </c>
      <c r="G67" s="63">
        <v>1.51454</v>
      </c>
      <c r="H67" s="62">
        <v>5.97051</v>
      </c>
      <c r="I67" s="63">
        <v>1.40839</v>
      </c>
      <c r="J67" s="62">
        <v>6.0664800000000003</v>
      </c>
      <c r="K67" s="63">
        <v>1.5141100000000001</v>
      </c>
      <c r="L67" s="62">
        <v>5.7706999999999997</v>
      </c>
      <c r="M67" s="63">
        <v>1.5935999999999999</v>
      </c>
      <c r="N67" s="62">
        <v>7.0259</v>
      </c>
      <c r="O67" s="63">
        <v>1.96485</v>
      </c>
      <c r="P67" s="62">
        <v>7.3293799999999996</v>
      </c>
      <c r="Q67" s="63">
        <v>1.9396500000000001</v>
      </c>
      <c r="R67" s="62">
        <v>7.8211399999999998</v>
      </c>
      <c r="S67" s="63">
        <v>1.8036000000000001</v>
      </c>
      <c r="T67" s="62">
        <v>7.51309</v>
      </c>
      <c r="U67" s="63">
        <v>1.8180499999999999</v>
      </c>
      <c r="V67" s="62">
        <v>9.2446999999999999</v>
      </c>
      <c r="W67" s="63">
        <v>1.2010400000000001</v>
      </c>
      <c r="X67" s="62">
        <v>9.6499000000000006</v>
      </c>
      <c r="Y67" s="63">
        <v>1.21401</v>
      </c>
      <c r="Z67" s="62">
        <v>9.4695800000000006</v>
      </c>
      <c r="AA67" s="63">
        <v>1.21959</v>
      </c>
      <c r="AB67" s="62">
        <v>10.659829999999999</v>
      </c>
      <c r="AC67" s="63">
        <v>1.42645</v>
      </c>
      <c r="AD67" s="62">
        <v>9.5060699999999994</v>
      </c>
      <c r="AE67" s="63">
        <v>1.40761</v>
      </c>
      <c r="AF67" s="62">
        <v>9.5870300000000004</v>
      </c>
      <c r="AG67" s="63">
        <v>1.3087</v>
      </c>
      <c r="AH67" s="62">
        <v>10.287229999999999</v>
      </c>
      <c r="AI67" s="63">
        <v>1.3885700000000001</v>
      </c>
      <c r="AJ67" s="62">
        <v>13.1572</v>
      </c>
      <c r="AK67" s="63">
        <v>1.7913399999999999</v>
      </c>
      <c r="AL67" s="62">
        <v>13.08602</v>
      </c>
      <c r="AM67" s="63">
        <v>2.1094300000000001</v>
      </c>
      <c r="AN67" s="62">
        <v>12.31033</v>
      </c>
      <c r="AO67" s="63">
        <v>1.6573100000000001</v>
      </c>
    </row>
    <row r="68" spans="1:41" s="24" customFormat="1" ht="13.5" customHeight="1" x14ac:dyDescent="0.3">
      <c r="A68" s="70" t="s">
        <v>18</v>
      </c>
      <c r="B68" s="72">
        <v>4.1693300000000004</v>
      </c>
      <c r="C68" s="63">
        <v>2.0291299999999999</v>
      </c>
      <c r="D68" s="72">
        <v>4.3017300000000001</v>
      </c>
      <c r="E68" s="63">
        <v>2.0956899999999998</v>
      </c>
      <c r="F68" s="62">
        <v>4.0493899999999998</v>
      </c>
      <c r="G68" s="63">
        <v>1.2111099999999999</v>
      </c>
      <c r="H68" s="62">
        <v>4.8532400000000004</v>
      </c>
      <c r="I68" s="63">
        <v>1.3291599999999999</v>
      </c>
      <c r="J68" s="62">
        <v>5.1533600000000002</v>
      </c>
      <c r="K68" s="63">
        <v>1.45845</v>
      </c>
      <c r="L68" s="62">
        <v>4.4397900000000003</v>
      </c>
      <c r="M68" s="63">
        <v>1.48817</v>
      </c>
      <c r="N68" s="62">
        <v>5.7404799999999998</v>
      </c>
      <c r="O68" s="63">
        <v>1.88232</v>
      </c>
      <c r="P68" s="62">
        <v>6.00305</v>
      </c>
      <c r="Q68" s="63">
        <v>1.8622000000000001</v>
      </c>
      <c r="R68" s="62">
        <v>5.6136799999999996</v>
      </c>
      <c r="S68" s="63">
        <v>1.58202</v>
      </c>
      <c r="T68" s="62">
        <v>4.7929199999999996</v>
      </c>
      <c r="U68" s="63">
        <v>1.4544299999999999</v>
      </c>
      <c r="V68" s="62">
        <v>6.5281200000000004</v>
      </c>
      <c r="W68" s="63">
        <v>1.0681</v>
      </c>
      <c r="X68" s="62">
        <v>6.1212900000000001</v>
      </c>
      <c r="Y68" s="63">
        <v>0.95503000000000005</v>
      </c>
      <c r="Z68" s="62">
        <v>5.9234799999999996</v>
      </c>
      <c r="AA68" s="63">
        <v>0.94725999999999999</v>
      </c>
      <c r="AB68" s="62">
        <v>7.4906199999999998</v>
      </c>
      <c r="AC68" s="63">
        <v>1.2581599999999999</v>
      </c>
      <c r="AD68" s="62">
        <v>6.0643500000000001</v>
      </c>
      <c r="AE68" s="63">
        <v>1.1886000000000001</v>
      </c>
      <c r="AF68" s="62">
        <v>5.8132000000000001</v>
      </c>
      <c r="AG68" s="63">
        <v>0.99</v>
      </c>
      <c r="AH68" s="62">
        <v>6.1543999999999999</v>
      </c>
      <c r="AI68" s="63">
        <v>0.99489000000000005</v>
      </c>
      <c r="AJ68" s="62">
        <v>7.6782000000000004</v>
      </c>
      <c r="AK68" s="63">
        <v>1.2369699999999999</v>
      </c>
      <c r="AL68" s="62">
        <v>7.4323800000000002</v>
      </c>
      <c r="AM68" s="63">
        <v>1.28742</v>
      </c>
      <c r="AN68" s="62">
        <v>6.5643200000000004</v>
      </c>
      <c r="AO68" s="63">
        <v>1.1325700000000001</v>
      </c>
    </row>
    <row r="69" spans="1:41" s="24" customFormat="1" ht="13.5" customHeight="1" x14ac:dyDescent="0.3">
      <c r="A69" s="70" t="s">
        <v>45</v>
      </c>
      <c r="B69" s="62" t="s">
        <v>83</v>
      </c>
      <c r="C69" s="63">
        <v>0</v>
      </c>
      <c r="D69" s="72">
        <v>2.17537</v>
      </c>
      <c r="E69" s="63">
        <v>1.8753</v>
      </c>
      <c r="F69" s="72">
        <v>1.31332</v>
      </c>
      <c r="G69" s="63">
        <v>0.93149000000000004</v>
      </c>
      <c r="H69" s="72">
        <v>1.1172800000000001</v>
      </c>
      <c r="I69" s="63">
        <v>0.49362</v>
      </c>
      <c r="J69" s="72">
        <v>0.91312000000000004</v>
      </c>
      <c r="K69" s="63">
        <v>0.43514999999999998</v>
      </c>
      <c r="L69" s="72">
        <v>1.33091</v>
      </c>
      <c r="M69" s="63">
        <v>0.60799999999999998</v>
      </c>
      <c r="N69" s="72">
        <v>1.28542</v>
      </c>
      <c r="O69" s="63">
        <v>0.62546999999999997</v>
      </c>
      <c r="P69" s="72">
        <v>1.32633</v>
      </c>
      <c r="Q69" s="63">
        <v>0.60468999999999995</v>
      </c>
      <c r="R69" s="72">
        <v>2.2074699999999998</v>
      </c>
      <c r="S69" s="63">
        <v>0.91642999999999997</v>
      </c>
      <c r="T69" s="72">
        <v>2.7201599999999999</v>
      </c>
      <c r="U69" s="63">
        <v>1.14811</v>
      </c>
      <c r="V69" s="62">
        <v>2.71658</v>
      </c>
      <c r="W69" s="63">
        <v>0.59850000000000003</v>
      </c>
      <c r="X69" s="62">
        <v>3.5286</v>
      </c>
      <c r="Y69" s="63">
        <v>0.79895000000000005</v>
      </c>
      <c r="Z69" s="62">
        <v>3.5461</v>
      </c>
      <c r="AA69" s="63">
        <v>0.82035999999999998</v>
      </c>
      <c r="AB69" s="62">
        <v>3.1692100000000001</v>
      </c>
      <c r="AC69" s="63">
        <v>0.75072000000000005</v>
      </c>
      <c r="AD69" s="62">
        <v>3.4417200000000001</v>
      </c>
      <c r="AE69" s="63">
        <v>0.81564999999999999</v>
      </c>
      <c r="AF69" s="62">
        <v>3.7738299999999998</v>
      </c>
      <c r="AG69" s="63">
        <v>0.89537999999999995</v>
      </c>
      <c r="AH69" s="62">
        <v>4.1328300000000002</v>
      </c>
      <c r="AI69" s="63">
        <v>1.0219499999999999</v>
      </c>
      <c r="AJ69" s="62">
        <v>5.4790000000000001</v>
      </c>
      <c r="AK69" s="63">
        <v>1.41126</v>
      </c>
      <c r="AL69" s="62">
        <v>5.6536400000000002</v>
      </c>
      <c r="AM69" s="63">
        <v>1.8241799999999999</v>
      </c>
      <c r="AN69" s="62">
        <v>5.7460199999999997</v>
      </c>
      <c r="AO69" s="63">
        <v>1.29026</v>
      </c>
    </row>
    <row r="70" spans="1:41" s="37" customFormat="1" ht="13.5" customHeight="1" x14ac:dyDescent="0.3">
      <c r="A70" s="68" t="s">
        <v>42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s="24" customFormat="1" ht="13.5" customHeight="1" x14ac:dyDescent="0.3">
      <c r="A71" s="69" t="s">
        <v>66</v>
      </c>
      <c r="B71" s="62">
        <v>52.827300000000001</v>
      </c>
      <c r="C71" s="63">
        <v>6.7693500000000002</v>
      </c>
      <c r="D71" s="62">
        <v>53.964230000000001</v>
      </c>
      <c r="E71" s="63">
        <v>6.4763200000000003</v>
      </c>
      <c r="F71" s="62">
        <v>52.842599999999997</v>
      </c>
      <c r="G71" s="63">
        <v>4.657</v>
      </c>
      <c r="H71" s="62">
        <v>53.016860000000001</v>
      </c>
      <c r="I71" s="63">
        <v>3.0262600000000002</v>
      </c>
      <c r="J71" s="62">
        <v>52.253979999999999</v>
      </c>
      <c r="K71" s="63">
        <v>3.2535500000000002</v>
      </c>
      <c r="L71" s="62">
        <v>49.059199999999997</v>
      </c>
      <c r="M71" s="63">
        <v>3.3957799999999998</v>
      </c>
      <c r="N71" s="62">
        <v>47.497590000000002</v>
      </c>
      <c r="O71" s="63">
        <v>3.3850899999999999</v>
      </c>
      <c r="P71" s="62">
        <v>46.988289999999999</v>
      </c>
      <c r="Q71" s="63">
        <v>3.44773</v>
      </c>
      <c r="R71" s="62">
        <v>46.595669999999998</v>
      </c>
      <c r="S71" s="63">
        <v>3.5327199999999999</v>
      </c>
      <c r="T71" s="62">
        <v>46.578800000000001</v>
      </c>
      <c r="U71" s="63">
        <v>3.3896099999999998</v>
      </c>
      <c r="V71" s="62">
        <v>53.246600000000001</v>
      </c>
      <c r="W71" s="63">
        <v>1.79938</v>
      </c>
      <c r="X71" s="62">
        <v>54.059759999999997</v>
      </c>
      <c r="Y71" s="63">
        <v>1.69587</v>
      </c>
      <c r="Z71" s="62">
        <v>52.841329999999999</v>
      </c>
      <c r="AA71" s="63">
        <v>1.7546600000000001</v>
      </c>
      <c r="AB71" s="62">
        <v>51.341270000000002</v>
      </c>
      <c r="AC71" s="63">
        <v>1.8244400000000001</v>
      </c>
      <c r="AD71" s="62">
        <v>49.48254</v>
      </c>
      <c r="AE71" s="63">
        <v>2.1196000000000002</v>
      </c>
      <c r="AF71" s="62">
        <v>48.45337</v>
      </c>
      <c r="AG71" s="63">
        <v>2.1877</v>
      </c>
      <c r="AH71" s="62">
        <v>48.7395</v>
      </c>
      <c r="AI71" s="63">
        <v>2.0524499999999999</v>
      </c>
      <c r="AJ71" s="62">
        <v>46.986510000000003</v>
      </c>
      <c r="AK71" s="63">
        <v>2.0400200000000002</v>
      </c>
      <c r="AL71" s="62">
        <v>47.436279999999996</v>
      </c>
      <c r="AM71" s="63">
        <v>2.02982</v>
      </c>
      <c r="AN71" s="62">
        <v>46.070590000000003</v>
      </c>
      <c r="AO71" s="63">
        <v>2.13184</v>
      </c>
    </row>
    <row r="72" spans="1:41" s="24" customFormat="1" ht="13.5" customHeight="1" x14ac:dyDescent="0.3">
      <c r="A72" s="69" t="s">
        <v>43</v>
      </c>
      <c r="B72" s="62">
        <v>44.277279999999998</v>
      </c>
      <c r="C72" s="63">
        <v>6.6021400000000003</v>
      </c>
      <c r="D72" s="62">
        <v>43.75562</v>
      </c>
      <c r="E72" s="63">
        <v>6.42422</v>
      </c>
      <c r="F72" s="62">
        <v>41.984209999999997</v>
      </c>
      <c r="G72" s="63">
        <v>4.4988700000000001</v>
      </c>
      <c r="H72" s="62">
        <v>43.230319999999999</v>
      </c>
      <c r="I72" s="63">
        <v>3.0167899999999999</v>
      </c>
      <c r="J72" s="62">
        <v>44.202710000000003</v>
      </c>
      <c r="K72" s="63">
        <v>3.2534299999999998</v>
      </c>
      <c r="L72" s="62">
        <v>48.169440000000002</v>
      </c>
      <c r="M72" s="63">
        <v>3.4276900000000001</v>
      </c>
      <c r="N72" s="62">
        <v>49.023319999999998</v>
      </c>
      <c r="O72" s="63">
        <v>3.4348299999999998</v>
      </c>
      <c r="P72" s="62">
        <v>49.509010000000004</v>
      </c>
      <c r="Q72" s="63">
        <v>3.5025499999999998</v>
      </c>
      <c r="R72" s="62">
        <v>48.568399999999997</v>
      </c>
      <c r="S72" s="63">
        <v>3.6059100000000002</v>
      </c>
      <c r="T72" s="62">
        <v>48.526589999999999</v>
      </c>
      <c r="U72" s="63">
        <v>3.4447000000000001</v>
      </c>
      <c r="V72" s="62">
        <v>41.63541</v>
      </c>
      <c r="W72" s="63">
        <v>1.7736499999999999</v>
      </c>
      <c r="X72" s="62">
        <v>41.11721</v>
      </c>
      <c r="Y72" s="63">
        <v>1.67465</v>
      </c>
      <c r="Z72" s="62">
        <v>42.408009999999997</v>
      </c>
      <c r="AA72" s="63">
        <v>1.7448699999999999</v>
      </c>
      <c r="AB72" s="62">
        <v>42.396479999999997</v>
      </c>
      <c r="AC72" s="63">
        <v>1.81148</v>
      </c>
      <c r="AD72" s="62">
        <v>42.897979999999997</v>
      </c>
      <c r="AE72" s="63">
        <v>2.0961500000000002</v>
      </c>
      <c r="AF72" s="62">
        <v>45.068379999999998</v>
      </c>
      <c r="AG72" s="63">
        <v>2.1684800000000002</v>
      </c>
      <c r="AH72" s="62">
        <v>45.42794</v>
      </c>
      <c r="AI72" s="63">
        <v>2.0484499999999999</v>
      </c>
      <c r="AJ72" s="62">
        <v>45.679679999999998</v>
      </c>
      <c r="AK72" s="63">
        <v>2.0449600000000001</v>
      </c>
      <c r="AL72" s="62">
        <v>44.075270000000003</v>
      </c>
      <c r="AM72" s="63">
        <v>2.0045000000000002</v>
      </c>
      <c r="AN72" s="62">
        <v>45.579949999999997</v>
      </c>
      <c r="AO72" s="63">
        <v>2.1261100000000002</v>
      </c>
    </row>
    <row r="73" spans="1:41" s="24" customFormat="1" ht="13.5" customHeight="1" x14ac:dyDescent="0.3">
      <c r="A73" s="70" t="s">
        <v>51</v>
      </c>
      <c r="B73" s="62">
        <v>42.676220000000001</v>
      </c>
      <c r="C73" s="63">
        <v>6.5291800000000002</v>
      </c>
      <c r="D73" s="62">
        <v>40.570239999999998</v>
      </c>
      <c r="E73" s="63">
        <v>6.3420899999999998</v>
      </c>
      <c r="F73" s="62">
        <v>40.072519999999997</v>
      </c>
      <c r="G73" s="63">
        <v>4.4447299999999998</v>
      </c>
      <c r="H73" s="62">
        <v>39.434379999999997</v>
      </c>
      <c r="I73" s="63">
        <v>2.9965000000000002</v>
      </c>
      <c r="J73" s="62">
        <v>38.888800000000003</v>
      </c>
      <c r="K73" s="63">
        <v>3.23007</v>
      </c>
      <c r="L73" s="62">
        <v>42.17539</v>
      </c>
      <c r="M73" s="63">
        <v>3.4686900000000001</v>
      </c>
      <c r="N73" s="62">
        <v>42.618490000000001</v>
      </c>
      <c r="O73" s="63">
        <v>3.4750999999999999</v>
      </c>
      <c r="P73" s="62">
        <v>42.77102</v>
      </c>
      <c r="Q73" s="63">
        <v>3.5619200000000002</v>
      </c>
      <c r="R73" s="62">
        <v>42.616819999999997</v>
      </c>
      <c r="S73" s="63">
        <v>3.6444700000000001</v>
      </c>
      <c r="T73" s="62">
        <v>42.696480000000001</v>
      </c>
      <c r="U73" s="63">
        <v>3.4825599999999999</v>
      </c>
      <c r="V73" s="62">
        <v>34.466970000000003</v>
      </c>
      <c r="W73" s="63">
        <v>1.69346</v>
      </c>
      <c r="X73" s="62">
        <v>34.360019999999999</v>
      </c>
      <c r="Y73" s="63">
        <v>1.617</v>
      </c>
      <c r="Z73" s="62">
        <v>35.17483</v>
      </c>
      <c r="AA73" s="63">
        <v>1.68072</v>
      </c>
      <c r="AB73" s="62">
        <v>35.729179999999999</v>
      </c>
      <c r="AC73" s="63">
        <v>1.7652399999999999</v>
      </c>
      <c r="AD73" s="62">
        <v>35.40119</v>
      </c>
      <c r="AE73" s="63">
        <v>1.9981199999999999</v>
      </c>
      <c r="AF73" s="62">
        <v>37.934530000000002</v>
      </c>
      <c r="AG73" s="63">
        <v>2.0964299999999998</v>
      </c>
      <c r="AH73" s="62">
        <v>36.851430000000001</v>
      </c>
      <c r="AI73" s="63">
        <v>1.97028</v>
      </c>
      <c r="AJ73" s="62">
        <v>36.314880000000002</v>
      </c>
      <c r="AK73" s="63">
        <v>1.95516</v>
      </c>
      <c r="AL73" s="62">
        <v>35.552840000000003</v>
      </c>
      <c r="AM73" s="63">
        <v>1.8894500000000001</v>
      </c>
      <c r="AN73" s="62">
        <v>37.678959999999996</v>
      </c>
      <c r="AO73" s="63">
        <v>2.05938</v>
      </c>
    </row>
    <row r="74" spans="1:41" s="24" customFormat="1" ht="13.5" customHeight="1" x14ac:dyDescent="0.3">
      <c r="A74" s="70" t="s">
        <v>52</v>
      </c>
      <c r="B74" s="72">
        <v>1.60107</v>
      </c>
      <c r="C74" s="63">
        <v>1.20082</v>
      </c>
      <c r="D74" s="72">
        <v>3.1853899999999999</v>
      </c>
      <c r="E74" s="63">
        <v>2.3610199999999999</v>
      </c>
      <c r="F74" s="72">
        <v>1.9116899999999999</v>
      </c>
      <c r="G74" s="63">
        <v>1.14133</v>
      </c>
      <c r="H74" s="62">
        <v>3.7959399999999999</v>
      </c>
      <c r="I74" s="63">
        <v>1.0679700000000001</v>
      </c>
      <c r="J74" s="62">
        <v>5.3139200000000004</v>
      </c>
      <c r="K74" s="63">
        <v>1.40198</v>
      </c>
      <c r="L74" s="62">
        <v>5.9940600000000002</v>
      </c>
      <c r="M74" s="63">
        <v>1.52769</v>
      </c>
      <c r="N74" s="62">
        <v>6.4048299999999996</v>
      </c>
      <c r="O74" s="63">
        <v>1.7559499999999999</v>
      </c>
      <c r="P74" s="62">
        <v>6.7379899999999999</v>
      </c>
      <c r="Q74" s="63">
        <v>1.7261599999999999</v>
      </c>
      <c r="R74" s="62">
        <v>5.9515799999999999</v>
      </c>
      <c r="S74" s="63">
        <v>1.76847</v>
      </c>
      <c r="T74" s="62">
        <v>5.8301100000000003</v>
      </c>
      <c r="U74" s="63">
        <v>1.3635600000000001</v>
      </c>
      <c r="V74" s="62">
        <v>7.1684299999999999</v>
      </c>
      <c r="W74" s="63">
        <v>0.98868999999999996</v>
      </c>
      <c r="X74" s="62">
        <v>6.7572000000000001</v>
      </c>
      <c r="Y74" s="63">
        <v>0.85392000000000001</v>
      </c>
      <c r="Z74" s="62">
        <v>7.2331799999999999</v>
      </c>
      <c r="AA74" s="63">
        <v>0.99904000000000004</v>
      </c>
      <c r="AB74" s="62">
        <v>6.6673</v>
      </c>
      <c r="AC74" s="63">
        <v>0.91374</v>
      </c>
      <c r="AD74" s="62">
        <v>7.4967899999999998</v>
      </c>
      <c r="AE74" s="63">
        <v>1.2365299999999999</v>
      </c>
      <c r="AF74" s="62">
        <v>7.1338499999999998</v>
      </c>
      <c r="AG74" s="63">
        <v>1.1548799999999999</v>
      </c>
      <c r="AH74" s="62">
        <v>8.5765100000000007</v>
      </c>
      <c r="AI74" s="63">
        <v>1.2604200000000001</v>
      </c>
      <c r="AJ74" s="62">
        <v>9.3648000000000007</v>
      </c>
      <c r="AK74" s="63">
        <v>1.29905</v>
      </c>
      <c r="AL74" s="62">
        <v>8.5224399999999996</v>
      </c>
      <c r="AM74" s="63">
        <v>1.2328300000000001</v>
      </c>
      <c r="AN74" s="62">
        <v>7.9009799999999997</v>
      </c>
      <c r="AO74" s="63">
        <v>1.1634500000000001</v>
      </c>
    </row>
    <row r="75" spans="1:41" s="24" customFormat="1" ht="13.5" customHeight="1" x14ac:dyDescent="0.3">
      <c r="A75" s="69" t="s">
        <v>44</v>
      </c>
      <c r="B75" s="72">
        <v>2.8954200000000001</v>
      </c>
      <c r="C75" s="63">
        <v>3.1101700000000001</v>
      </c>
      <c r="D75" s="72">
        <v>2.2801499999999999</v>
      </c>
      <c r="E75" s="63">
        <v>2.2904800000000001</v>
      </c>
      <c r="F75" s="72">
        <v>5.17319</v>
      </c>
      <c r="G75" s="63">
        <v>2.8696999999999999</v>
      </c>
      <c r="H75" s="62">
        <v>3.7528199999999998</v>
      </c>
      <c r="I75" s="63">
        <v>1.13279</v>
      </c>
      <c r="J75" s="72">
        <v>3.5432999999999999</v>
      </c>
      <c r="K75" s="63">
        <v>1.2434000000000001</v>
      </c>
      <c r="L75" s="72">
        <v>2.77136</v>
      </c>
      <c r="M75" s="63">
        <v>0.98021000000000003</v>
      </c>
      <c r="N75" s="72">
        <v>3.4790800000000002</v>
      </c>
      <c r="O75" s="63">
        <v>1.25458</v>
      </c>
      <c r="P75" s="72">
        <v>3.5026999999999999</v>
      </c>
      <c r="Q75" s="63">
        <v>1.23506</v>
      </c>
      <c r="R75" s="72">
        <v>4.8359300000000003</v>
      </c>
      <c r="S75" s="63">
        <v>1.5361400000000001</v>
      </c>
      <c r="T75" s="62">
        <v>4.8946199999999997</v>
      </c>
      <c r="U75" s="63">
        <v>1.4973799999999999</v>
      </c>
      <c r="V75" s="62">
        <v>5.1179899999999998</v>
      </c>
      <c r="W75" s="63">
        <v>0.83511000000000002</v>
      </c>
      <c r="X75" s="62">
        <v>4.8230199999999996</v>
      </c>
      <c r="Y75" s="63">
        <v>0.73789000000000005</v>
      </c>
      <c r="Z75" s="62">
        <v>4.7506599999999999</v>
      </c>
      <c r="AA75" s="63">
        <v>0.73758999999999997</v>
      </c>
      <c r="AB75" s="62">
        <v>6.2622400000000003</v>
      </c>
      <c r="AC75" s="63">
        <v>0.92330000000000001</v>
      </c>
      <c r="AD75" s="62">
        <v>7.6194699999999997</v>
      </c>
      <c r="AE75" s="63">
        <v>1.2456400000000001</v>
      </c>
      <c r="AF75" s="62">
        <v>6.4782500000000001</v>
      </c>
      <c r="AG75" s="63">
        <v>1.2077800000000001</v>
      </c>
      <c r="AH75" s="62">
        <v>5.83256</v>
      </c>
      <c r="AI75" s="63">
        <v>0.91242999999999996</v>
      </c>
      <c r="AJ75" s="62">
        <v>7.3338099999999997</v>
      </c>
      <c r="AK75" s="63">
        <v>1.2344299999999999</v>
      </c>
      <c r="AL75" s="62">
        <v>8.4884500000000003</v>
      </c>
      <c r="AM75" s="63">
        <v>1.2999499999999999</v>
      </c>
      <c r="AN75" s="62">
        <v>8.3494600000000005</v>
      </c>
      <c r="AO75" s="63">
        <v>1.2492700000000001</v>
      </c>
    </row>
    <row r="76" spans="1:41" s="24" customFormat="1" ht="13.5" customHeight="1" x14ac:dyDescent="0.3">
      <c r="A76" s="70" t="s">
        <v>18</v>
      </c>
      <c r="B76" s="72">
        <v>1.41936</v>
      </c>
      <c r="C76" s="63">
        <v>1.30968</v>
      </c>
      <c r="D76" s="72">
        <v>1.0454399999999999</v>
      </c>
      <c r="E76" s="63">
        <v>0.95154000000000005</v>
      </c>
      <c r="F76" s="72">
        <v>2.7012999999999998</v>
      </c>
      <c r="G76" s="63">
        <v>1.32359</v>
      </c>
      <c r="H76" s="72">
        <v>2.6470099999999999</v>
      </c>
      <c r="I76" s="63">
        <v>0.98833000000000004</v>
      </c>
      <c r="J76" s="72">
        <v>1.8195600000000001</v>
      </c>
      <c r="K76" s="63">
        <v>1.0079800000000001</v>
      </c>
      <c r="L76" s="72">
        <v>1.1760299999999999</v>
      </c>
      <c r="M76" s="63">
        <v>0.74121000000000004</v>
      </c>
      <c r="N76" s="72">
        <v>2.22905</v>
      </c>
      <c r="O76" s="63">
        <v>1.1400300000000001</v>
      </c>
      <c r="P76" s="72">
        <v>1.5263100000000001</v>
      </c>
      <c r="Q76" s="63">
        <v>0.95726</v>
      </c>
      <c r="R76" s="72">
        <v>2.5675599999999998</v>
      </c>
      <c r="S76" s="63">
        <v>1.2622800000000001</v>
      </c>
      <c r="T76" s="72">
        <v>2.49472</v>
      </c>
      <c r="U76" s="63">
        <v>1.16185</v>
      </c>
      <c r="V76" s="62">
        <v>2.4753599999999998</v>
      </c>
      <c r="W76" s="63">
        <v>0.59772999999999998</v>
      </c>
      <c r="X76" s="62">
        <v>2.1058500000000002</v>
      </c>
      <c r="Y76" s="63">
        <v>0.52019000000000004</v>
      </c>
      <c r="Z76" s="72">
        <v>1.5207200000000001</v>
      </c>
      <c r="AA76" s="121">
        <v>0.3992</v>
      </c>
      <c r="AB76" s="62">
        <v>2.3953199999999999</v>
      </c>
      <c r="AC76" s="63">
        <v>0.54127000000000003</v>
      </c>
      <c r="AD76" s="62">
        <v>3.1205799999999999</v>
      </c>
      <c r="AE76" s="63">
        <v>0.73563999999999996</v>
      </c>
      <c r="AF76" s="72">
        <v>2.2197499999999999</v>
      </c>
      <c r="AG76" s="121">
        <v>0.80571000000000004</v>
      </c>
      <c r="AH76" s="72">
        <v>2.1120100000000002</v>
      </c>
      <c r="AI76" s="121">
        <v>0.56452999999999998</v>
      </c>
      <c r="AJ76" s="62">
        <v>2.24553</v>
      </c>
      <c r="AK76" s="63">
        <v>0.58806000000000003</v>
      </c>
      <c r="AL76" s="62">
        <v>2.2522899999999999</v>
      </c>
      <c r="AM76" s="63">
        <v>0.50573000000000001</v>
      </c>
      <c r="AN76" s="72">
        <v>2.0394299999999999</v>
      </c>
      <c r="AO76" s="121">
        <v>0.47783999999999999</v>
      </c>
    </row>
    <row r="77" spans="1:41" s="24" customFormat="1" ht="13.5" customHeight="1" x14ac:dyDescent="0.3">
      <c r="A77" s="71" t="s">
        <v>45</v>
      </c>
      <c r="B77" s="66" t="s">
        <v>83</v>
      </c>
      <c r="C77" s="67">
        <v>0</v>
      </c>
      <c r="D77" s="66" t="s">
        <v>55</v>
      </c>
      <c r="E77" s="67">
        <v>0</v>
      </c>
      <c r="F77" s="75">
        <v>2.4718900000000001</v>
      </c>
      <c r="G77" s="67">
        <v>2.6150600000000002</v>
      </c>
      <c r="H77" s="75">
        <v>1.10581</v>
      </c>
      <c r="I77" s="67">
        <v>0.56972</v>
      </c>
      <c r="J77" s="75">
        <v>1.7237499999999999</v>
      </c>
      <c r="K77" s="67">
        <v>0.74824000000000002</v>
      </c>
      <c r="L77" s="75">
        <v>1.5953299999999999</v>
      </c>
      <c r="M77" s="67">
        <v>0.64954999999999996</v>
      </c>
      <c r="N77" s="75">
        <v>1.25003</v>
      </c>
      <c r="O77" s="67">
        <v>0.54308000000000001</v>
      </c>
      <c r="P77" s="75">
        <v>1.9763900000000001</v>
      </c>
      <c r="Q77" s="67">
        <v>0.79778000000000004</v>
      </c>
      <c r="R77" s="75">
        <v>2.26837</v>
      </c>
      <c r="S77" s="67">
        <v>0.90768000000000004</v>
      </c>
      <c r="T77" s="75">
        <v>2.3998900000000001</v>
      </c>
      <c r="U77" s="67">
        <v>0.97538000000000002</v>
      </c>
      <c r="V77" s="66">
        <v>2.6426400000000001</v>
      </c>
      <c r="W77" s="67">
        <v>0.60070000000000001</v>
      </c>
      <c r="X77" s="66">
        <v>2.7171699999999999</v>
      </c>
      <c r="Y77" s="67">
        <v>0.53681000000000001</v>
      </c>
      <c r="Z77" s="66">
        <v>3.2299500000000001</v>
      </c>
      <c r="AA77" s="67">
        <v>0.62885000000000002</v>
      </c>
      <c r="AB77" s="66">
        <v>3.86693</v>
      </c>
      <c r="AC77" s="67">
        <v>0.76649</v>
      </c>
      <c r="AD77" s="66">
        <v>4.4988900000000003</v>
      </c>
      <c r="AE77" s="67">
        <v>1.0401100000000001</v>
      </c>
      <c r="AF77" s="66">
        <v>4.2584999999999997</v>
      </c>
      <c r="AG77" s="67">
        <v>0.93325999999999998</v>
      </c>
      <c r="AH77" s="66">
        <v>3.7205400000000002</v>
      </c>
      <c r="AI77" s="67">
        <v>0.73131000000000002</v>
      </c>
      <c r="AJ77" s="66">
        <v>5.0882899999999998</v>
      </c>
      <c r="AK77" s="67">
        <v>1.11138</v>
      </c>
      <c r="AL77" s="66">
        <v>6.2361500000000003</v>
      </c>
      <c r="AM77" s="67">
        <v>1.2221200000000001</v>
      </c>
      <c r="AN77" s="66">
        <v>6.3100399999999999</v>
      </c>
      <c r="AO77" s="67">
        <v>1.17262</v>
      </c>
    </row>
    <row r="78" spans="1:41" s="36" customFormat="1" ht="13.5" customHeight="1" x14ac:dyDescent="0.2">
      <c r="A78" s="36" t="s">
        <v>33</v>
      </c>
    </row>
    <row r="79" spans="1:41" s="36" customFormat="1" ht="13.5" customHeight="1" x14ac:dyDescent="0.2">
      <c r="A79" s="36" t="s">
        <v>84</v>
      </c>
    </row>
    <row r="80" spans="1:41" s="20" customFormat="1" ht="13.5" customHeight="1" x14ac:dyDescent="0.3">
      <c r="A80" s="21" t="s">
        <v>14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9"/>
    </row>
    <row r="81" spans="1:34" s="20" customFormat="1" ht="13.5" customHeight="1" x14ac:dyDescent="0.3">
      <c r="A81" s="15" t="s">
        <v>67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:34" s="20" customFormat="1" ht="13.5" customHeight="1" x14ac:dyDescent="0.3">
      <c r="A82" s="104" t="s">
        <v>85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31"/>
      <c r="R82" s="31"/>
      <c r="S82" s="31"/>
      <c r="T82" s="31"/>
      <c r="U82" s="31"/>
      <c r="V82" s="30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</row>
    <row r="83" spans="1:34" s="14" customFormat="1" ht="25.5" customHeight="1" x14ac:dyDescent="0.2">
      <c r="A83" s="18" t="s">
        <v>15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</sheetData>
  <mergeCells count="22">
    <mergeCell ref="A82:P82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N4:AO4"/>
    <mergeCell ref="AB4:AC4"/>
    <mergeCell ref="AD4:AE4"/>
    <mergeCell ref="AF4:AG4"/>
    <mergeCell ref="AH4:AI4"/>
    <mergeCell ref="AJ4:AK4"/>
    <mergeCell ref="AL4:AM4"/>
  </mergeCells>
  <conditionalFormatting sqref="V7:AO77">
    <cfRule type="cellIs" dxfId="0" priority="1" operator="lessThan">
      <formula>0</formula>
    </cfRule>
  </conditionalFormatting>
  <hyperlinks>
    <hyperlink ref="A1" location="Index!A1" display="Retour"/>
  </hyperlinks>
  <printOptions horizontalCentered="1"/>
  <pageMargins left="0.5" right="0.5" top="0.5" bottom="0.5" header="0.4921259845" footer="0.4921259845"/>
  <pageSetup paperSize="9" scale="85" fitToHeight="2" orientation="landscape" r:id="rId1"/>
  <rowBreaks count="1" manualBreakCount="1">
    <brk id="45" max="38" man="1"/>
  </rowBreaks>
  <ignoredErrors>
    <ignoredError sqref="A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11</vt:i4>
      </vt:variant>
    </vt:vector>
  </HeadingPairs>
  <TitlesOfParts>
    <vt:vector size="19" baseType="lpstr">
      <vt:lpstr>Index</vt:lpstr>
      <vt:lpstr>T1</vt:lpstr>
      <vt:lpstr>T2</vt:lpstr>
      <vt:lpstr>T3</vt:lpstr>
      <vt:lpstr>TD1</vt:lpstr>
      <vt:lpstr>TD2</vt:lpstr>
      <vt:lpstr>TD3</vt:lpstr>
      <vt:lpstr>TD4</vt:lpstr>
      <vt:lpstr>'TD1'!Impression_des_titres</vt:lpstr>
      <vt:lpstr>'TD2'!Impression_des_titres</vt:lpstr>
      <vt:lpstr>'TD3'!Impression_des_titres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  <vt:lpstr>'TD3'!Zone_d_impression</vt:lpstr>
      <vt:lpstr>'TD4'!Zone_d_impression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2020-03-20T16:33:19Z</cp:lastPrinted>
  <dcterms:created xsi:type="dcterms:W3CDTF">2014-03-20T13:36:30Z</dcterms:created>
  <dcterms:modified xsi:type="dcterms:W3CDTF">2020-03-20T16:34:04Z</dcterms:modified>
</cp:coreProperties>
</file>