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<sst xmlns="http://schemas.openxmlformats.org/spreadsheetml/2006/main" count="1406" uniqueCount="82">
  <si>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</si>
  <si>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</si>
  <si>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</si>
  <si>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</si>
  <si>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</si>
  <si>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</si>
  <si>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</si>
  <si>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</si>
  <si>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</si>
  <si>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</si>
  <si>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</si>
  <si>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</si>
  <si>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</si>
  <si>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</si>
  <si>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</si>
  <si>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</si>
  <si>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</si>
  <si>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</si>
  <si>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</si>
  <si>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</si>
  <si>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</si>
  <si>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</si>
  <si>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</si>
  <si>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</si>
  <si>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</si>
  <si>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</si>
  <si>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</si>
  <si>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</si>
  <si>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</si>
  <si>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</si>
  <si>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</si>
  <si>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</si>
  <si>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</si>
  <si>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</si>
  <si>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</si>
  <si>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</si>
  <si>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</si>
  <si>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</si>
  <si>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</si>
  <si>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</si>
  <si>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</si>
  <si>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</si>
  <si>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</si>
  <si>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</si>
  <si>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</si>
  <si>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</si>
  <si>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</si>
  <si>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</si>
  <si>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</si>
  <si>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</si>
  <si>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</si>
  <si>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</si>
  <si>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</si>
  <si>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</si>
  <si>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</si>
  <si>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</si>
  <si>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</si>
  <si>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</si>
  <si>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</si>
  <si>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</si>
  <si>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</si>
  <si>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</si>
  <si>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</si>
  <si>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</si>
  <si>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</si>
  <si>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</si>
  <si>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</si>
  <si>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</si>
  <si>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</si>
  <si>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</si>
  <si>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</si>
  <si>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</si>
  <si>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</si>
  <si>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</si>
  <si>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</si>
  <si>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</si>
  <si>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</si>
  <si>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</si>
  <si>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</si>
  <si>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</si>
  <si>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</si>
  <si>
    <t>valeurs cumulées de janvier à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</si>
</sst>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février 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4639.5</v>
      </c>
      <c r="C5" s="87">
        <v>141392.71666666699</v>
      </c>
      <c r="D5" s="87">
        <v>276458.33333333302</v>
      </c>
      <c r="E5" s="81">
        <v>2671671</v>
      </c>
      <c r="F5" s="81">
        <v>6328520</v>
      </c>
      <c r="G5" s="81">
        <v>3935238</v>
      </c>
      <c r="H5" s="73">
        <v>0.46386618452647799</v>
      </c>
      <c r="I5" s="74">
        <v>0.38152343632253199</v>
      </c>
      <c r="J5" s="69"/>
      <c r="K5" s="79" t="s">
        <v>4</v>
      </c>
      <c r="L5" s="81">
        <v>4154.5</v>
      </c>
      <c r="M5" s="81">
        <v>132543.13333333301</v>
      </c>
      <c r="N5" s="81">
        <v>257648.55</v>
      </c>
      <c r="O5" s="81">
        <v>2671671</v>
      </c>
      <c r="P5" s="81">
        <v>6328520</v>
      </c>
      <c r="Q5" s="81">
        <v>3935238</v>
      </c>
      <c r="R5" s="73">
        <v>0.50603176529981597</v>
      </c>
      <c r="S5" s="74">
        <v>0.41901396397610302</v>
      </c>
    </row>
    <row r="6" spans="1:19" s="50" customFormat="1" ht="12.75" customHeight="1" x14ac:dyDescent="0.2">
      <c r="A6" s="72" t="s">
        <v>33</v>
      </c>
      <c r="B6" s="82">
        <v>296</v>
      </c>
      <c r="C6" s="88">
        <v>16998.066666666698</v>
      </c>
      <c r="D6" s="88">
        <v>30323.7833333333</v>
      </c>
      <c r="E6" s="83">
        <v>425073</v>
      </c>
      <c r="F6" s="83">
        <v>739278</v>
      </c>
      <c r="G6" s="83">
        <v>527953</v>
      </c>
      <c r="H6" s="75">
        <v>0.51765985151252503</v>
      </c>
      <c r="I6" s="76">
        <v>0.40632462857811802</v>
      </c>
      <c r="J6" s="70"/>
      <c r="K6" s="72" t="s">
        <v>33</v>
      </c>
      <c r="L6" s="82">
        <v>285</v>
      </c>
      <c r="M6" s="83">
        <v>16754.116666666701</v>
      </c>
      <c r="N6" s="83">
        <v>29941.433333333302</v>
      </c>
      <c r="O6" s="83">
        <v>425073</v>
      </c>
      <c r="P6" s="83">
        <v>739278</v>
      </c>
      <c r="Q6" s="83">
        <v>527953</v>
      </c>
      <c r="R6" s="75">
        <v>0.52788806976741898</v>
      </c>
      <c r="S6" s="76">
        <v>0.41356729045785201</v>
      </c>
    </row>
    <row r="7" spans="1:19" s="50" customFormat="1" ht="12.75" customHeight="1" x14ac:dyDescent="0.2">
      <c r="A7" s="71" t="s">
        <v>34</v>
      </c>
      <c r="B7" s="84">
        <v>680</v>
      </c>
      <c r="C7" s="89">
        <v>18183.366666666701</v>
      </c>
      <c r="D7" s="89">
        <v>36108.449999999997</v>
      </c>
      <c r="E7" s="84">
        <v>362221</v>
      </c>
      <c r="F7" s="84">
        <v>850772</v>
      </c>
      <c r="G7" s="84">
        <v>504477</v>
      </c>
      <c r="H7" s="75">
        <v>0.46239786911481401</v>
      </c>
      <c r="I7" s="76">
        <v>0.392692938448849</v>
      </c>
      <c r="J7" s="70"/>
      <c r="K7" s="71" t="s">
        <v>34</v>
      </c>
      <c r="L7" s="84">
        <v>614</v>
      </c>
      <c r="M7" s="84">
        <v>17183.566666666698</v>
      </c>
      <c r="N7" s="84">
        <v>33945.633333333302</v>
      </c>
      <c r="O7" s="84">
        <v>362221</v>
      </c>
      <c r="P7" s="84">
        <v>850772</v>
      </c>
      <c r="Q7" s="84">
        <v>504477</v>
      </c>
      <c r="R7" s="75">
        <v>0.50859099253864504</v>
      </c>
      <c r="S7" s="76">
        <v>0.43434590449078803</v>
      </c>
    </row>
    <row r="8" spans="1:19" s="50" customFormat="1" ht="12.75" customHeight="1" x14ac:dyDescent="0.2">
      <c r="A8" s="72" t="s">
        <v>35</v>
      </c>
      <c r="B8" s="82">
        <v>196</v>
      </c>
      <c r="C8" s="88">
        <v>7165.9</v>
      </c>
      <c r="D8" s="88">
        <v>13615.733333333301</v>
      </c>
      <c r="E8" s="83">
        <v>124236</v>
      </c>
      <c r="F8" s="83">
        <v>222725</v>
      </c>
      <c r="G8" s="83">
        <v>144204</v>
      </c>
      <c r="H8" s="75">
        <v>0.335394018895045</v>
      </c>
      <c r="I8" s="76">
        <v>0.27263190622613098</v>
      </c>
      <c r="J8" s="70"/>
      <c r="K8" s="72" t="s">
        <v>35</v>
      </c>
      <c r="L8" s="82">
        <v>181</v>
      </c>
      <c r="M8" s="83">
        <v>6701.2</v>
      </c>
      <c r="N8" s="83">
        <v>12739.7833333333</v>
      </c>
      <c r="O8" s="83">
        <v>124236</v>
      </c>
      <c r="P8" s="83">
        <v>222725</v>
      </c>
      <c r="Q8" s="83">
        <v>144204</v>
      </c>
      <c r="R8" s="75">
        <v>0.36705645181817698</v>
      </c>
      <c r="S8" s="76">
        <v>0.29826711127181199</v>
      </c>
    </row>
    <row r="9" spans="1:19" s="50" customFormat="1" ht="12.75" customHeight="1" x14ac:dyDescent="0.2">
      <c r="A9" s="72" t="s">
        <v>28</v>
      </c>
      <c r="B9" s="84">
        <v>76</v>
      </c>
      <c r="C9" s="89">
        <v>1448.5166666666701</v>
      </c>
      <c r="D9" s="89">
        <v>2956.55</v>
      </c>
      <c r="E9" s="84">
        <v>22321</v>
      </c>
      <c r="F9" s="84">
        <v>56970</v>
      </c>
      <c r="G9" s="84">
        <v>34666</v>
      </c>
      <c r="H9" s="75">
        <v>0.39886780729712001</v>
      </c>
      <c r="I9" s="76">
        <v>0.32115134193570199</v>
      </c>
      <c r="J9" s="70"/>
      <c r="K9" s="72" t="s">
        <v>28</v>
      </c>
      <c r="L9" s="82">
        <v>57</v>
      </c>
      <c r="M9" s="83">
        <v>1171.2333333333299</v>
      </c>
      <c r="N9" s="83">
        <v>2400.6</v>
      </c>
      <c r="O9" s="83">
        <v>22321</v>
      </c>
      <c r="P9" s="83">
        <v>56970</v>
      </c>
      <c r="Q9" s="83">
        <v>34666</v>
      </c>
      <c r="R9" s="75">
        <v>0.51527267862716797</v>
      </c>
      <c r="S9" s="76">
        <v>0.41449608567853102</v>
      </c>
    </row>
    <row r="10" spans="1:19" s="50" customFormat="1" ht="12.75" customHeight="1" x14ac:dyDescent="0.2">
      <c r="A10" s="72" t="s">
        <v>23</v>
      </c>
      <c r="B10" s="82">
        <v>90.5</v>
      </c>
      <c r="C10" s="88">
        <v>2028.38333333333</v>
      </c>
      <c r="D10" s="88">
        <v>4041.86666666667</v>
      </c>
      <c r="E10" s="83">
        <v>36328</v>
      </c>
      <c r="F10" s="83">
        <v>74482</v>
      </c>
      <c r="G10" s="83">
        <v>39684</v>
      </c>
      <c r="H10" s="75">
        <v>0.32607248794195698</v>
      </c>
      <c r="I10" s="76">
        <v>0.30712707000065997</v>
      </c>
      <c r="J10" s="70"/>
      <c r="K10" s="72" t="s">
        <v>23</v>
      </c>
      <c r="L10" s="82">
        <v>85</v>
      </c>
      <c r="M10" s="83">
        <v>1939.63333333333</v>
      </c>
      <c r="N10" s="83">
        <v>3864.95</v>
      </c>
      <c r="O10" s="83">
        <v>36328</v>
      </c>
      <c r="P10" s="83">
        <v>74482</v>
      </c>
      <c r="Q10" s="83">
        <v>39684</v>
      </c>
      <c r="R10" s="75">
        <v>0.35054988737246601</v>
      </c>
      <c r="S10" s="76">
        <v>0.32972977758889399</v>
      </c>
    </row>
    <row r="11" spans="1:19" s="50" customFormat="1" ht="12.75" customHeight="1" x14ac:dyDescent="0.2">
      <c r="A11" s="71" t="s">
        <v>36</v>
      </c>
      <c r="B11" s="84">
        <v>62</v>
      </c>
      <c r="C11" s="89">
        <v>2053.9666666666699</v>
      </c>
      <c r="D11" s="89">
        <v>4218.05</v>
      </c>
      <c r="E11" s="84">
        <v>41018</v>
      </c>
      <c r="F11" s="84">
        <v>100385</v>
      </c>
      <c r="G11" s="84">
        <v>56764</v>
      </c>
      <c r="H11" s="75">
        <v>0.46060468362031198</v>
      </c>
      <c r="I11" s="76">
        <v>0.39664853032404401</v>
      </c>
      <c r="J11" s="70"/>
      <c r="K11" s="71" t="s">
        <v>36</v>
      </c>
      <c r="L11" s="84">
        <v>55.5</v>
      </c>
      <c r="M11" s="84">
        <v>1884.4166666666699</v>
      </c>
      <c r="N11" s="84">
        <v>3882.1833333333302</v>
      </c>
      <c r="O11" s="84">
        <v>41018</v>
      </c>
      <c r="P11" s="84">
        <v>100385</v>
      </c>
      <c r="Q11" s="84">
        <v>56764</v>
      </c>
      <c r="R11" s="75">
        <v>0.51870533837747002</v>
      </c>
      <c r="S11" s="76">
        <v>0.44484671765738099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1163.4833333333299</v>
      </c>
      <c r="D12" s="88">
        <v>2542.8166666666698</v>
      </c>
      <c r="E12" s="83">
        <v>19485</v>
      </c>
      <c r="F12" s="83">
        <v>38460</v>
      </c>
      <c r="G12" s="83">
        <v>22102</v>
      </c>
      <c r="H12" s="75">
        <v>0.31660674125112798</v>
      </c>
      <c r="I12" s="76">
        <v>0.25208266423716502</v>
      </c>
      <c r="J12" s="70"/>
      <c r="K12" s="72" t="s">
        <v>37</v>
      </c>
      <c r="L12" s="82">
        <v>40</v>
      </c>
      <c r="M12" s="83">
        <v>1141.4833333333299</v>
      </c>
      <c r="N12" s="83">
        <v>2498.8166666666698</v>
      </c>
      <c r="O12" s="83">
        <v>19485</v>
      </c>
      <c r="P12" s="83">
        <v>38460</v>
      </c>
      <c r="Q12" s="83">
        <v>22102</v>
      </c>
      <c r="R12" s="75">
        <v>0.33135438217744601</v>
      </c>
      <c r="S12" s="76">
        <v>0.26652991358221501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691</v>
      </c>
      <c r="D13" s="89">
        <v>1570.31666666667</v>
      </c>
      <c r="E13" s="84">
        <v>9140</v>
      </c>
      <c r="F13" s="84">
        <v>22455</v>
      </c>
      <c r="G13" s="84">
        <v>11478</v>
      </c>
      <c r="H13" s="75">
        <v>0.27684515195369003</v>
      </c>
      <c r="I13" s="76">
        <v>0.238327725830247</v>
      </c>
      <c r="J13" s="70"/>
      <c r="K13" s="71" t="s">
        <v>38</v>
      </c>
      <c r="L13" s="84">
        <v>35</v>
      </c>
      <c r="M13" s="84">
        <v>612</v>
      </c>
      <c r="N13" s="84">
        <v>1310.31666666667</v>
      </c>
      <c r="O13" s="84">
        <v>9140</v>
      </c>
      <c r="P13" s="84">
        <v>22455</v>
      </c>
      <c r="Q13" s="84">
        <v>11478</v>
      </c>
      <c r="R13" s="75">
        <v>0.32980863168783398</v>
      </c>
      <c r="S13" s="76">
        <v>0.30169691921159802</v>
      </c>
    </row>
    <row r="14" spans="1:19" s="50" customFormat="1" ht="12.75" customHeight="1" x14ac:dyDescent="0.2">
      <c r="A14" s="71" t="s">
        <v>39</v>
      </c>
      <c r="B14" s="84">
        <v>27</v>
      </c>
      <c r="C14" s="89">
        <v>1148</v>
      </c>
      <c r="D14" s="89">
        <v>1867.5166666666701</v>
      </c>
      <c r="E14" s="84">
        <v>14531</v>
      </c>
      <c r="F14" s="84">
        <v>33957</v>
      </c>
      <c r="G14" s="84">
        <v>28152</v>
      </c>
      <c r="H14" s="75">
        <v>0.40871080139372801</v>
      </c>
      <c r="I14" s="76">
        <v>0.303049504243603</v>
      </c>
      <c r="J14" s="70"/>
      <c r="K14" s="71" t="s">
        <v>39</v>
      </c>
      <c r="L14" s="84">
        <v>26</v>
      </c>
      <c r="M14" s="84">
        <v>1144</v>
      </c>
      <c r="N14" s="84">
        <v>1855.5166666666701</v>
      </c>
      <c r="O14" s="84">
        <v>14531</v>
      </c>
      <c r="P14" s="84">
        <v>33957</v>
      </c>
      <c r="Q14" s="84">
        <v>28152</v>
      </c>
      <c r="R14" s="75">
        <v>0.42040499372797302</v>
      </c>
      <c r="S14" s="76">
        <v>0.31323045134629002</v>
      </c>
    </row>
    <row r="15" spans="1:19" s="50" customFormat="1" ht="12.75" customHeight="1" x14ac:dyDescent="0.2">
      <c r="A15" s="72" t="s">
        <v>14</v>
      </c>
      <c r="B15" s="82">
        <v>104</v>
      </c>
      <c r="C15" s="88">
        <v>2097.4166666666702</v>
      </c>
      <c r="D15" s="88">
        <v>4324.7666666666701</v>
      </c>
      <c r="E15" s="83">
        <v>32261</v>
      </c>
      <c r="F15" s="83">
        <v>53409</v>
      </c>
      <c r="G15" s="83">
        <v>36108</v>
      </c>
      <c r="H15" s="75">
        <v>0.286924391116055</v>
      </c>
      <c r="I15" s="76">
        <v>0.205826133201791</v>
      </c>
      <c r="J15" s="70"/>
      <c r="K15" s="72" t="s">
        <v>14</v>
      </c>
      <c r="L15" s="82">
        <v>96.5</v>
      </c>
      <c r="M15" s="83">
        <v>2014.6666666666699</v>
      </c>
      <c r="N15" s="83">
        <v>4184.7166666666699</v>
      </c>
      <c r="O15" s="83">
        <v>32261</v>
      </c>
      <c r="P15" s="83">
        <v>53409</v>
      </c>
      <c r="Q15" s="83">
        <v>36108</v>
      </c>
      <c r="R15" s="75">
        <v>0.30627253064167298</v>
      </c>
      <c r="S15" s="76">
        <v>0.21779678987374801</v>
      </c>
    </row>
    <row r="16" spans="1:19" s="50" customFormat="1" ht="12.75" customHeight="1" x14ac:dyDescent="0.2">
      <c r="A16" s="72" t="s">
        <v>40</v>
      </c>
      <c r="B16" s="82">
        <v>80</v>
      </c>
      <c r="C16" s="88">
        <v>1837.2166666666701</v>
      </c>
      <c r="D16" s="88">
        <v>3383.1666666666702</v>
      </c>
      <c r="E16" s="83">
        <v>27940</v>
      </c>
      <c r="F16" s="83">
        <v>56361</v>
      </c>
      <c r="G16" s="83">
        <v>42611</v>
      </c>
      <c r="H16" s="75">
        <v>0.386553935754266</v>
      </c>
      <c r="I16" s="76">
        <v>0.27765407162914402</v>
      </c>
      <c r="J16" s="70"/>
      <c r="K16" s="72" t="s">
        <v>40</v>
      </c>
      <c r="L16" s="82">
        <v>76.5</v>
      </c>
      <c r="M16" s="83">
        <v>1804.0166666666701</v>
      </c>
      <c r="N16" s="83">
        <v>3329.8333333333298</v>
      </c>
      <c r="O16" s="83">
        <v>27940</v>
      </c>
      <c r="P16" s="83">
        <v>56361</v>
      </c>
      <c r="Q16" s="83">
        <v>42611</v>
      </c>
      <c r="R16" s="75">
        <v>0.400573443008226</v>
      </c>
      <c r="S16" s="76">
        <v>0.286923719149629</v>
      </c>
    </row>
    <row r="17" spans="1:19" s="50" customFormat="1" ht="12.75" customHeight="1" x14ac:dyDescent="0.2">
      <c r="A17" s="72" t="s">
        <v>41</v>
      </c>
      <c r="B17" s="84">
        <v>63</v>
      </c>
      <c r="C17" s="89">
        <v>4514.3833333333296</v>
      </c>
      <c r="D17" s="89">
        <v>9274.6833333333307</v>
      </c>
      <c r="E17" s="84">
        <v>96291</v>
      </c>
      <c r="F17" s="84">
        <v>180218</v>
      </c>
      <c r="G17" s="84">
        <v>142378</v>
      </c>
      <c r="H17" s="75">
        <v>0.52564580618246104</v>
      </c>
      <c r="I17" s="76">
        <v>0.323852925796209</v>
      </c>
      <c r="J17" s="70"/>
      <c r="K17" s="72" t="s">
        <v>41</v>
      </c>
      <c r="L17" s="82">
        <v>63</v>
      </c>
      <c r="M17" s="83">
        <v>4514.3833333333296</v>
      </c>
      <c r="N17" s="83">
        <v>9274.6833333333307</v>
      </c>
      <c r="O17" s="83">
        <v>96291</v>
      </c>
      <c r="P17" s="83">
        <v>180218</v>
      </c>
      <c r="Q17" s="83">
        <v>142378</v>
      </c>
      <c r="R17" s="75">
        <v>0.53287173921179698</v>
      </c>
      <c r="S17" s="76">
        <v>0.32804305999748801</v>
      </c>
    </row>
    <row r="18" spans="1:19" s="50" customFormat="1" ht="12.75" customHeight="1" x14ac:dyDescent="0.2">
      <c r="A18" s="71" t="s">
        <v>42</v>
      </c>
      <c r="B18" s="82">
        <v>51.5</v>
      </c>
      <c r="C18" s="88">
        <v>1218.55</v>
      </c>
      <c r="D18" s="88">
        <v>2225.5833333333298</v>
      </c>
      <c r="E18" s="83">
        <v>17299</v>
      </c>
      <c r="F18" s="83">
        <v>33237</v>
      </c>
      <c r="G18" s="83">
        <v>24930</v>
      </c>
      <c r="H18" s="75">
        <v>0.34097903245660799</v>
      </c>
      <c r="I18" s="76">
        <v>0.248901037181263</v>
      </c>
      <c r="J18" s="70"/>
      <c r="K18" s="71" t="s">
        <v>42</v>
      </c>
      <c r="L18" s="84">
        <v>47</v>
      </c>
      <c r="M18" s="84">
        <v>1180</v>
      </c>
      <c r="N18" s="84">
        <v>2161</v>
      </c>
      <c r="O18" s="84">
        <v>17299</v>
      </c>
      <c r="P18" s="84">
        <v>33237</v>
      </c>
      <c r="Q18" s="84">
        <v>24930</v>
      </c>
      <c r="R18" s="75">
        <v>0.35920119877816797</v>
      </c>
      <c r="S18" s="76">
        <v>0.26158301917976401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629</v>
      </c>
      <c r="D19" s="88">
        <v>1213</v>
      </c>
      <c r="E19" s="83">
        <v>7172</v>
      </c>
      <c r="F19" s="83">
        <v>13446</v>
      </c>
      <c r="G19" s="83">
        <v>9508</v>
      </c>
      <c r="H19" s="75">
        <v>0.251934287228405</v>
      </c>
      <c r="I19" s="76">
        <v>0.18474855729595999</v>
      </c>
      <c r="J19" s="70"/>
      <c r="K19" s="72" t="s">
        <v>43</v>
      </c>
      <c r="L19" s="82">
        <v>22</v>
      </c>
      <c r="M19" s="83">
        <v>556.43333333333305</v>
      </c>
      <c r="N19" s="83">
        <v>1068.8333333333301</v>
      </c>
      <c r="O19" s="83">
        <v>7172</v>
      </c>
      <c r="P19" s="83">
        <v>13446</v>
      </c>
      <c r="Q19" s="83">
        <v>9508</v>
      </c>
      <c r="R19" s="75">
        <v>0.294766865079365</v>
      </c>
      <c r="S19" s="76">
        <v>0.216954950303343</v>
      </c>
    </row>
    <row r="20" spans="1:19" s="50" customFormat="1" ht="12.75" customHeight="1" x14ac:dyDescent="0.2">
      <c r="A20" s="71" t="s">
        <v>44</v>
      </c>
      <c r="B20" s="84">
        <v>50.5</v>
      </c>
      <c r="C20" s="89">
        <v>760.06666666666695</v>
      </c>
      <c r="D20" s="89">
        <v>1401.7166666666701</v>
      </c>
      <c r="E20" s="84">
        <v>8274</v>
      </c>
      <c r="F20" s="84">
        <v>14279</v>
      </c>
      <c r="G20" s="84">
        <v>9871</v>
      </c>
      <c r="H20" s="75">
        <v>0.216450311376195</v>
      </c>
      <c r="I20" s="76">
        <v>0.16977991272606199</v>
      </c>
      <c r="J20" s="70"/>
      <c r="K20" s="71" t="s">
        <v>44</v>
      </c>
      <c r="L20" s="84">
        <v>46</v>
      </c>
      <c r="M20" s="84">
        <v>688.33333333333303</v>
      </c>
      <c r="N20" s="84">
        <v>1239.56666666667</v>
      </c>
      <c r="O20" s="84">
        <v>8274</v>
      </c>
      <c r="P20" s="84">
        <v>14279</v>
      </c>
      <c r="Q20" s="84">
        <v>9871</v>
      </c>
      <c r="R20" s="75">
        <v>0.24962067570301399</v>
      </c>
      <c r="S20" s="76">
        <v>0.20120619442839599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617.41666666666697</v>
      </c>
      <c r="D21" s="88">
        <v>2065</v>
      </c>
      <c r="E21" s="83">
        <v>4782</v>
      </c>
      <c r="F21" s="83">
        <v>12802</v>
      </c>
      <c r="G21" s="83">
        <v>8624</v>
      </c>
      <c r="H21" s="75">
        <v>0.23279794844108501</v>
      </c>
      <c r="I21" s="76">
        <v>0.103325262308313</v>
      </c>
      <c r="J21" s="70"/>
      <c r="K21" s="72" t="s">
        <v>45</v>
      </c>
      <c r="L21" s="82">
        <v>26</v>
      </c>
      <c r="M21" s="83">
        <v>459.45</v>
      </c>
      <c r="N21" s="83">
        <v>1210.2333333333299</v>
      </c>
      <c r="O21" s="83">
        <v>4782</v>
      </c>
      <c r="P21" s="83">
        <v>12802</v>
      </c>
      <c r="Q21" s="83">
        <v>8624</v>
      </c>
      <c r="R21" s="75">
        <v>0.36599753851377198</v>
      </c>
      <c r="S21" s="76">
        <v>0.21350900600400299</v>
      </c>
    </row>
    <row r="22" spans="1:19" s="50" customFormat="1" ht="12.75" customHeight="1" x14ac:dyDescent="0.2">
      <c r="A22" s="72" t="s">
        <v>46</v>
      </c>
      <c r="B22" s="82">
        <v>219</v>
      </c>
      <c r="C22" s="88">
        <v>4706.4166666666697</v>
      </c>
      <c r="D22" s="88">
        <v>9194.8333333333303</v>
      </c>
      <c r="E22" s="83">
        <v>69743</v>
      </c>
      <c r="F22" s="83">
        <v>153458</v>
      </c>
      <c r="G22" s="83">
        <v>103495</v>
      </c>
      <c r="H22" s="75">
        <v>0.36650317828496598</v>
      </c>
      <c r="I22" s="76">
        <v>0.27815983613986101</v>
      </c>
      <c r="J22" s="70"/>
      <c r="K22" s="72" t="s">
        <v>46</v>
      </c>
      <c r="L22" s="82">
        <v>206.5</v>
      </c>
      <c r="M22" s="83">
        <v>4564.7333333333299</v>
      </c>
      <c r="N22" s="83">
        <v>8864.5333333333292</v>
      </c>
      <c r="O22" s="83">
        <v>69743</v>
      </c>
      <c r="P22" s="83">
        <v>153458</v>
      </c>
      <c r="Q22" s="83">
        <v>103495</v>
      </c>
      <c r="R22" s="75">
        <v>0.39074180346436699</v>
      </c>
      <c r="S22" s="76">
        <v>0.298467576771895</v>
      </c>
    </row>
    <row r="23" spans="1:19" s="50" customFormat="1" ht="12.75" customHeight="1" x14ac:dyDescent="0.2">
      <c r="A23" s="72" t="s">
        <v>47</v>
      </c>
      <c r="B23" s="82">
        <v>697</v>
      </c>
      <c r="C23" s="88">
        <v>21951.666666666701</v>
      </c>
      <c r="D23" s="88">
        <v>46305.9</v>
      </c>
      <c r="E23" s="83">
        <v>444530</v>
      </c>
      <c r="F23" s="83">
        <v>1505827</v>
      </c>
      <c r="G23" s="83">
        <v>823871</v>
      </c>
      <c r="H23" s="75">
        <v>0.62551894313264</v>
      </c>
      <c r="I23" s="76">
        <v>0.54198529057132405</v>
      </c>
      <c r="J23" s="70"/>
      <c r="K23" s="72" t="s">
        <v>47</v>
      </c>
      <c r="L23" s="82">
        <v>650.5</v>
      </c>
      <c r="M23" s="83">
        <v>20850.983333333301</v>
      </c>
      <c r="N23" s="83">
        <v>44033.766666666699</v>
      </c>
      <c r="O23" s="83">
        <v>444530</v>
      </c>
      <c r="P23" s="83">
        <v>1505827</v>
      </c>
      <c r="Q23" s="83">
        <v>823871</v>
      </c>
      <c r="R23" s="75">
        <v>0.66528555232191899</v>
      </c>
      <c r="S23" s="76">
        <v>0.57561556083667298</v>
      </c>
    </row>
    <row r="24" spans="1:19" s="50" customFormat="1" ht="12.75" customHeight="1" x14ac:dyDescent="0.2">
      <c r="A24" s="72" t="s">
        <v>48</v>
      </c>
      <c r="B24" s="82">
        <v>147.5</v>
      </c>
      <c r="C24" s="88">
        <v>3467.61666666667</v>
      </c>
      <c r="D24" s="88">
        <v>5881.5833333333303</v>
      </c>
      <c r="E24" s="83">
        <v>46610</v>
      </c>
      <c r="F24" s="83">
        <v>95157</v>
      </c>
      <c r="G24" s="83">
        <v>74868</v>
      </c>
      <c r="H24" s="75">
        <v>0.35984369667927502</v>
      </c>
      <c r="I24" s="76">
        <v>0.26964677878689097</v>
      </c>
      <c r="J24" s="70"/>
      <c r="K24" s="72" t="s">
        <v>48</v>
      </c>
      <c r="L24" s="82">
        <v>137</v>
      </c>
      <c r="M24" s="83">
        <v>3291.38333333333</v>
      </c>
      <c r="N24" s="83">
        <v>5611.5666666666702</v>
      </c>
      <c r="O24" s="83">
        <v>46610</v>
      </c>
      <c r="P24" s="83">
        <v>95157</v>
      </c>
      <c r="Q24" s="83">
        <v>74868</v>
      </c>
      <c r="R24" s="75">
        <v>0.39302644219411897</v>
      </c>
      <c r="S24" s="76">
        <v>0.29283762325048901</v>
      </c>
    </row>
    <row r="25" spans="1:19" s="50" customFormat="1" ht="12.75" customHeight="1" x14ac:dyDescent="0.2">
      <c r="A25" s="71" t="s">
        <v>49</v>
      </c>
      <c r="B25" s="84">
        <v>107</v>
      </c>
      <c r="C25" s="89">
        <v>1940.1666666666699</v>
      </c>
      <c r="D25" s="89">
        <v>3478.75</v>
      </c>
      <c r="E25" s="84">
        <v>18414</v>
      </c>
      <c r="F25" s="83">
        <v>44536</v>
      </c>
      <c r="G25" s="84">
        <v>33551</v>
      </c>
      <c r="H25" s="75">
        <v>0.28821407095610302</v>
      </c>
      <c r="I25" s="76">
        <v>0.21337166127679999</v>
      </c>
      <c r="J25" s="70"/>
      <c r="K25" s="71" t="s">
        <v>49</v>
      </c>
      <c r="L25" s="84">
        <v>95.5</v>
      </c>
      <c r="M25" s="84">
        <v>1822.5166666666701</v>
      </c>
      <c r="N25" s="84">
        <v>3247.0333333333301</v>
      </c>
      <c r="O25" s="84">
        <v>18414</v>
      </c>
      <c r="P25" s="84">
        <v>44536</v>
      </c>
      <c r="Q25" s="84">
        <v>33551</v>
      </c>
      <c r="R25" s="75">
        <v>0.32836478233636102</v>
      </c>
      <c r="S25" s="76">
        <v>0.245197733891969</v>
      </c>
    </row>
    <row r="26" spans="1:19" s="50" customFormat="1" ht="12.75" customHeight="1" x14ac:dyDescent="0.2">
      <c r="A26" s="71" t="s">
        <v>50</v>
      </c>
      <c r="B26" s="84">
        <v>380</v>
      </c>
      <c r="C26" s="89">
        <v>8830.0499999999993</v>
      </c>
      <c r="D26" s="89">
        <v>17723.75</v>
      </c>
      <c r="E26" s="84">
        <v>71446</v>
      </c>
      <c r="F26" s="83">
        <v>133865</v>
      </c>
      <c r="G26" s="84">
        <v>89708</v>
      </c>
      <c r="H26" s="75">
        <v>0.169323314515018</v>
      </c>
      <c r="I26" s="76">
        <v>0.12588099771963199</v>
      </c>
      <c r="J26" s="70"/>
      <c r="K26" s="71" t="s">
        <v>50</v>
      </c>
      <c r="L26" s="84">
        <v>230.5</v>
      </c>
      <c r="M26" s="84">
        <v>5862.9833333333299</v>
      </c>
      <c r="N26" s="84">
        <v>11871.2166666667</v>
      </c>
      <c r="O26" s="84">
        <v>71446</v>
      </c>
      <c r="P26" s="84">
        <v>133865</v>
      </c>
      <c r="Q26" s="84">
        <v>89708</v>
      </c>
      <c r="R26" s="75">
        <v>0.275659049076456</v>
      </c>
      <c r="S26" s="76">
        <v>0.20306851675715401</v>
      </c>
    </row>
    <row r="27" spans="1:19" s="50" customFormat="1" ht="12.75" customHeight="1" x14ac:dyDescent="0.2">
      <c r="A27" s="71" t="s">
        <v>29</v>
      </c>
      <c r="B27" s="84">
        <v>289</v>
      </c>
      <c r="C27" s="89">
        <v>10635.3</v>
      </c>
      <c r="D27" s="89">
        <v>20350.166666666701</v>
      </c>
      <c r="E27" s="84">
        <v>182520</v>
      </c>
      <c r="F27" s="84">
        <v>405706</v>
      </c>
      <c r="G27" s="84">
        <v>259942</v>
      </c>
      <c r="H27" s="75">
        <v>0.40735725994251898</v>
      </c>
      <c r="I27" s="76">
        <v>0.332270824972768</v>
      </c>
      <c r="J27" s="70"/>
      <c r="K27" s="71" t="s">
        <v>29</v>
      </c>
      <c r="L27" s="84">
        <v>270</v>
      </c>
      <c r="M27" s="84">
        <v>10066.5333333333</v>
      </c>
      <c r="N27" s="84">
        <v>19093.900000000001</v>
      </c>
      <c r="O27" s="84">
        <v>182520</v>
      </c>
      <c r="P27" s="84">
        <v>405706</v>
      </c>
      <c r="Q27" s="84">
        <v>259942</v>
      </c>
      <c r="R27" s="75">
        <v>0.43688905920159199</v>
      </c>
      <c r="S27" s="76">
        <v>0.359684702056565</v>
      </c>
    </row>
    <row r="28" spans="1:19" s="50" customFormat="1" ht="12.75" customHeight="1" x14ac:dyDescent="0.2">
      <c r="A28" s="71" t="s">
        <v>6</v>
      </c>
      <c r="B28" s="84">
        <v>620</v>
      </c>
      <c r="C28" s="89">
        <v>15443.85</v>
      </c>
      <c r="D28" s="89">
        <v>32465.666666666701</v>
      </c>
      <c r="E28" s="84">
        <v>336711</v>
      </c>
      <c r="F28" s="84">
        <v>1015357</v>
      </c>
      <c r="G28" s="84">
        <v>556970</v>
      </c>
      <c r="H28" s="75">
        <v>0.60106989729460802</v>
      </c>
      <c r="I28" s="76">
        <v>0.52124654763493705</v>
      </c>
      <c r="J28" s="70"/>
      <c r="K28" s="71" t="s">
        <v>6</v>
      </c>
      <c r="L28" s="84">
        <v>567</v>
      </c>
      <c r="M28" s="84">
        <v>14633.166666666701</v>
      </c>
      <c r="N28" s="84">
        <v>30379.066666666698</v>
      </c>
      <c r="O28" s="84">
        <v>336711</v>
      </c>
      <c r="P28" s="84">
        <v>1015357</v>
      </c>
      <c r="Q28" s="84">
        <v>556970</v>
      </c>
      <c r="R28" s="75">
        <v>0.64543155855202305</v>
      </c>
      <c r="S28" s="76">
        <v>0.56760352606620201</v>
      </c>
    </row>
    <row r="29" spans="1:19" s="50" customFormat="1" ht="12.75" customHeight="1" x14ac:dyDescent="0.2">
      <c r="A29" s="71" t="s">
        <v>19</v>
      </c>
      <c r="B29" s="82">
        <v>58</v>
      </c>
      <c r="C29" s="88">
        <v>1064.7666666666701</v>
      </c>
      <c r="D29" s="88">
        <v>1893.15</v>
      </c>
      <c r="E29" s="83">
        <v>14086</v>
      </c>
      <c r="F29" s="83">
        <v>23520</v>
      </c>
      <c r="G29" s="83">
        <v>17396</v>
      </c>
      <c r="H29" s="75">
        <v>0.27229752997526802</v>
      </c>
      <c r="I29" s="76">
        <v>0.20706230356812699</v>
      </c>
      <c r="J29" s="70"/>
      <c r="K29" s="71" t="s">
        <v>19</v>
      </c>
      <c r="L29" s="84">
        <v>56.5</v>
      </c>
      <c r="M29" s="84">
        <v>1059.2166666666701</v>
      </c>
      <c r="N29" s="84">
        <v>1880.5333333333299</v>
      </c>
      <c r="O29" s="84">
        <v>14086</v>
      </c>
      <c r="P29" s="84">
        <v>23520</v>
      </c>
      <c r="Q29" s="84">
        <v>17396</v>
      </c>
      <c r="R29" s="75">
        <v>0.27509211379414</v>
      </c>
      <c r="S29" s="76">
        <v>0.20961445911983301</v>
      </c>
    </row>
    <row r="30" spans="1:19" s="50" customFormat="1" ht="12.75" customHeight="1" x14ac:dyDescent="0.2">
      <c r="A30" s="71" t="s">
        <v>7</v>
      </c>
      <c r="B30" s="84">
        <v>127.5</v>
      </c>
      <c r="C30" s="89">
        <v>10010.6333333333</v>
      </c>
      <c r="D30" s="89">
        <v>16382.5</v>
      </c>
      <c r="E30" s="84">
        <v>233332</v>
      </c>
      <c r="F30" s="84">
        <v>438352</v>
      </c>
      <c r="G30" s="84">
        <v>324973</v>
      </c>
      <c r="H30" s="75">
        <v>0.54104635404353396</v>
      </c>
      <c r="I30" s="76">
        <v>0.445955541990946</v>
      </c>
      <c r="J30" s="70"/>
      <c r="K30" s="71" t="s">
        <v>7</v>
      </c>
      <c r="L30" s="84">
        <v>125.5</v>
      </c>
      <c r="M30" s="84">
        <v>9926.1833333333307</v>
      </c>
      <c r="N30" s="84">
        <v>16253.083333333299</v>
      </c>
      <c r="O30" s="84">
        <v>233332</v>
      </c>
      <c r="P30" s="84">
        <v>438352</v>
      </c>
      <c r="Q30" s="84">
        <v>324973</v>
      </c>
      <c r="R30" s="75">
        <v>0.54731188590714797</v>
      </c>
      <c r="S30" s="76">
        <v>0.45096875279700199</v>
      </c>
    </row>
    <row r="31" spans="1:19" s="50" customFormat="1" ht="12.75" customHeight="1" x14ac:dyDescent="0.2">
      <c r="A31" s="80" t="s">
        <v>17</v>
      </c>
      <c r="B31" s="85">
        <v>69</v>
      </c>
      <c r="C31" s="90">
        <v>787.51666666666699</v>
      </c>
      <c r="D31" s="90">
        <v>1649.0333333333299</v>
      </c>
      <c r="E31" s="86">
        <v>5907</v>
      </c>
      <c r="F31" s="86">
        <v>9506</v>
      </c>
      <c r="G31" s="86">
        <v>6954</v>
      </c>
      <c r="H31" s="77">
        <v>0.14717148843410699</v>
      </c>
      <c r="I31" s="78">
        <v>9.6076489256331998E-2</v>
      </c>
      <c r="J31" s="70"/>
      <c r="K31" s="80" t="s">
        <v>17</v>
      </c>
      <c r="L31" s="85">
        <v>60</v>
      </c>
      <c r="M31" s="86">
        <v>716.5</v>
      </c>
      <c r="N31" s="86">
        <v>1505.75</v>
      </c>
      <c r="O31" s="86">
        <v>5907</v>
      </c>
      <c r="P31" s="86">
        <v>9506</v>
      </c>
      <c r="Q31" s="86">
        <v>6954</v>
      </c>
      <c r="R31" s="77">
        <v>0.17007434944237901</v>
      </c>
      <c r="S31" s="78">
        <v>0.11027714295657801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1.25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1.25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2020-04-01T07:42:43Z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