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Neuer Ordner\"/>
    </mc:Choice>
  </mc:AlternateContent>
  <bookViews>
    <workbookView xWindow="0" yWindow="0" windowWidth="16350" windowHeight="11355" tabRatio="708"/>
  </bookViews>
  <sheets>
    <sheet name="contenuto" sheetId="80" r:id="rId1"/>
    <sheet name="grafici (2)" sheetId="127" state="hidden" r:id="rId2"/>
    <sheet name="grafici" sheetId="111" r:id="rId3"/>
    <sheet name="gen.-apr." sheetId="112" r:id="rId4"/>
    <sheet name="apr." sheetId="94" r:id="rId5"/>
    <sheet name="mar." sheetId="95" r:id="rId6"/>
    <sheet name="feb." sheetId="96" r:id="rId7"/>
    <sheet name="gen. " sheetId="97" r:id="rId8"/>
  </sheets>
  <definedNames>
    <definedName name="_xlnm.Print_Area" localSheetId="4">apr.!$A$1:$J$66</definedName>
    <definedName name="_xlnm.Print_Area" localSheetId="0">contenuto!$A$1:$D$21</definedName>
    <definedName name="_xlnm.Print_Area" localSheetId="6">feb.!$A$1:$J$66</definedName>
    <definedName name="_xlnm.Print_Area" localSheetId="7">'gen. '!$A$1:$G$66</definedName>
    <definedName name="_xlnm.Print_Area" localSheetId="3">'gen.-apr.'!$A$1:$I$65</definedName>
    <definedName name="_xlnm.Print_Area" localSheetId="2">grafici!$A$6:$K$159</definedName>
    <definedName name="_xlnm.Print_Area" localSheetId="1">'grafici (2)'!$A$6:$K$159</definedName>
    <definedName name="_xlnm.Print_Area" localSheetId="5">mar.!$A$1:$J$66</definedName>
  </definedNames>
  <calcPr calcId="162913"/>
</workbook>
</file>

<file path=xl/sharedStrings.xml><?xml version="1.0" encoding="utf-8"?>
<sst xmlns="http://schemas.openxmlformats.org/spreadsheetml/2006/main" count="580" uniqueCount="121">
  <si>
    <t>◄</t>
  </si>
  <si>
    <t xml:space="preserve"> 1-7</t>
  </si>
  <si>
    <t xml:space="preserve"> 1-6</t>
  </si>
  <si>
    <t>Nr.</t>
  </si>
  <si>
    <t xml:space="preserve">Nuove immatricolazioni di veicoli stradali per gruppo e genere di veicoli 
</t>
  </si>
  <si>
    <t>Stato della banca di dati</t>
  </si>
  <si>
    <t>Gennaio</t>
  </si>
  <si>
    <t>Febbraio</t>
  </si>
  <si>
    <t>Marzo</t>
  </si>
  <si>
    <t>Aprile</t>
  </si>
  <si>
    <t>Pagine</t>
  </si>
  <si>
    <t>Nuove immatricolazioni di veicoli stradali per gruppo di veicoli, genere di veicoli  e mese</t>
  </si>
  <si>
    <t>Gruppo di veicoli</t>
  </si>
  <si>
    <t>Genere di veicoli</t>
  </si>
  <si>
    <t>Totale veicoli</t>
  </si>
  <si>
    <t>Totale veicoli a motore</t>
  </si>
  <si>
    <t>Automobili</t>
  </si>
  <si>
    <t>Automobile</t>
  </si>
  <si>
    <t>Automobile pesante</t>
  </si>
  <si>
    <t>Veicoli per il trasporto di persone 1)</t>
  </si>
  <si>
    <t>Autoveicolo leggero</t>
  </si>
  <si>
    <t>Autoveicolo pesante</t>
  </si>
  <si>
    <t>Autobus</t>
  </si>
  <si>
    <t>Furgoncino</t>
  </si>
  <si>
    <t>Autobus snodato</t>
  </si>
  <si>
    <t>Veicoli per il trasporto di cose</t>
  </si>
  <si>
    <t>Autofurgone</t>
  </si>
  <si>
    <t>Autocarro</t>
  </si>
  <si>
    <t>Autoarticolato leggero</t>
  </si>
  <si>
    <t>Autoarticolato pesante</t>
  </si>
  <si>
    <t>Trattore a sella</t>
  </si>
  <si>
    <t xml:space="preserve">     Trattore leggero con sella</t>
  </si>
  <si>
    <t xml:space="preserve">     Trattore pesante con sella</t>
  </si>
  <si>
    <t>Veicoli agricoli</t>
  </si>
  <si>
    <t>Trattore agricolo</t>
  </si>
  <si>
    <t>Carro di lavoro agricolo</t>
  </si>
  <si>
    <t>Carro con motore agricolo</t>
  </si>
  <si>
    <t>Monoasse agricolo</t>
  </si>
  <si>
    <t>Veicolo agricolo combinato</t>
  </si>
  <si>
    <t>Trattore</t>
  </si>
  <si>
    <t>Macchina semovente</t>
  </si>
  <si>
    <t>Carro di lavoro</t>
  </si>
  <si>
    <t>Carro con motore</t>
  </si>
  <si>
    <t>Monoasse</t>
  </si>
  <si>
    <t>Veicoli industriali</t>
  </si>
  <si>
    <t>Motoveicoli</t>
  </si>
  <si>
    <t>Motoveicolo</t>
  </si>
  <si>
    <t>Motoleggera</t>
  </si>
  <si>
    <t>Motoveicolo a tre ruote</t>
  </si>
  <si>
    <t>Motoveicolo con carrozzino laterale</t>
  </si>
  <si>
    <t>Motoleggera a tre ruote</t>
  </si>
  <si>
    <t>Quadriciclo leggero a motore</t>
  </si>
  <si>
    <t>Quadriciclo a motore</t>
  </si>
  <si>
    <t>Triciclo a motore</t>
  </si>
  <si>
    <t>Slitta a motore</t>
  </si>
  <si>
    <t>Rimorchi</t>
  </si>
  <si>
    <t>Rimorchio agricolo</t>
  </si>
  <si>
    <t>Rimochio motoveicolo</t>
  </si>
  <si>
    <t>Rimorchio di lavoro agricolo</t>
  </si>
  <si>
    <t>Semirimorchio abitabile</t>
  </si>
  <si>
    <t>Semirimorchio</t>
  </si>
  <si>
    <t>Rimorchio per il trasporto di cose</t>
  </si>
  <si>
    <t>Rimorchio per il trasporto di persone</t>
  </si>
  <si>
    <t>Rimorchio abitabile</t>
  </si>
  <si>
    <t>Rimorchio per attrezzi sportivi</t>
  </si>
  <si>
    <t>Rimorchio di lavoro</t>
  </si>
  <si>
    <t>Semirimorchio trsp. di cose</t>
  </si>
  <si>
    <t>Semirimorchio trasporto di attrezzi sportivi</t>
  </si>
  <si>
    <t>Semirimorchio di lavoro</t>
  </si>
  <si>
    <t>Altri rimorchi</t>
  </si>
  <si>
    <t>1) Esclusi filobus e filobus snodati</t>
  </si>
  <si>
    <t>gen.</t>
  </si>
  <si>
    <t>feb.</t>
  </si>
  <si>
    <t>mar.</t>
  </si>
  <si>
    <t>apr.</t>
  </si>
  <si>
    <t>mag.</t>
  </si>
  <si>
    <t>giu.</t>
  </si>
  <si>
    <t>ago.</t>
  </si>
  <si>
    <t>set.</t>
  </si>
  <si>
    <t>ott.</t>
  </si>
  <si>
    <t>nov.</t>
  </si>
  <si>
    <t>dic.</t>
  </si>
  <si>
    <t>lug.</t>
  </si>
  <si>
    <t>(dati provvisori)</t>
  </si>
  <si>
    <t>Veicoli per il trasporto di persone</t>
  </si>
  <si>
    <t xml:space="preserve">Informazioni: Ufficio federale di statistica, sezione Mobilità, 058 463 64 68, verkehr@bfs.admin.ch  </t>
  </si>
  <si>
    <t xml:space="preserve">Informazioni:      Ufficio federale di statistica, sezione Mobilità, 058 463 64 68, verkehr@bfs.admin.ch </t>
  </si>
  <si>
    <t>Variazione in %</t>
  </si>
  <si>
    <t xml:space="preserve">* </t>
  </si>
  <si>
    <t>* dato omesso perché evidente o non pertinente</t>
  </si>
  <si>
    <t>Nuove immatricolazioni di veicoli stradali per gruppo di veicoli, genere di veicoli e mese</t>
  </si>
  <si>
    <t>Indicazione:        Veicoli stradali immatricolati per la prima volta in Svizzera (da detentori domiciliati
                           in Svizzera); ciclomotori esclusi</t>
  </si>
  <si>
    <t>© UST</t>
  </si>
  <si>
    <t>Fonti:                  UST, USTRA – Nuove immatricolazioni di veicoli stradali (IVS);
                           USTRA – SIAC-Veicoli, ex banca di dati MOFIS</t>
  </si>
  <si>
    <t>Fonti: UST, USTRA –  Nuove immatricolazioni di veicoli stradali (IVS); USTRA – SIAC-Veicoli, ex banca di dati MOFIS</t>
  </si>
  <si>
    <t>marzo
(Stato: 03.04.19)</t>
  </si>
  <si>
    <t>Gennaio - aprile</t>
  </si>
  <si>
    <t>aprile
(Stato: 03.05.19)</t>
  </si>
  <si>
    <t>Gennaio - aprile: grafici</t>
  </si>
  <si>
    <t>03.02.2020/19</t>
  </si>
  <si>
    <t>gennaio
(Stato: 03.02.19)</t>
  </si>
  <si>
    <r>
      <rPr>
        <b/>
        <sz val="8"/>
        <rFont val="Arial"/>
        <family val="2"/>
      </rPr>
      <t>gennaio</t>
    </r>
    <r>
      <rPr>
        <sz val="8"/>
        <rFont val="Arial"/>
        <family val="2"/>
      </rPr>
      <t xml:space="preserve">
(Stato: 03.02.20)</t>
    </r>
  </si>
  <si>
    <r>
      <t xml:space="preserve">Dati mensili </t>
    </r>
    <r>
      <rPr>
        <b/>
        <sz val="12"/>
        <rFont val="Arial"/>
        <family val="2"/>
      </rPr>
      <t>2020</t>
    </r>
    <r>
      <rPr>
        <sz val="12"/>
        <rFont val="Arial"/>
        <family val="2"/>
      </rPr>
      <t xml:space="preserve"> e confronto con l’anno precedente</t>
    </r>
  </si>
  <si>
    <t>03.03.20/19</t>
  </si>
  <si>
    <t>febbraio
(Stato: 03.03.19)</t>
  </si>
  <si>
    <r>
      <rPr>
        <b/>
        <sz val="8"/>
        <rFont val="Arial"/>
        <family val="2"/>
      </rPr>
      <t xml:space="preserve">febbraio       </t>
    </r>
    <r>
      <rPr>
        <sz val="8"/>
        <rFont val="Arial"/>
        <family val="2"/>
      </rPr>
      <t>(Stato: 03.03.20)</t>
    </r>
  </si>
  <si>
    <t>gennaio-febbraio
(Stato: 03.03.19)</t>
  </si>
  <si>
    <r>
      <rPr>
        <b/>
        <sz val="8"/>
        <rFont val="Arial"/>
        <family val="2"/>
      </rPr>
      <t>gennaio-febbraio</t>
    </r>
    <r>
      <rPr>
        <sz val="8"/>
        <rFont val="Arial"/>
        <family val="2"/>
      </rPr>
      <t xml:space="preserve">
(Stato: 03.03.20)</t>
    </r>
  </si>
  <si>
    <t>03.04.2020/19</t>
  </si>
  <si>
    <r>
      <rPr>
        <b/>
        <sz val="8"/>
        <rFont val="Arial"/>
        <family val="2"/>
      </rPr>
      <t>marzo</t>
    </r>
    <r>
      <rPr>
        <sz val="8"/>
        <rFont val="Arial"/>
        <family val="2"/>
      </rPr>
      <t xml:space="preserve">
(Stato: 03.04.20)</t>
    </r>
  </si>
  <si>
    <t>gennaio-marzo
(Stato: 03.04.19)</t>
  </si>
  <si>
    <r>
      <rPr>
        <b/>
        <sz val="8"/>
        <rFont val="Arial"/>
        <family val="2"/>
      </rPr>
      <t>gennaio-marzo</t>
    </r>
    <r>
      <rPr>
        <sz val="8"/>
        <rFont val="Arial"/>
        <family val="2"/>
      </rPr>
      <t xml:space="preserve">
(Stato: 03.04.20)</t>
    </r>
  </si>
  <si>
    <t>03.05.2020/19</t>
  </si>
  <si>
    <t>gennaio
(Stato: 03.05.20)</t>
  </si>
  <si>
    <t>febbraio
(Stato: 03.05.20)</t>
  </si>
  <si>
    <t>marzo
(Stato: 03.05.20)</t>
  </si>
  <si>
    <t>aprile
(Stato: 03.05.20)</t>
  </si>
  <si>
    <r>
      <t xml:space="preserve">gennaio-aprile
</t>
    </r>
    <r>
      <rPr>
        <sz val="8"/>
        <rFont val="Arial"/>
        <family val="2"/>
      </rPr>
      <t>(Stato: 03.05.20)</t>
    </r>
  </si>
  <si>
    <r>
      <rPr>
        <b/>
        <sz val="8"/>
        <rFont val="Arial"/>
        <family val="2"/>
      </rPr>
      <t>aprile</t>
    </r>
    <r>
      <rPr>
        <sz val="8"/>
        <rFont val="Arial"/>
        <family val="2"/>
      </rPr>
      <t xml:space="preserve">
(Stato: 03.05.20)</t>
    </r>
  </si>
  <si>
    <t>gennaio-aprile
(Stato: 03.05.19)</t>
  </si>
  <si>
    <r>
      <rPr>
        <b/>
        <sz val="8"/>
        <rFont val="Arial"/>
        <family val="2"/>
      </rPr>
      <t>gennaio-aprile</t>
    </r>
    <r>
      <rPr>
        <sz val="8"/>
        <rFont val="Arial"/>
        <family val="2"/>
      </rPr>
      <t xml:space="preserve">
(Stato: 03.05.20)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</si>
</sst>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\ ##0__;\-\ #\ ###\ ##0__;\ 0__;"/>
    <numFmt numFmtId="166" formatCode="0.0_ ;\-0.0\ "/>
  </numFmts>
  <fonts count="21" x14ac:knownFonts="1">
    <font>
      <sz val="8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Roboto"/>
    </font>
    <font>
      <sz val="11"/>
      <name val="Roboto"/>
    </font>
    <font>
      <b/>
      <sz val="9"/>
      <name val="Arial"/>
      <family val="2"/>
    </font>
    <font>
      <sz val="11"/>
      <color theme="1"/>
      <name val="Arial"/>
      <family val="2"/>
    </font>
    <font>
      <u/>
      <sz val="11"/>
      <color rgb="FF808080"/>
      <name val="Arial"/>
      <family val="2"/>
    </font>
    <font>
      <u/>
      <sz val="11"/>
      <color rgb="FFDD99DD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8"/>
      <color rgb="FFFF0000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4" fillId="3" borderId="14" applyNumberFormat="0" applyFont="0" applyAlignment="0" applyProtection="0"/>
    <xf numFmtId="0" fontId="14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0" fillId="4" borderId="0" xfId="0" applyFill="1"/>
    <xf numFmtId="0" fontId="3" fillId="0" borderId="0" xfId="7"/>
    <xf numFmtId="0" fontId="3" fillId="0" borderId="0" xfId="7" applyAlignment="1">
      <alignment vertical="top"/>
    </xf>
    <xf numFmtId="0" fontId="7" fillId="0" borderId="0" xfId="7" applyFont="1" applyAlignment="1">
      <alignment vertical="top"/>
    </xf>
    <xf numFmtId="0" fontId="6" fillId="0" borderId="0" xfId="7" applyFont="1" applyFill="1" applyAlignment="1">
      <alignment vertical="top"/>
    </xf>
    <xf numFmtId="0" fontId="6" fillId="0" borderId="0" xfId="7" applyFont="1" applyAlignment="1">
      <alignment vertical="top"/>
    </xf>
    <xf numFmtId="0" fontId="6" fillId="0" borderId="0" xfId="7" applyFont="1"/>
    <xf numFmtId="0" fontId="5" fillId="0" borderId="0" xfId="7" applyFont="1"/>
    <xf numFmtId="0" fontId="4" fillId="0" borderId="0" xfId="7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4" applyFont="1" applyBorder="1" applyAlignment="1" applyProtection="1">
      <alignment vertical="top" wrapText="1"/>
    </xf>
    <xf numFmtId="0" fontId="1" fillId="0" borderId="0" xfId="7" applyFont="1" applyBorder="1" applyAlignment="1">
      <alignment horizontal="right" vertical="top" wrapText="1"/>
    </xf>
    <xf numFmtId="0" fontId="3" fillId="0" borderId="0" xfId="7" applyFont="1" applyFill="1" applyBorder="1"/>
    <xf numFmtId="0" fontId="3" fillId="0" borderId="0" xfId="7" applyNumberFormat="1" applyFont="1" applyFill="1" applyAlignment="1">
      <alignment horizontal="left"/>
    </xf>
    <xf numFmtId="0" fontId="8" fillId="0" borderId="3" xfId="4" applyFont="1" applyBorder="1" applyAlignment="1" applyProtection="1">
      <alignment vertical="top" wrapText="1"/>
    </xf>
    <xf numFmtId="14" fontId="1" fillId="0" borderId="3" xfId="7" applyNumberFormat="1" applyFont="1" applyBorder="1" applyAlignment="1">
      <alignment horizontal="right" vertical="top" wrapText="1"/>
    </xf>
    <xf numFmtId="0" fontId="6" fillId="5" borderId="0" xfId="7" applyFont="1" applyFill="1" applyAlignment="1">
      <alignment vertical="top"/>
    </xf>
    <xf numFmtId="0" fontId="17" fillId="4" borderId="0" xfId="0" applyFont="1" applyFill="1"/>
    <xf numFmtId="0" fontId="18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9" fillId="4" borderId="0" xfId="4" applyFont="1" applyFill="1" applyAlignment="1" applyProtection="1">
      <alignment horizontal="right"/>
    </xf>
    <xf numFmtId="0" fontId="5" fillId="4" borderId="4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5" fillId="4" borderId="0" xfId="0" applyFont="1" applyFill="1"/>
    <xf numFmtId="0" fontId="5" fillId="4" borderId="0" xfId="0" applyFont="1" applyFill="1" applyBorder="1"/>
    <xf numFmtId="0" fontId="3" fillId="4" borderId="0" xfId="0" applyFont="1" applyFill="1"/>
    <xf numFmtId="0" fontId="3" fillId="6" borderId="0" xfId="0" applyFont="1" applyFill="1" applyBorder="1"/>
    <xf numFmtId="165" fontId="5" fillId="2" borderId="5" xfId="0" applyNumberFormat="1" applyFont="1" applyFill="1" applyBorder="1" applyAlignment="1"/>
    <xf numFmtId="165" fontId="3" fillId="6" borderId="5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3" fillId="6" borderId="0" xfId="0" applyNumberFormat="1" applyFont="1" applyFill="1" applyBorder="1" applyAlignment="1"/>
    <xf numFmtId="0" fontId="3" fillId="4" borderId="0" xfId="0" applyFont="1" applyFill="1" applyBorder="1" applyAlignment="1">
      <alignment horizontal="left"/>
    </xf>
    <xf numFmtId="165" fontId="5" fillId="2" borderId="3" xfId="0" applyNumberFormat="1" applyFont="1" applyFill="1" applyBorder="1" applyAlignment="1"/>
    <xf numFmtId="0" fontId="0" fillId="4" borderId="3" xfId="0" applyFill="1" applyBorder="1"/>
    <xf numFmtId="0" fontId="3" fillId="4" borderId="0" xfId="0" applyNumberFormat="1" applyFont="1" applyFill="1" applyBorder="1" applyAlignment="1">
      <alignment horizontal="left"/>
    </xf>
    <xf numFmtId="0" fontId="3" fillId="4" borderId="6" xfId="0" applyFont="1" applyFill="1" applyBorder="1"/>
    <xf numFmtId="0" fontId="5" fillId="4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right" wrapText="1"/>
    </xf>
    <xf numFmtId="0" fontId="3" fillId="4" borderId="0" xfId="0" applyFont="1" applyFill="1" applyBorder="1" applyAlignment="1"/>
    <xf numFmtId="0" fontId="0" fillId="0" borderId="8" xfId="0" applyBorder="1" applyAlignment="1"/>
    <xf numFmtId="0" fontId="3" fillId="4" borderId="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5" borderId="0" xfId="7" applyFont="1" applyFill="1" applyAlignment="1">
      <alignment horizontal="left" vertical="top"/>
    </xf>
    <xf numFmtId="165" fontId="5" fillId="2" borderId="9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3" fillId="6" borderId="0" xfId="0" applyNumberFormat="1" applyFont="1" applyFill="1" applyBorder="1" applyAlignment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3" fillId="0" borderId="0" xfId="7" applyFont="1" applyFill="1" applyBorder="1" applyAlignment="1">
      <alignment horizontal="right" vertical="top" wrapText="1"/>
    </xf>
    <xf numFmtId="14" fontId="3" fillId="0" borderId="1" xfId="7" applyNumberFormat="1" applyFont="1" applyBorder="1" applyAlignment="1">
      <alignment horizontal="right" vertical="top" wrapText="1"/>
    </xf>
    <xf numFmtId="165" fontId="3" fillId="4" borderId="0" xfId="0" applyNumberFormat="1" applyFont="1" applyFill="1" applyBorder="1" applyAlignment="1"/>
    <xf numFmtId="166" fontId="3" fillId="4" borderId="0" xfId="0" applyNumberFormat="1" applyFont="1" applyFill="1" applyBorder="1" applyAlignment="1"/>
    <xf numFmtId="165" fontId="3" fillId="4" borderId="5" xfId="0" applyNumberFormat="1" applyFont="1" applyFill="1" applyBorder="1" applyAlignment="1"/>
    <xf numFmtId="49" fontId="3" fillId="4" borderId="0" xfId="0" applyNumberFormat="1" applyFont="1" applyFill="1" applyBorder="1" applyAlignment="1">
      <alignment horizontal="right"/>
    </xf>
    <xf numFmtId="165" fontId="3" fillId="4" borderId="10" xfId="0" applyNumberFormat="1" applyFont="1" applyFill="1" applyBorder="1" applyAlignment="1"/>
    <xf numFmtId="0" fontId="2" fillId="4" borderId="0" xfId="3" applyFill="1" applyAlignment="1" applyProtection="1"/>
    <xf numFmtId="0" fontId="3" fillId="5" borderId="0" xfId="7" applyFont="1" applyFill="1" applyAlignment="1">
      <alignment horizontal="left" vertical="center"/>
    </xf>
    <xf numFmtId="0" fontId="19" fillId="4" borderId="0" xfId="0" applyFont="1" applyFill="1"/>
    <xf numFmtId="0" fontId="13" fillId="4" borderId="0" xfId="0" applyNumberFormat="1" applyFont="1" applyFill="1" applyBorder="1" applyAlignment="1">
      <alignment horizontal="left" vertical="center"/>
    </xf>
    <xf numFmtId="0" fontId="3" fillId="4" borderId="0" xfId="7" applyFont="1" applyFill="1" applyBorder="1" applyAlignment="1"/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8" fillId="0" borderId="2" xfId="3" applyFont="1" applyBorder="1" applyAlignment="1" applyProtection="1">
      <alignment vertical="top" wrapText="1"/>
    </xf>
    <xf numFmtId="0" fontId="12" fillId="4" borderId="0" xfId="8" applyFont="1" applyFill="1"/>
    <xf numFmtId="0" fontId="18" fillId="4" borderId="0" xfId="8" applyFont="1" applyFill="1"/>
    <xf numFmtId="3" fontId="12" fillId="4" borderId="0" xfId="8" applyNumberFormat="1" applyFont="1" applyFill="1" applyBorder="1" applyAlignment="1"/>
    <xf numFmtId="3" fontId="18" fillId="4" borderId="0" xfId="8" applyNumberFormat="1" applyFont="1" applyFill="1"/>
    <xf numFmtId="2" fontId="8" fillId="0" borderId="1" xfId="3" applyNumberFormat="1" applyFont="1" applyBorder="1" applyAlignment="1" applyProtection="1">
      <alignment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20" fillId="4" borderId="0" xfId="3" applyFont="1" applyFill="1" applyAlignment="1" applyProtection="1">
      <alignment horizontal="right"/>
    </xf>
    <xf numFmtId="0" fontId="10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0" borderId="0" xfId="7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4" borderId="0" xfId="0" applyNumberFormat="1" applyFont="1" applyFill="1" applyBorder="1" applyAlignment="1">
      <alignment horizontal="right"/>
    </xf>
    <xf numFmtId="0" fontId="0" fillId="0" borderId="0" xfId="0" applyAlignment="1"/>
    <xf numFmtId="0" fontId="5" fillId="4" borderId="11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wrapText="1"/>
    </xf>
    <xf numFmtId="0" fontId="5" fillId="4" borderId="0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13" xfId="0" applyBorder="1" applyAlignment="1"/>
    <xf numFmtId="0" fontId="3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wrapText="1"/>
    </xf>
    <xf numFmtId="0" fontId="3" fillId="4" borderId="11" xfId="0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wrapText="1"/>
    </xf>
    <xf numFmtId="0" fontId="3" fillId="4" borderId="9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</cellXfs>
  <cellStyles count="9">
    <cellStyle name="Besuchter Hyperlink 2" xfId="1"/>
    <cellStyle name="Hyperlink 2" xfId="2"/>
    <cellStyle name="Link" xfId="3" builtinId="8"/>
    <cellStyle name="Link 2" xfId="4"/>
    <cellStyle name="Normal 2" xfId="8"/>
    <cellStyle name="Notiz 2" xfId="5"/>
    <cellStyle name="Standard" xfId="0" builtinId="0"/>
    <cellStyle name="Standard 2" xfId="6"/>
    <cellStyle name="Standard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7315546213364"/>
          <c:y val="0.15332538598487017"/>
          <c:w val="0.62120863839388507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'grafici (2)'!$A$3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E-48E0-9DD6-3103EF910921}"/>
              </c:ext>
            </c:extLst>
          </c:dPt>
          <c:cat>
            <c:strRef>
              <c:f>'grafici (2)'!$B$2:$M$2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(2)'!$B$3:$M$3</c:f>
              <c:numCache>
                <c:formatCode>General</c:formatCode>
                <c:ptCount val="12"/>
                <c:pt idx="0" formatCode="#,##0">
                  <c:v>26869</c:v>
                </c:pt>
                <c:pt idx="1">
                  <c:v>27781</c:v>
                </c:pt>
                <c:pt idx="2">
                  <c:v>38500</c:v>
                </c:pt>
                <c:pt idx="3">
                  <c:v>37772</c:v>
                </c:pt>
                <c:pt idx="4">
                  <c:v>39254</c:v>
                </c:pt>
                <c:pt idx="5">
                  <c:v>42444</c:v>
                </c:pt>
                <c:pt idx="6">
                  <c:v>34131</c:v>
                </c:pt>
                <c:pt idx="7">
                  <c:v>29948</c:v>
                </c:pt>
                <c:pt idx="8">
                  <c:v>27287</c:v>
                </c:pt>
                <c:pt idx="9">
                  <c:v>28900</c:v>
                </c:pt>
                <c:pt idx="10">
                  <c:v>29747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E-48E0-9DD6-3103EF910921}"/>
            </c:ext>
          </c:extLst>
        </c:ser>
        <c:ser>
          <c:idx val="1"/>
          <c:order val="1"/>
          <c:tx>
            <c:strRef>
              <c:f>'grafici (2)'!$A$4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E-48E0-9DD6-3103EF910921}"/>
              </c:ext>
            </c:extLst>
          </c:dPt>
          <c:cat>
            <c:strRef>
              <c:f>'grafici (2)'!$B$2:$M$2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(2)'!$B$4:$M$4</c:f>
              <c:numCache>
                <c:formatCode>#,##0</c:formatCode>
                <c:ptCount val="12"/>
                <c:pt idx="0">
                  <c:v>26026</c:v>
                </c:pt>
                <c:pt idx="1">
                  <c:v>28783</c:v>
                </c:pt>
                <c:pt idx="2">
                  <c:v>40960</c:v>
                </c:pt>
                <c:pt idx="3">
                  <c:v>39875</c:v>
                </c:pt>
                <c:pt idx="4">
                  <c:v>39552</c:v>
                </c:pt>
                <c:pt idx="5" formatCode="General">
                  <c:v>38372</c:v>
                </c:pt>
                <c:pt idx="6" formatCode="General">
                  <c:v>34825</c:v>
                </c:pt>
                <c:pt idx="7" formatCode="General">
                  <c:v>27448</c:v>
                </c:pt>
                <c:pt idx="8" formatCode="General">
                  <c:v>31007</c:v>
                </c:pt>
                <c:pt idx="9" formatCode="General">
                  <c:v>32293</c:v>
                </c:pt>
                <c:pt idx="10" formatCode="General">
                  <c:v>29138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BE-48E0-9DD6-3103EF91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568"/>
        <c:axId val="1"/>
      </c:barChart>
      <c:catAx>
        <c:axId val="5086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568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34660646371503"/>
          <c:y val="0.13860985141900242"/>
          <c:w val="0.18804573656543633"/>
          <c:h val="4.398819775035284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Roboto Light" panose="02000000000000000000" pitchFamily="2" charset="0"/>
              <a:ea typeface="Roboto Light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810415932861"/>
          <c:y val="0.19138177191200492"/>
          <c:w val="0.85695115925130549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0A-4B49-9E67-62E4E8141832}"/>
              </c:ext>
            </c:extLst>
          </c:dPt>
          <c:cat>
            <c:strRef>
              <c:f>'grafici (2)'!$B$27:$M$27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(2)'!$B$28:$M$28</c:f>
              <c:numCache>
                <c:formatCode>General</c:formatCode>
                <c:ptCount val="12"/>
                <c:pt idx="0">
                  <c:v>282</c:v>
                </c:pt>
                <c:pt idx="1">
                  <c:v>312</c:v>
                </c:pt>
                <c:pt idx="2">
                  <c:v>378</c:v>
                </c:pt>
                <c:pt idx="3">
                  <c:v>460</c:v>
                </c:pt>
                <c:pt idx="4">
                  <c:v>409</c:v>
                </c:pt>
                <c:pt idx="5">
                  <c:v>442</c:v>
                </c:pt>
                <c:pt idx="6">
                  <c:v>401</c:v>
                </c:pt>
                <c:pt idx="7">
                  <c:v>372</c:v>
                </c:pt>
                <c:pt idx="8">
                  <c:v>320</c:v>
                </c:pt>
                <c:pt idx="9">
                  <c:v>421</c:v>
                </c:pt>
                <c:pt idx="1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A-4B49-9E67-62E4E8141832}"/>
            </c:ext>
          </c:extLst>
        </c:ser>
        <c:ser>
          <c:idx val="3"/>
          <c:order val="1"/>
          <c:tx>
            <c:strRef>
              <c:f>'grafici (2)'!$A$29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0A-4B49-9E67-62E4E8141832}"/>
              </c:ext>
            </c:extLst>
          </c:dPt>
          <c:cat>
            <c:strRef>
              <c:f>'grafici (2)'!$B$27:$M$27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(2)'!$B$29:$M$29</c:f>
              <c:numCache>
                <c:formatCode>#,##0</c:formatCode>
                <c:ptCount val="12"/>
                <c:pt idx="0">
                  <c:v>314</c:v>
                </c:pt>
                <c:pt idx="1">
                  <c:v>310</c:v>
                </c:pt>
                <c:pt idx="2">
                  <c:v>392</c:v>
                </c:pt>
                <c:pt idx="3">
                  <c:v>519</c:v>
                </c:pt>
                <c:pt idx="4">
                  <c:v>493</c:v>
                </c:pt>
                <c:pt idx="5" formatCode="General">
                  <c:v>431</c:v>
                </c:pt>
                <c:pt idx="6" formatCode="General">
                  <c:v>420</c:v>
                </c:pt>
                <c:pt idx="7" formatCode="General">
                  <c:v>337</c:v>
                </c:pt>
                <c:pt idx="8" formatCode="General">
                  <c:v>344</c:v>
                </c:pt>
                <c:pt idx="9" formatCode="General">
                  <c:v>374</c:v>
                </c:pt>
                <c:pt idx="10" formatCode="General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0A-4B49-9E67-62E4E8141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71536"/>
        <c:axId val="1"/>
      </c:barChart>
      <c:catAx>
        <c:axId val="5086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715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B-4748-8FF8-34DC56C37659}"/>
              </c:ext>
            </c:extLst>
          </c:dPt>
          <c:cat>
            <c:strRef>
              <c:f>'grafici (2)'!$B$7:$M$7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(2)'!$B$8:$M$8</c:f>
              <c:numCache>
                <c:formatCode>General</c:formatCode>
                <c:ptCount val="12"/>
                <c:pt idx="0" formatCode="#,##0">
                  <c:v>22206</c:v>
                </c:pt>
                <c:pt idx="1">
                  <c:v>22491</c:v>
                </c:pt>
                <c:pt idx="2">
                  <c:v>28495</c:v>
                </c:pt>
                <c:pt idx="3">
                  <c:v>26490</c:v>
                </c:pt>
                <c:pt idx="4">
                  <c:v>27852</c:v>
                </c:pt>
                <c:pt idx="5">
                  <c:v>31505</c:v>
                </c:pt>
                <c:pt idx="6">
                  <c:v>25345</c:v>
                </c:pt>
                <c:pt idx="7">
                  <c:v>21602</c:v>
                </c:pt>
                <c:pt idx="8">
                  <c:v>20442</c:v>
                </c:pt>
                <c:pt idx="9">
                  <c:v>22612</c:v>
                </c:pt>
                <c:pt idx="10">
                  <c:v>23861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748-8FF8-34DC56C37659}"/>
            </c:ext>
          </c:extLst>
        </c:ser>
        <c:ser>
          <c:idx val="3"/>
          <c:order val="1"/>
          <c:tx>
            <c:strRef>
              <c:f>'grafici (2)'!$A$9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B-4748-8FF8-34DC56C37659}"/>
              </c:ext>
            </c:extLst>
          </c:dPt>
          <c:cat>
            <c:strRef>
              <c:f>'grafici (2)'!$B$7:$M$7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(2)'!$B$9:$M$9</c:f>
              <c:numCache>
                <c:formatCode>#,##0</c:formatCode>
                <c:ptCount val="12"/>
                <c:pt idx="0">
                  <c:v>21266</c:v>
                </c:pt>
                <c:pt idx="1">
                  <c:v>22557</c:v>
                </c:pt>
                <c:pt idx="2">
                  <c:v>29381</c:v>
                </c:pt>
                <c:pt idx="3">
                  <c:v>28382</c:v>
                </c:pt>
                <c:pt idx="4">
                  <c:v>28269</c:v>
                </c:pt>
                <c:pt idx="5" formatCode="General">
                  <c:v>28520</c:v>
                </c:pt>
                <c:pt idx="6" formatCode="General">
                  <c:v>25256</c:v>
                </c:pt>
                <c:pt idx="7" formatCode="General">
                  <c:v>19724</c:v>
                </c:pt>
                <c:pt idx="8" formatCode="General">
                  <c:v>24157</c:v>
                </c:pt>
                <c:pt idx="9" formatCode="General">
                  <c:v>25916</c:v>
                </c:pt>
                <c:pt idx="10" formatCode="General">
                  <c:v>24099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748-8FF8-34DC56C37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321868840"/>
        <c:axId val="1"/>
      </c:barChart>
      <c:catAx>
        <c:axId val="3218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1868840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89439573253044E-2"/>
          <c:y val="0.19536626311511179"/>
          <c:w val="0.8633823313652170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72-4EE1-9488-D173270A7919}"/>
              </c:ext>
            </c:extLst>
          </c:dPt>
          <c:cat>
            <c:strRef>
              <c:f>'grafici (2)'!$B$12:$M$12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(2)'!$B$13:$M$13</c:f>
              <c:numCache>
                <c:formatCode>General</c:formatCode>
                <c:ptCount val="12"/>
                <c:pt idx="0">
                  <c:v>210</c:v>
                </c:pt>
                <c:pt idx="1">
                  <c:v>264</c:v>
                </c:pt>
                <c:pt idx="2">
                  <c:v>638</c:v>
                </c:pt>
                <c:pt idx="3">
                  <c:v>755</c:v>
                </c:pt>
                <c:pt idx="4">
                  <c:v>847</c:v>
                </c:pt>
                <c:pt idx="5">
                  <c:v>710</c:v>
                </c:pt>
                <c:pt idx="6">
                  <c:v>559</c:v>
                </c:pt>
                <c:pt idx="7">
                  <c:v>417</c:v>
                </c:pt>
                <c:pt idx="8">
                  <c:v>323</c:v>
                </c:pt>
                <c:pt idx="9">
                  <c:v>285</c:v>
                </c:pt>
                <c:pt idx="10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2-4EE1-9488-D173270A7919}"/>
            </c:ext>
          </c:extLst>
        </c:ser>
        <c:ser>
          <c:idx val="3"/>
          <c:order val="1"/>
          <c:tx>
            <c:strRef>
              <c:f>'grafici (2)'!$A$14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72-4EE1-9488-D173270A7919}"/>
              </c:ext>
            </c:extLst>
          </c:dPt>
          <c:cat>
            <c:strRef>
              <c:f>'grafici (2)'!$B$12:$M$12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(2)'!$B$14:$M$14</c:f>
              <c:numCache>
                <c:formatCode>#,##0</c:formatCode>
                <c:ptCount val="12"/>
                <c:pt idx="0">
                  <c:v>295</c:v>
                </c:pt>
                <c:pt idx="1">
                  <c:v>415</c:v>
                </c:pt>
                <c:pt idx="2">
                  <c:v>775</c:v>
                </c:pt>
                <c:pt idx="3">
                  <c:v>965</c:v>
                </c:pt>
                <c:pt idx="4">
                  <c:v>990</c:v>
                </c:pt>
                <c:pt idx="5" formatCode="General">
                  <c:v>721</c:v>
                </c:pt>
                <c:pt idx="6" formatCode="General">
                  <c:v>590</c:v>
                </c:pt>
                <c:pt idx="7" formatCode="General">
                  <c:v>486</c:v>
                </c:pt>
                <c:pt idx="8" formatCode="General">
                  <c:v>366</c:v>
                </c:pt>
                <c:pt idx="9" formatCode="General">
                  <c:v>271</c:v>
                </c:pt>
                <c:pt idx="10" formatCode="General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72-4EE1-9488-D173270A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8368"/>
        <c:axId val="1"/>
      </c:barChart>
      <c:catAx>
        <c:axId val="5093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8368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20707104461649E-2"/>
          <c:y val="0.19138186279454059"/>
          <c:w val="0.85266333769346092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B-41D2-8509-9C74C5611A42}"/>
              </c:ext>
            </c:extLst>
          </c:dPt>
          <c:cat>
            <c:strRef>
              <c:f>'grafici (2)'!$B$17:$M$17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(2)'!$B$18:$M$18</c:f>
              <c:numCache>
                <c:formatCode>General</c:formatCode>
                <c:ptCount val="12"/>
                <c:pt idx="0" formatCode="#,##0">
                  <c:v>2758</c:v>
                </c:pt>
                <c:pt idx="1">
                  <c:v>2604</c:v>
                </c:pt>
                <c:pt idx="2">
                  <c:v>3254</c:v>
                </c:pt>
                <c:pt idx="3">
                  <c:v>3106</c:v>
                </c:pt>
                <c:pt idx="4">
                  <c:v>3268</c:v>
                </c:pt>
                <c:pt idx="5">
                  <c:v>3757</c:v>
                </c:pt>
                <c:pt idx="6">
                  <c:v>3003</c:v>
                </c:pt>
                <c:pt idx="7">
                  <c:v>3107</c:v>
                </c:pt>
                <c:pt idx="8">
                  <c:v>3014</c:v>
                </c:pt>
                <c:pt idx="9">
                  <c:v>3090</c:v>
                </c:pt>
                <c:pt idx="10">
                  <c:v>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B-41D2-8509-9C74C5611A42}"/>
            </c:ext>
          </c:extLst>
        </c:ser>
        <c:ser>
          <c:idx val="3"/>
          <c:order val="1"/>
          <c:tx>
            <c:strRef>
              <c:f>'grafici (2)'!$A$19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DB-41D2-8509-9C74C5611A42}"/>
              </c:ext>
            </c:extLst>
          </c:dPt>
          <c:cat>
            <c:strRef>
              <c:f>'grafici (2)'!$B$17:$M$17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(2)'!$B$19:$M$19</c:f>
              <c:numCache>
                <c:formatCode>#,##0</c:formatCode>
                <c:ptCount val="12"/>
                <c:pt idx="0">
                  <c:v>2891</c:v>
                </c:pt>
                <c:pt idx="1">
                  <c:v>2965</c:v>
                </c:pt>
                <c:pt idx="2">
                  <c:v>3626</c:v>
                </c:pt>
                <c:pt idx="3">
                  <c:v>3367</c:v>
                </c:pt>
                <c:pt idx="4">
                  <c:v>3801</c:v>
                </c:pt>
                <c:pt idx="5" formatCode="General">
                  <c:v>3658</c:v>
                </c:pt>
                <c:pt idx="6" formatCode="General">
                  <c:v>3164</c:v>
                </c:pt>
                <c:pt idx="7" formatCode="General">
                  <c:v>3048</c:v>
                </c:pt>
                <c:pt idx="8" formatCode="General">
                  <c:v>2941</c:v>
                </c:pt>
                <c:pt idx="9" formatCode="General">
                  <c:v>3353</c:v>
                </c:pt>
                <c:pt idx="10" formatCode="General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DB-41D2-8509-9C74C561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6728"/>
        <c:axId val="1"/>
      </c:barChart>
      <c:catAx>
        <c:axId val="50934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6728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99946330121625E-2"/>
          <c:y val="0.18732854731320175"/>
          <c:w val="0.85796683123473261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A2-4DDC-BE34-D3B5F5D410A4}"/>
              </c:ext>
            </c:extLst>
          </c:dPt>
          <c:cat>
            <c:strRef>
              <c:f>'grafici (2)'!$B$22:$M$22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(2)'!$B$23:$M$23</c:f>
              <c:numCache>
                <c:formatCode>General</c:formatCode>
                <c:ptCount val="12"/>
                <c:pt idx="0">
                  <c:v>212</c:v>
                </c:pt>
                <c:pt idx="1">
                  <c:v>225</c:v>
                </c:pt>
                <c:pt idx="2">
                  <c:v>317</c:v>
                </c:pt>
                <c:pt idx="3">
                  <c:v>322</c:v>
                </c:pt>
                <c:pt idx="4">
                  <c:v>300</c:v>
                </c:pt>
                <c:pt idx="5">
                  <c:v>327</c:v>
                </c:pt>
                <c:pt idx="6">
                  <c:v>280</c:v>
                </c:pt>
                <c:pt idx="7">
                  <c:v>239</c:v>
                </c:pt>
                <c:pt idx="8">
                  <c:v>159</c:v>
                </c:pt>
                <c:pt idx="9">
                  <c:v>170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DDC-BE34-D3B5F5D410A4}"/>
            </c:ext>
          </c:extLst>
        </c:ser>
        <c:ser>
          <c:idx val="3"/>
          <c:order val="1"/>
          <c:tx>
            <c:strRef>
              <c:f>'grafici (2)'!$A$24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A2-4DDC-BE34-D3B5F5D410A4}"/>
              </c:ext>
            </c:extLst>
          </c:dPt>
          <c:cat>
            <c:strRef>
              <c:f>'grafici (2)'!$B$22:$M$22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(2)'!$B$24:$M$24</c:f>
              <c:numCache>
                <c:formatCode>#,##0</c:formatCode>
                <c:ptCount val="12"/>
                <c:pt idx="0">
                  <c:v>203</c:v>
                </c:pt>
                <c:pt idx="1">
                  <c:v>246</c:v>
                </c:pt>
                <c:pt idx="2">
                  <c:v>313</c:v>
                </c:pt>
                <c:pt idx="3">
                  <c:v>348</c:v>
                </c:pt>
                <c:pt idx="4">
                  <c:v>399</c:v>
                </c:pt>
                <c:pt idx="5" formatCode="General">
                  <c:v>280</c:v>
                </c:pt>
                <c:pt idx="6" formatCode="General">
                  <c:v>319</c:v>
                </c:pt>
                <c:pt idx="7" formatCode="General">
                  <c:v>211</c:v>
                </c:pt>
                <c:pt idx="8" formatCode="General">
                  <c:v>169</c:v>
                </c:pt>
                <c:pt idx="9" formatCode="General">
                  <c:v>235</c:v>
                </c:pt>
                <c:pt idx="10" formatCode="General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A2-4DDC-BE34-D3B5F5D4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50336"/>
        <c:axId val="1"/>
      </c:barChart>
      <c:catAx>
        <c:axId val="5093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503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7894271029379"/>
          <c:y val="0.19138177191200492"/>
          <c:w val="0.8612524427977914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(2)'!$A$33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AB-4694-B347-70DCEA81EE40}"/>
              </c:ext>
            </c:extLst>
          </c:dPt>
          <c:cat>
            <c:strRef>
              <c:f>'grafici (2)'!$B$32:$M$32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(2)'!$B$33:$M$33</c:f>
              <c:numCache>
                <c:formatCode>#,##0</c:formatCode>
                <c:ptCount val="12"/>
                <c:pt idx="0">
                  <c:v>1201</c:v>
                </c:pt>
                <c:pt idx="1">
                  <c:v>1885</c:v>
                </c:pt>
                <c:pt idx="2">
                  <c:v>5418</c:v>
                </c:pt>
                <c:pt idx="3">
                  <c:v>6639</c:v>
                </c:pt>
                <c:pt idx="4">
                  <c:v>6578</c:v>
                </c:pt>
                <c:pt idx="5" formatCode="General">
                  <c:v>5703</c:v>
                </c:pt>
                <c:pt idx="6" formatCode="General">
                  <c:v>4543</c:v>
                </c:pt>
                <c:pt idx="7" formatCode="General">
                  <c:v>4211</c:v>
                </c:pt>
                <c:pt idx="8" formatCode="General">
                  <c:v>3029</c:v>
                </c:pt>
                <c:pt idx="9" formatCode="General">
                  <c:v>2322</c:v>
                </c:pt>
                <c:pt idx="10" formatCode="General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B-4694-B347-70DCEA81EE40}"/>
            </c:ext>
          </c:extLst>
        </c:ser>
        <c:ser>
          <c:idx val="3"/>
          <c:order val="1"/>
          <c:tx>
            <c:strRef>
              <c:f>'grafici (2)'!$A$34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AB-4694-B347-70DCEA81EE40}"/>
              </c:ext>
            </c:extLst>
          </c:dPt>
          <c:cat>
            <c:strRef>
              <c:f>'grafici (2)'!$B$32:$M$32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(2)'!$B$34:$M$34</c:f>
              <c:numCache>
                <c:formatCode>#,##0</c:formatCode>
                <c:ptCount val="12"/>
                <c:pt idx="0">
                  <c:v>1057</c:v>
                </c:pt>
                <c:pt idx="1">
                  <c:v>2290</c:v>
                </c:pt>
                <c:pt idx="2">
                  <c:v>6473</c:v>
                </c:pt>
                <c:pt idx="3">
                  <c:v>6294</c:v>
                </c:pt>
                <c:pt idx="4">
                  <c:v>5600</c:v>
                </c:pt>
                <c:pt idx="5" formatCode="General">
                  <c:v>4762</c:v>
                </c:pt>
                <c:pt idx="6" formatCode="General">
                  <c:v>5076</c:v>
                </c:pt>
                <c:pt idx="7" formatCode="General">
                  <c:v>3642</c:v>
                </c:pt>
                <c:pt idx="8" formatCode="General">
                  <c:v>3030</c:v>
                </c:pt>
                <c:pt idx="9" formatCode="General">
                  <c:v>2144</c:v>
                </c:pt>
                <c:pt idx="10" formatCode="General">
                  <c:v>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B-4694-B347-70DCEA81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240"/>
        <c:axId val="1"/>
      </c:barChart>
      <c:catAx>
        <c:axId val="50866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240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7315546213364"/>
          <c:y val="0.15332538598487017"/>
          <c:w val="0.62120863839388507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grafici!$A$3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F-425E-89E9-F90373DF0634}"/>
              </c:ext>
            </c:extLst>
          </c:dPt>
          <c:cat>
            <c:strRef>
              <c:f>grafici!$B$2:$M$2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grafici!$B$3:$M$3</c:f>
              <c:numCache>
                <c:formatCode>General</c:formatCode>
                <c:ptCount val="12"/>
                <c:pt idx="0" formatCode="#,##0">
                  <c:v>25709</c:v>
                </c:pt>
                <c:pt idx="1">
                  <c:v>28458</c:v>
                </c:pt>
                <c:pt idx="2">
                  <c:v>40632</c:v>
                </c:pt>
                <c:pt idx="3">
                  <c:v>39533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F-425E-89E9-F90373DF0634}"/>
            </c:ext>
          </c:extLst>
        </c:ser>
        <c:ser>
          <c:idx val="1"/>
          <c:order val="1"/>
          <c:tx>
            <c:strRef>
              <c:f>grafici!$A$4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CF-425E-89E9-F90373DF0634}"/>
              </c:ext>
            </c:extLst>
          </c:dPt>
          <c:cat>
            <c:strRef>
              <c:f>grafici!$B$2:$M$2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grafici!$B$4:$M$4</c:f>
              <c:numCache>
                <c:formatCode>#,##0</c:formatCode>
                <c:ptCount val="12"/>
                <c:pt idx="0">
                  <c:v>24118</c:v>
                </c:pt>
                <c:pt idx="1">
                  <c:v>25445</c:v>
                </c:pt>
                <c:pt idx="2">
                  <c:v>26719</c:v>
                </c:pt>
                <c:pt idx="3">
                  <c:v>16312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CF-425E-89E9-F90373DF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568"/>
        <c:axId val="1"/>
      </c:barChart>
      <c:catAx>
        <c:axId val="5086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568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34660646371503"/>
          <c:y val="0.13860985141900242"/>
          <c:w val="0.18804573656543633"/>
          <c:h val="4.398819775035284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Roboto Light" panose="02000000000000000000" pitchFamily="2" charset="0"/>
              <a:ea typeface="Roboto Light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810415932861"/>
          <c:y val="0.19138177191200492"/>
          <c:w val="0.85695115925130549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C-44CB-A776-BB872B4B0152}"/>
              </c:ext>
            </c:extLst>
          </c:dPt>
          <c:cat>
            <c:strRef>
              <c:f>grafici!$B$27:$M$27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grafici!$B$28:$M$28</c:f>
              <c:numCache>
                <c:formatCode>General</c:formatCode>
                <c:ptCount val="12"/>
                <c:pt idx="0">
                  <c:v>311</c:v>
                </c:pt>
                <c:pt idx="1">
                  <c:v>308</c:v>
                </c:pt>
                <c:pt idx="2">
                  <c:v>392</c:v>
                </c:pt>
                <c:pt idx="3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C-44CB-A776-BB872B4B0152}"/>
            </c:ext>
          </c:extLst>
        </c:ser>
        <c:ser>
          <c:idx val="3"/>
          <c:order val="1"/>
          <c:tx>
            <c:strRef>
              <c:f>grafici!$A$29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DC-44CB-A776-BB872B4B0152}"/>
              </c:ext>
            </c:extLst>
          </c:dPt>
          <c:cat>
            <c:strRef>
              <c:f>grafici!$B$27:$M$27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grafici!$B$29:$M$29</c:f>
              <c:numCache>
                <c:formatCode>#,##0</c:formatCode>
                <c:ptCount val="12"/>
                <c:pt idx="0">
                  <c:v>267</c:v>
                </c:pt>
                <c:pt idx="1">
                  <c:v>308</c:v>
                </c:pt>
                <c:pt idx="2">
                  <c:v>428</c:v>
                </c:pt>
                <c:pt idx="3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DC-44CB-A776-BB872B4B0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71536"/>
        <c:axId val="1"/>
      </c:barChart>
      <c:catAx>
        <c:axId val="5086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715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A-4293-8833-A6E565F81606}"/>
              </c:ext>
            </c:extLst>
          </c:dPt>
          <c:cat>
            <c:strRef>
              <c:f>grafici!$B$7:$M$7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grafici!$B$8:$M$8</c:f>
              <c:numCache>
                <c:formatCode>General</c:formatCode>
                <c:ptCount val="12"/>
                <c:pt idx="0" formatCode="#,##0">
                  <c:v>20978</c:v>
                </c:pt>
                <c:pt idx="1">
                  <c:v>22256</c:v>
                </c:pt>
                <c:pt idx="2">
                  <c:v>29116</c:v>
                </c:pt>
                <c:pt idx="3">
                  <c:v>28149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A-4293-8833-A6E565F81606}"/>
            </c:ext>
          </c:extLst>
        </c:ser>
        <c:ser>
          <c:idx val="3"/>
          <c:order val="1"/>
          <c:tx>
            <c:strRef>
              <c:f>grafici!$A$9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7A-4293-8833-A6E565F81606}"/>
              </c:ext>
            </c:extLst>
          </c:dPt>
          <c:cat>
            <c:strRef>
              <c:f>grafici!$B$7:$M$7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grafici!$B$9:$M$9</c:f>
              <c:numCache>
                <c:formatCode>#,##0</c:formatCode>
                <c:ptCount val="12"/>
                <c:pt idx="0">
                  <c:v>18912</c:v>
                </c:pt>
                <c:pt idx="1">
                  <c:v>19114</c:v>
                </c:pt>
                <c:pt idx="2">
                  <c:v>17636</c:v>
                </c:pt>
                <c:pt idx="3">
                  <c:v>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7A-4293-8833-A6E565F8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321868840"/>
        <c:axId val="1"/>
      </c:barChart>
      <c:catAx>
        <c:axId val="3218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1868840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89439573253044E-2"/>
          <c:y val="0.19536626311511179"/>
          <c:w val="0.8633823313652170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5-4B35-A67B-6729276F752B}"/>
              </c:ext>
            </c:extLst>
          </c:dPt>
          <c:cat>
            <c:strRef>
              <c:f>grafici!$B$12:$M$12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grafici!$B$13:$M$13</c:f>
              <c:numCache>
                <c:formatCode>General</c:formatCode>
                <c:ptCount val="12"/>
                <c:pt idx="0">
                  <c:v>288</c:v>
                </c:pt>
                <c:pt idx="1">
                  <c:v>408</c:v>
                </c:pt>
                <c:pt idx="2">
                  <c:v>759</c:v>
                </c:pt>
                <c:pt idx="3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5-4B35-A67B-6729276F752B}"/>
            </c:ext>
          </c:extLst>
        </c:ser>
        <c:ser>
          <c:idx val="3"/>
          <c:order val="1"/>
          <c:tx>
            <c:strRef>
              <c:f>grafici!$A$14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85-4B35-A67B-6729276F752B}"/>
              </c:ext>
            </c:extLst>
          </c:dPt>
          <c:cat>
            <c:strRef>
              <c:f>grafici!$B$12:$M$12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grafici!$B$14:$M$14</c:f>
              <c:numCache>
                <c:formatCode>#,##0</c:formatCode>
                <c:ptCount val="12"/>
                <c:pt idx="0">
                  <c:v>430</c:v>
                </c:pt>
                <c:pt idx="1">
                  <c:v>560</c:v>
                </c:pt>
                <c:pt idx="2">
                  <c:v>760</c:v>
                </c:pt>
                <c:pt idx="3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85-4B35-A67B-6729276F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8368"/>
        <c:axId val="1"/>
      </c:barChart>
      <c:catAx>
        <c:axId val="5093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8368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20707104461649E-2"/>
          <c:y val="0.19138186279454059"/>
          <c:w val="0.85266333769346092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1-46BE-B367-28EC704B3CE0}"/>
              </c:ext>
            </c:extLst>
          </c:dPt>
          <c:cat>
            <c:strRef>
              <c:f>grafici!$B$17:$M$17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grafici!$B$18:$M$18</c:f>
              <c:numCache>
                <c:formatCode>General</c:formatCode>
                <c:ptCount val="12"/>
                <c:pt idx="0" formatCode="#,##0">
                  <c:v>2877</c:v>
                </c:pt>
                <c:pt idx="1">
                  <c:v>2955</c:v>
                </c:pt>
                <c:pt idx="2">
                  <c:v>3592</c:v>
                </c:pt>
                <c:pt idx="3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1-46BE-B367-28EC704B3CE0}"/>
            </c:ext>
          </c:extLst>
        </c:ser>
        <c:ser>
          <c:idx val="3"/>
          <c:order val="1"/>
          <c:tx>
            <c:strRef>
              <c:f>grafici!$A$19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D1-46BE-B367-28EC704B3CE0}"/>
              </c:ext>
            </c:extLst>
          </c:dPt>
          <c:cat>
            <c:strRef>
              <c:f>grafici!$B$17:$M$17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grafici!$B$19:$M$19</c:f>
              <c:numCache>
                <c:formatCode>#,##0</c:formatCode>
                <c:ptCount val="12"/>
                <c:pt idx="0">
                  <c:v>2778</c:v>
                </c:pt>
                <c:pt idx="1">
                  <c:v>2708</c:v>
                </c:pt>
                <c:pt idx="2">
                  <c:v>2733</c:v>
                </c:pt>
                <c:pt idx="3">
                  <c:v>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D1-46BE-B367-28EC704B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6728"/>
        <c:axId val="1"/>
      </c:barChart>
      <c:catAx>
        <c:axId val="50934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6728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99946330121625E-2"/>
          <c:y val="0.18732854731320175"/>
          <c:w val="0.85796683123473261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A-470E-A502-CC1F4AC28F49}"/>
              </c:ext>
            </c:extLst>
          </c:dPt>
          <c:cat>
            <c:strRef>
              <c:f>grafici!$B$22:$M$22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grafici!$B$23:$M$23</c:f>
              <c:numCache>
                <c:formatCode>General</c:formatCode>
                <c:ptCount val="12"/>
                <c:pt idx="0">
                  <c:v>204</c:v>
                </c:pt>
                <c:pt idx="1">
                  <c:v>245</c:v>
                </c:pt>
                <c:pt idx="2">
                  <c:v>310</c:v>
                </c:pt>
                <c:pt idx="3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A-470E-A502-CC1F4AC28F49}"/>
            </c:ext>
          </c:extLst>
        </c:ser>
        <c:ser>
          <c:idx val="3"/>
          <c:order val="1"/>
          <c:tx>
            <c:strRef>
              <c:f>grafici!$A$24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7A-470E-A502-CC1F4AC28F49}"/>
              </c:ext>
            </c:extLst>
          </c:dPt>
          <c:cat>
            <c:strRef>
              <c:f>grafici!$B$22:$M$22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grafici!$B$24:$M$24</c:f>
              <c:numCache>
                <c:formatCode>#,##0</c:formatCode>
                <c:ptCount val="12"/>
                <c:pt idx="0">
                  <c:v>222</c:v>
                </c:pt>
                <c:pt idx="1">
                  <c:v>233</c:v>
                </c:pt>
                <c:pt idx="2">
                  <c:v>431</c:v>
                </c:pt>
                <c:pt idx="3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7A-470E-A502-CC1F4AC2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50336"/>
        <c:axId val="1"/>
      </c:barChart>
      <c:catAx>
        <c:axId val="5093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503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7894271029379"/>
          <c:y val="0.19138177191200492"/>
          <c:w val="0.8612524427977914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E-4E78-B4BE-892DF6EFA6C3}"/>
              </c:ext>
            </c:extLst>
          </c:dPt>
          <c:cat>
            <c:strRef>
              <c:f>grafici!$B$32:$M$32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grafici!$B$33:$M$33</c:f>
              <c:numCache>
                <c:formatCode>#,##0</c:formatCode>
                <c:ptCount val="12"/>
                <c:pt idx="0">
                  <c:v>1051</c:v>
                </c:pt>
                <c:pt idx="1">
                  <c:v>2286</c:v>
                </c:pt>
                <c:pt idx="2">
                  <c:v>6463</c:v>
                </c:pt>
                <c:pt idx="3">
                  <c:v>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E-4E78-B4BE-892DF6EFA6C3}"/>
            </c:ext>
          </c:extLst>
        </c:ser>
        <c:ser>
          <c:idx val="3"/>
          <c:order val="1"/>
          <c:tx>
            <c:strRef>
              <c:f>grafici!$A$34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CE-4E78-B4BE-892DF6EFA6C3}"/>
              </c:ext>
            </c:extLst>
          </c:dPt>
          <c:cat>
            <c:strRef>
              <c:f>grafici!$B$32:$M$32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grafici!$B$34:$M$34</c:f>
              <c:numCache>
                <c:formatCode>#,##0</c:formatCode>
                <c:ptCount val="12"/>
                <c:pt idx="0">
                  <c:v>1509</c:v>
                </c:pt>
                <c:pt idx="1">
                  <c:v>2522</c:v>
                </c:pt>
                <c:pt idx="2">
                  <c:v>4731</c:v>
                </c:pt>
                <c:pt idx="3">
                  <c:v>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CE-4E78-B4BE-892DF6EF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240"/>
        <c:axId val="1"/>
      </c:barChart>
      <c:catAx>
        <c:axId val="50866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240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hyperlink" Target="#contenut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grafici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10.xml"/><Relationship Id="rId7" Type="http://schemas.openxmlformats.org/officeDocument/2006/relationships/hyperlink" Target="#contenut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hyperlink" Target="#grafici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" name="Textfeld 2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" name="Textfeld 3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15</xdr:col>
      <xdr:colOff>352425</xdr:colOff>
      <xdr:row>1</xdr:row>
      <xdr:rowOff>97062</xdr:rowOff>
    </xdr:from>
    <xdr:ext cx="1707346" cy="470193"/>
    <xdr:sp macro="" textlink="">
      <xdr:nvSpPr>
        <xdr:cNvPr id="5" name="Textfeld 4"/>
        <xdr:cNvSpPr txBox="1"/>
      </xdr:nvSpPr>
      <xdr:spPr>
        <a:xfrm>
          <a:off x="10639425" y="239937"/>
          <a:ext cx="1707346" cy="47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" name="Textfeld 5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" name="Textfeld 6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8" name="Textfeld 7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274763</xdr:colOff>
      <xdr:row>5</xdr:row>
      <xdr:rowOff>20650</xdr:rowOff>
    </xdr:from>
    <xdr:ext cx="2078799" cy="295149"/>
    <xdr:sp macro="" textlink="">
      <xdr:nvSpPr>
        <xdr:cNvPr id="9" name="Textfeld 8"/>
        <xdr:cNvSpPr txBox="1"/>
      </xdr:nvSpPr>
      <xdr:spPr>
        <a:xfrm>
          <a:off x="274763" y="735025"/>
          <a:ext cx="2078799" cy="295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10" name="Textfeld 9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1" name="Textfeld 10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2" name="Textfeld 11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13</xdr:col>
      <xdr:colOff>438149</xdr:colOff>
      <xdr:row>0</xdr:row>
      <xdr:rowOff>0</xdr:rowOff>
    </xdr:from>
    <xdr:to>
      <xdr:col>35</xdr:col>
      <xdr:colOff>436245</xdr:colOff>
      <xdr:row>157</xdr:row>
      <xdr:rowOff>28575</xdr:rowOff>
    </xdr:to>
    <xdr:grpSp>
      <xdr:nvGrpSpPr>
        <xdr:cNvPr id="13" name="Gruppieren 12"/>
        <xdr:cNvGrpSpPr>
          <a:grpSpLocks/>
        </xdr:cNvGrpSpPr>
      </xdr:nvGrpSpPr>
      <xdr:grpSpPr bwMode="auto">
        <a:xfrm>
          <a:off x="7000874" y="0"/>
          <a:ext cx="15085696" cy="24393525"/>
          <a:chOff x="83665" y="47625"/>
          <a:chExt cx="7355360" cy="24309433"/>
        </a:xfrm>
      </xdr:grpSpPr>
      <xdr:grpSp>
        <xdr:nvGrpSpPr>
          <xdr:cNvPr id="14" name="Gruppieren 18"/>
          <xdr:cNvGrpSpPr>
            <a:grpSpLocks/>
          </xdr:cNvGrpSpPr>
        </xdr:nvGrpSpPr>
        <xdr:grpSpPr bwMode="auto">
          <a:xfrm>
            <a:off x="83665" y="47625"/>
            <a:ext cx="7355360" cy="24309433"/>
            <a:chOff x="83665" y="47625"/>
            <a:chExt cx="7355360" cy="24309433"/>
          </a:xfrm>
        </xdr:grpSpPr>
        <xdr:grpSp>
          <xdr:nvGrpSpPr>
            <xdr:cNvPr id="16" name="Gruppieren 14"/>
            <xdr:cNvGrpSpPr>
              <a:grpSpLocks/>
            </xdr:cNvGrpSpPr>
          </xdr:nvGrpSpPr>
          <xdr:grpSpPr bwMode="auto">
            <a:xfrm>
              <a:off x="83665" y="47625"/>
              <a:ext cx="7355360" cy="24309433"/>
              <a:chOff x="83665" y="19050"/>
              <a:chExt cx="7355360" cy="24309433"/>
            </a:xfrm>
          </xdr:grpSpPr>
          <xdr:grpSp>
            <xdr:nvGrpSpPr>
              <xdr:cNvPr id="18" name="Gruppieren 5"/>
              <xdr:cNvGrpSpPr>
                <a:grpSpLocks/>
              </xdr:cNvGrpSpPr>
            </xdr:nvGrpSpPr>
            <xdr:grpSpPr bwMode="auto">
              <a:xfrm>
                <a:off x="83665" y="123463"/>
                <a:ext cx="5429249" cy="24205020"/>
                <a:chOff x="86580" y="120524"/>
                <a:chExt cx="5618320" cy="23628629"/>
              </a:xfrm>
            </xdr:grpSpPr>
            <xdr:cxnSp macro="">
              <xdr:nvCxnSpPr>
                <xdr:cNvPr id="22" name="Gerader Verbinder 21"/>
                <xdr:cNvCxnSpPr/>
              </xdr:nvCxnSpPr>
              <xdr:spPr>
                <a:xfrm>
                  <a:off x="120081" y="23424838"/>
                  <a:ext cx="5388104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/>
                <xdr:cNvGrpSpPr>
                  <a:grpSpLocks/>
                </xdr:cNvGrpSpPr>
              </xdr:nvGrpSpPr>
              <xdr:grpSpPr bwMode="auto">
                <a:xfrm>
                  <a:off x="86580" y="120524"/>
                  <a:ext cx="5618320" cy="19807439"/>
                  <a:chOff x="86580" y="149099"/>
                  <a:chExt cx="5618320" cy="19807439"/>
                </a:xfrm>
              </xdr:grpSpPr>
              <xdr:graphicFrame macro="">
                <xdr:nvGraphicFramePr>
                  <xdr:cNvPr id="25" name="Diagramm 1"/>
                  <xdr:cNvGraphicFramePr>
                    <a:graphicFrameLocks/>
                  </xdr:cNvGraphicFramePr>
                </xdr:nvGraphicFramePr>
                <xdr:xfrm>
                  <a:off x="86580" y="149099"/>
                  <a:ext cx="5618320" cy="970329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/>
                  <xdr:cNvGraphicFramePr>
                    <a:graphicFrameLocks/>
                  </xdr:cNvGraphicFramePr>
                </xdr:nvGraphicFramePr>
                <xdr:xfrm>
                  <a:off x="188706" y="16886891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/>
                  <xdr:cNvGraphicFramePr>
                    <a:graphicFrameLocks/>
                  </xdr:cNvGraphicFramePr>
                </xdr:nvGraphicFramePr>
                <xdr:xfrm>
                  <a:off x="336855" y="4014184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/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/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/>
                  <xdr:cNvGraphicFramePr>
                    <a:graphicFrameLocks/>
                  </xdr:cNvGraphicFramePr>
                </xdr:nvGraphicFramePr>
                <xdr:xfrm>
                  <a:off x="34676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/>
                  <xdr:cNvSpPr txBox="1"/>
                </xdr:nvSpPr>
                <xdr:spPr>
                  <a:xfrm>
                    <a:off x="188352" y="4142801"/>
                    <a:ext cx="4484835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Automobili</a:t>
                    </a:r>
                  </a:p>
                  <a:p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/>
                  <xdr:cNvSpPr txBox="1"/>
                </xdr:nvSpPr>
                <xdr:spPr>
                  <a:xfrm>
                    <a:off x="177848" y="7321083"/>
                    <a:ext cx="4521596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persone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/>
                  <xdr:cNvSpPr txBox="1"/>
                </xdr:nvSpPr>
                <xdr:spPr>
                  <a:xfrm>
                    <a:off x="193603" y="10554962"/>
                    <a:ext cx="4400810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cose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/>
                  <xdr:cNvSpPr txBox="1"/>
                </xdr:nvSpPr>
                <xdr:spPr>
                  <a:xfrm>
                    <a:off x="209358" y="13807373"/>
                    <a:ext cx="4416564" cy="277984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agricoli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/>
                <xdr:cNvSpPr txBox="1"/>
              </xdr:nvSpPr>
              <xdr:spPr>
                <a:xfrm>
                  <a:off x="109578" y="23489701"/>
                  <a:ext cx="5508890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Fonti: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UST, USTRA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– Nuove immatricolazioni di veicoli stradali (IVS)                     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                                         © UST 2019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USTRA – SIAC-Veicoli,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ex b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anca di dati MOFIS </a:t>
                  </a:r>
                </a:p>
              </xdr:txBody>
            </xdr:sp>
          </xdr:grpSp>
          <xdr:grpSp>
            <xdr:nvGrpSpPr>
              <xdr:cNvPr id="19" name="Gruppieren 12"/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19">
                  <a:hlinkClick xmlns:r="http://schemas.openxmlformats.org/officeDocument/2006/relationships" r:id="rId7"/>
                </xdr:cNvPr>
                <xdr:cNvSpPr txBox="1"/>
              </xdr:nvSpPr>
              <xdr:spPr>
                <a:xfrm>
                  <a:off x="5104601" y="19050"/>
                  <a:ext cx="248667" cy="313241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0"/>
                <xdr:cNvSpPr txBox="1"/>
              </xdr:nvSpPr>
              <xdr:spPr>
                <a:xfrm>
                  <a:off x="5576561" y="57019"/>
                  <a:ext cx="1862464" cy="628381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6"/>
            <xdr:cNvSpPr/>
          </xdr:nvSpPr>
          <xdr:spPr>
            <a:xfrm>
              <a:off x="5216248" y="4072303"/>
              <a:ext cx="258817" cy="2572377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/>
          <xdr:cNvGraphicFramePr>
            <a:graphicFrameLocks/>
          </xdr:cNvGraphicFramePr>
        </xdr:nvGraphicFramePr>
        <xdr:xfrm>
          <a:off x="201335" y="20678808"/>
          <a:ext cx="3884434" cy="3144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35" name="Textfeld 34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10</xdr:col>
      <xdr:colOff>19050</xdr:colOff>
      <xdr:row>152</xdr:row>
      <xdr:rowOff>66675</xdr:rowOff>
    </xdr:from>
    <xdr:to>
      <xdr:col>10</xdr:col>
      <xdr:colOff>265477</xdr:colOff>
      <xdr:row>154</xdr:row>
      <xdr:rowOff>96354</xdr:rowOff>
    </xdr:to>
    <xdr:sp macro="" textlink="">
      <xdr:nvSpPr>
        <xdr:cNvPr id="36" name="Textfeld 35">
          <a:hlinkClick xmlns:r="http://schemas.openxmlformats.org/officeDocument/2006/relationships" r:id="rId9"/>
        </xdr:cNvPr>
        <xdr:cNvSpPr txBox="1"/>
      </xdr:nvSpPr>
      <xdr:spPr bwMode="auto">
        <a:xfrm>
          <a:off x="6877050" y="21783675"/>
          <a:ext cx="246427" cy="315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37" name="Textfeld 36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8" name="Textfeld 37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9" name="Textfeld 38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40" name="Textfeld 39"/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41" name="Textfeld 40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2" name="Textfeld 41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3" name="Textfeld 42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4" name="Textfeld 43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5" name="Textfeld 44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46" name="Textfeld 45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7" name="Textfeld 46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8" name="Textfeld 47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9" name="Textfeld 48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50" name="Textfeld 49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1" name="Textfeld 50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2" name="Textfeld 51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3" name="Textfeld 52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4" name="Textfeld 53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5" name="Textfeld 54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6" name="Textfeld 55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7" name="Textfeld 56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8" name="Textfeld 5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59" name="Textfeld 36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0" name="Textfeld 49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1" name="Textfeld 60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2" name="Textfeld 38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3" name="Textfeld 62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4" name="Textfeld 63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5" name="Textfeld 39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6" name="Textfeld 40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7" name="Textfeld 66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8" name="Textfeld 42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69" name="Textfeld 68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0" name="Textfeld 69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1" name="Textfeld 43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2" name="Textfeld 44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73" name="Textfeld 72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4" name="Textfeld 73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5" name="Textfeld 74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6" name="Textfeld 4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7" name="Textfeld 48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Nuove immatricolazioni di veicoli stradali </a:t>
          </a:r>
        </a:p>
      </cdr:txBody>
    </cdr:sp>
  </cdr:relSizeAnchor>
  <cdr:relSizeAnchor xmlns:cdr="http://schemas.openxmlformats.org/drawingml/2006/chartDrawing">
    <cdr:from>
      <cdr:x>0.01454</cdr:x>
      <cdr:y>0.03074</cdr:y>
    </cdr:from>
    <cdr:to>
      <cdr:x>0.95061</cdr:x>
      <cdr:y>0.07449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61907" y="306613"/>
          <a:ext cx="10423402" cy="4363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Dati mensili e confronto con l’anno precedente (Stato: 0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3.12.2018/2019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0.01463</cdr:x>
      <cdr:y>0.08535</cdr:y>
    </cdr:from>
    <cdr:to>
      <cdr:x>0.97609</cdr:x>
      <cdr:y>0.08535</cdr:y>
    </cdr:to>
    <cdr:cxnSp macro="">
      <cdr:nvCxnSpPr>
        <cdr:cNvPr id="8" name="Gerader Verbinder 7"/>
        <cdr:cNvCxnSpPr/>
      </cdr:nvCxnSpPr>
      <cdr:spPr>
        <a:xfrm xmlns:a="http://schemas.openxmlformats.org/drawingml/2006/main">
          <a:off x="79022" y="845623"/>
          <a:ext cx="5193271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0.0156</cdr:x>
      <cdr:y>0.10399</cdr:y>
    </cdr:from>
    <cdr:to>
      <cdr:x>0.40046</cdr:x>
      <cdr:y>0.13378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4696" y="1026825"/>
          <a:ext cx="2089501" cy="2941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Totale veicoli a motore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0.87228</cdr:x>
      <cdr:y>0.1105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0.85849</cdr:x>
      <cdr:y>0.11394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Veicoli industriali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0.87474</cdr:x>
      <cdr:y>0.10954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0.8612</cdr:x>
      <cdr:y>0.11322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Motoveicoli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" name="Textfeld 2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" name="Textfeld 3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15</xdr:col>
      <xdr:colOff>352425</xdr:colOff>
      <xdr:row>1</xdr:row>
      <xdr:rowOff>97062</xdr:rowOff>
    </xdr:from>
    <xdr:ext cx="1707346" cy="470193"/>
    <xdr:sp macro="" textlink="">
      <xdr:nvSpPr>
        <xdr:cNvPr id="5" name="Textfeld 4"/>
        <xdr:cNvSpPr txBox="1"/>
      </xdr:nvSpPr>
      <xdr:spPr>
        <a:xfrm>
          <a:off x="10639425" y="239937"/>
          <a:ext cx="1707346" cy="47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" name="Textfeld 5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" name="Textfeld 6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8" name="Textfeld 7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274763</xdr:colOff>
      <xdr:row>5</xdr:row>
      <xdr:rowOff>20650</xdr:rowOff>
    </xdr:from>
    <xdr:ext cx="2078799" cy="295149"/>
    <xdr:sp macro="" textlink="">
      <xdr:nvSpPr>
        <xdr:cNvPr id="9" name="Textfeld 8"/>
        <xdr:cNvSpPr txBox="1"/>
      </xdr:nvSpPr>
      <xdr:spPr>
        <a:xfrm>
          <a:off x="274763" y="735025"/>
          <a:ext cx="2078799" cy="295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10" name="Textfeld 9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1" name="Textfeld 10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2" name="Textfeld 11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25</xdr:col>
      <xdr:colOff>293371</xdr:colOff>
      <xdr:row>157</xdr:row>
      <xdr:rowOff>28575</xdr:rowOff>
    </xdr:to>
    <xdr:grpSp>
      <xdr:nvGrpSpPr>
        <xdr:cNvPr id="13" name="Gruppieren 12"/>
        <xdr:cNvGrpSpPr>
          <a:grpSpLocks/>
        </xdr:cNvGrpSpPr>
      </xdr:nvGrpSpPr>
      <xdr:grpSpPr bwMode="auto">
        <a:xfrm>
          <a:off x="0" y="0"/>
          <a:ext cx="15085696" cy="24460200"/>
          <a:chOff x="83665" y="47625"/>
          <a:chExt cx="7355360" cy="24309433"/>
        </a:xfrm>
      </xdr:grpSpPr>
      <xdr:grpSp>
        <xdr:nvGrpSpPr>
          <xdr:cNvPr id="14" name="Gruppieren 18"/>
          <xdr:cNvGrpSpPr>
            <a:grpSpLocks/>
          </xdr:cNvGrpSpPr>
        </xdr:nvGrpSpPr>
        <xdr:grpSpPr bwMode="auto">
          <a:xfrm>
            <a:off x="83665" y="47625"/>
            <a:ext cx="7355360" cy="24309433"/>
            <a:chOff x="83665" y="47625"/>
            <a:chExt cx="7355360" cy="24309433"/>
          </a:xfrm>
        </xdr:grpSpPr>
        <xdr:grpSp>
          <xdr:nvGrpSpPr>
            <xdr:cNvPr id="16" name="Gruppieren 14"/>
            <xdr:cNvGrpSpPr>
              <a:grpSpLocks/>
            </xdr:cNvGrpSpPr>
          </xdr:nvGrpSpPr>
          <xdr:grpSpPr bwMode="auto">
            <a:xfrm>
              <a:off x="83665" y="47625"/>
              <a:ext cx="7355360" cy="24309433"/>
              <a:chOff x="83665" y="19050"/>
              <a:chExt cx="7355360" cy="24309433"/>
            </a:xfrm>
          </xdr:grpSpPr>
          <xdr:grpSp>
            <xdr:nvGrpSpPr>
              <xdr:cNvPr id="18" name="Gruppieren 5"/>
              <xdr:cNvGrpSpPr>
                <a:grpSpLocks/>
              </xdr:cNvGrpSpPr>
            </xdr:nvGrpSpPr>
            <xdr:grpSpPr bwMode="auto">
              <a:xfrm>
                <a:off x="83665" y="123463"/>
                <a:ext cx="5429249" cy="24205020"/>
                <a:chOff x="86580" y="120524"/>
                <a:chExt cx="5618320" cy="23628629"/>
              </a:xfrm>
            </xdr:grpSpPr>
            <xdr:cxnSp macro="">
              <xdr:nvCxnSpPr>
                <xdr:cNvPr id="22" name="Gerader Verbinder 21"/>
                <xdr:cNvCxnSpPr/>
              </xdr:nvCxnSpPr>
              <xdr:spPr>
                <a:xfrm>
                  <a:off x="120081" y="23424838"/>
                  <a:ext cx="5388104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/>
                <xdr:cNvGrpSpPr>
                  <a:grpSpLocks/>
                </xdr:cNvGrpSpPr>
              </xdr:nvGrpSpPr>
              <xdr:grpSpPr bwMode="auto">
                <a:xfrm>
                  <a:off x="86580" y="120524"/>
                  <a:ext cx="5618320" cy="19807439"/>
                  <a:chOff x="86580" y="149099"/>
                  <a:chExt cx="5618320" cy="19807439"/>
                </a:xfrm>
              </xdr:grpSpPr>
              <xdr:graphicFrame macro="">
                <xdr:nvGraphicFramePr>
                  <xdr:cNvPr id="25" name="Diagramm 1"/>
                  <xdr:cNvGraphicFramePr>
                    <a:graphicFrameLocks/>
                  </xdr:cNvGraphicFramePr>
                </xdr:nvGraphicFramePr>
                <xdr:xfrm>
                  <a:off x="86580" y="149099"/>
                  <a:ext cx="5618320" cy="970329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/>
                  <xdr:cNvGraphicFramePr>
                    <a:graphicFrameLocks/>
                  </xdr:cNvGraphicFramePr>
                </xdr:nvGraphicFramePr>
                <xdr:xfrm>
                  <a:off x="188706" y="16886891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/>
                  <xdr:cNvGraphicFramePr>
                    <a:graphicFrameLocks/>
                  </xdr:cNvGraphicFramePr>
                </xdr:nvGraphicFramePr>
                <xdr:xfrm>
                  <a:off x="336855" y="4014184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/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/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/>
                  <xdr:cNvGraphicFramePr>
                    <a:graphicFrameLocks/>
                  </xdr:cNvGraphicFramePr>
                </xdr:nvGraphicFramePr>
                <xdr:xfrm>
                  <a:off x="34676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/>
                  <xdr:cNvSpPr txBox="1"/>
                </xdr:nvSpPr>
                <xdr:spPr>
                  <a:xfrm>
                    <a:off x="188352" y="4142801"/>
                    <a:ext cx="4484835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Automobili</a:t>
                    </a:r>
                  </a:p>
                  <a:p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/>
                  <xdr:cNvSpPr txBox="1"/>
                </xdr:nvSpPr>
                <xdr:spPr>
                  <a:xfrm>
                    <a:off x="177848" y="7321083"/>
                    <a:ext cx="4521596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persone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/>
                  <xdr:cNvSpPr txBox="1"/>
                </xdr:nvSpPr>
                <xdr:spPr>
                  <a:xfrm>
                    <a:off x="193603" y="10554962"/>
                    <a:ext cx="4400810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cose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/>
                  <xdr:cNvSpPr txBox="1"/>
                </xdr:nvSpPr>
                <xdr:spPr>
                  <a:xfrm>
                    <a:off x="209358" y="13807373"/>
                    <a:ext cx="4416564" cy="277984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agricoli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/>
                <xdr:cNvSpPr txBox="1"/>
              </xdr:nvSpPr>
              <xdr:spPr>
                <a:xfrm>
                  <a:off x="109578" y="23489701"/>
                  <a:ext cx="5508890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Fonti: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UST, USTRA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– Nuove immatricolazioni di veicoli stradali (IVS)                     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                                         © UST 2020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USTRA – SIAC-Veicoli,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ex b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anca di dati MOFIS </a:t>
                  </a:r>
                </a:p>
              </xdr:txBody>
            </xdr:sp>
          </xdr:grpSp>
          <xdr:grpSp>
            <xdr:nvGrpSpPr>
              <xdr:cNvPr id="19" name="Gruppieren 12"/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19">
                  <a:hlinkClick xmlns:r="http://schemas.openxmlformats.org/officeDocument/2006/relationships" r:id="rId7"/>
                </xdr:cNvPr>
                <xdr:cNvSpPr txBox="1"/>
              </xdr:nvSpPr>
              <xdr:spPr>
                <a:xfrm>
                  <a:off x="5104601" y="19050"/>
                  <a:ext cx="248667" cy="313241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0"/>
                <xdr:cNvSpPr txBox="1"/>
              </xdr:nvSpPr>
              <xdr:spPr>
                <a:xfrm>
                  <a:off x="5576561" y="57019"/>
                  <a:ext cx="1862464" cy="628381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6"/>
            <xdr:cNvSpPr/>
          </xdr:nvSpPr>
          <xdr:spPr>
            <a:xfrm>
              <a:off x="5216248" y="4072303"/>
              <a:ext cx="258817" cy="2572377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/>
          <xdr:cNvGraphicFramePr>
            <a:graphicFrameLocks/>
          </xdr:cNvGraphicFramePr>
        </xdr:nvGraphicFramePr>
        <xdr:xfrm>
          <a:off x="201335" y="20678808"/>
          <a:ext cx="3884434" cy="3144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35" name="Textfeld 34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18</xdr:col>
      <xdr:colOff>333375</xdr:colOff>
      <xdr:row>152</xdr:row>
      <xdr:rowOff>9525</xdr:rowOff>
    </xdr:from>
    <xdr:to>
      <xdr:col>18</xdr:col>
      <xdr:colOff>579802</xdr:colOff>
      <xdr:row>154</xdr:row>
      <xdr:rowOff>39204</xdr:rowOff>
    </xdr:to>
    <xdr:sp macro="" textlink="">
      <xdr:nvSpPr>
        <xdr:cNvPr id="36" name="Textfeld 35">
          <a:hlinkClick xmlns:r="http://schemas.openxmlformats.org/officeDocument/2006/relationships" r:id="rId9"/>
        </xdr:cNvPr>
        <xdr:cNvSpPr txBox="1"/>
      </xdr:nvSpPr>
      <xdr:spPr bwMode="auto">
        <a:xfrm>
          <a:off x="10325100" y="23726775"/>
          <a:ext cx="246427" cy="315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37" name="Textfeld 36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8" name="Textfeld 37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9" name="Textfeld 38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40" name="Textfeld 39"/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41" name="Textfeld 40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2" name="Textfeld 41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3" name="Textfeld 42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4" name="Textfeld 43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5" name="Textfeld 44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46" name="Textfeld 45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7" name="Textfeld 46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8" name="Textfeld 47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9" name="Textfeld 48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50" name="Textfeld 49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1" name="Textfeld 50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2" name="Textfeld 51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3" name="Textfeld 52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4" name="Textfeld 53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5" name="Textfeld 54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6" name="Textfeld 55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7" name="Textfeld 56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8" name="Textfeld 5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59" name="Textfeld 36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0" name="Textfeld 49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1" name="Textfeld 60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2" name="Textfeld 38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3" name="Textfeld 62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4" name="Textfeld 63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5" name="Textfeld 39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6" name="Textfeld 40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7" name="Textfeld 66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8" name="Textfeld 42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69" name="Textfeld 68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0" name="Textfeld 69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1" name="Textfeld 43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2" name="Textfeld 44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73" name="Textfeld 72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4" name="Textfeld 73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5" name="Textfeld 74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6" name="Textfeld 4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7" name="Textfeld 48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Nuove immatricolazioni di veicoli stradali </a:t>
          </a:r>
        </a:p>
      </cdr:txBody>
    </cdr:sp>
  </cdr:relSizeAnchor>
  <cdr:relSizeAnchor xmlns:cdr="http://schemas.openxmlformats.org/drawingml/2006/chartDrawing">
    <cdr:from>
      <cdr:x>0.01491</cdr:x>
      <cdr:y>0.03074</cdr:y>
    </cdr:from>
    <cdr:to>
      <cdr:x>0.95061</cdr:x>
      <cdr:y>0.07788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65976" y="306613"/>
          <a:ext cx="10419282" cy="4701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Dati mensili e confronto con l’anno precedente (Stato: 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3.05.2019/2020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0.01463</cdr:x>
      <cdr:y>0.08535</cdr:y>
    </cdr:from>
    <cdr:to>
      <cdr:x>0.97609</cdr:x>
      <cdr:y>0.08535</cdr:y>
    </cdr:to>
    <cdr:cxnSp macro="">
      <cdr:nvCxnSpPr>
        <cdr:cNvPr id="8" name="Gerader Verbinder 7"/>
        <cdr:cNvCxnSpPr/>
      </cdr:nvCxnSpPr>
      <cdr:spPr>
        <a:xfrm xmlns:a="http://schemas.openxmlformats.org/drawingml/2006/main">
          <a:off x="79022" y="845623"/>
          <a:ext cx="5193271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0.0156</cdr:x>
      <cdr:y>0.10399</cdr:y>
    </cdr:from>
    <cdr:to>
      <cdr:x>0.40046</cdr:x>
      <cdr:y>0.13378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4696" y="1026825"/>
          <a:ext cx="2089501" cy="2941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Totale veicoli a motore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0.87228</cdr:x>
      <cdr:y>0.1105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0.85849</cdr:x>
      <cdr:y>0.11394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Veicoli industriali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0.87474</cdr:x>
      <cdr:y>0.10954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0.8612</cdr:x>
      <cdr:y>0.11322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Motoveicoli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showGridLines="0" tabSelected="1" zoomScaleNormal="100" workbookViewId="0"/>
  </sheetViews>
  <sheetFormatPr baseColWidth="10" defaultColWidth="12" defaultRowHeight="11.25" x14ac:dyDescent="0.2"/>
  <cols>
    <col min="1" max="1" width="4.83203125" style="2" customWidth="1"/>
    <col min="2" max="2" width="50.6640625" style="2" customWidth="1"/>
    <col min="3" max="3" width="32.33203125" style="2" customWidth="1"/>
    <col min="4" max="4" width="11.6640625" style="2" customWidth="1"/>
    <col min="5" max="16384" width="12" style="2"/>
  </cols>
  <sheetData>
    <row r="2" spans="2:4" s="3" customFormat="1" ht="36.75" customHeight="1" x14ac:dyDescent="0.2">
      <c r="B2" s="81" t="s">
        <v>4</v>
      </c>
      <c r="C2" s="82"/>
      <c r="D2" s="10"/>
    </row>
    <row r="3" spans="2:4" s="3" customFormat="1" ht="20.25" x14ac:dyDescent="0.2">
      <c r="B3" s="51" t="s">
        <v>102</v>
      </c>
      <c r="C3" s="17"/>
      <c r="D3" s="4"/>
    </row>
    <row r="4" spans="2:4" s="3" customFormat="1" ht="15.75" customHeight="1" x14ac:dyDescent="0.2">
      <c r="B4" s="66" t="s">
        <v>83</v>
      </c>
      <c r="C4" s="17"/>
      <c r="D4" s="4"/>
    </row>
    <row r="5" spans="2:4" s="3" customFormat="1" ht="20.25" x14ac:dyDescent="0.2">
      <c r="B5" s="5"/>
      <c r="C5" s="4"/>
      <c r="D5" s="4"/>
    </row>
    <row r="6" spans="2:4" s="3" customFormat="1" ht="30" customHeight="1" x14ac:dyDescent="0.2">
      <c r="B6" s="9" t="s">
        <v>10</v>
      </c>
      <c r="C6" s="58" t="s">
        <v>5</v>
      </c>
      <c r="D6" s="4"/>
    </row>
    <row r="7" spans="2:4" s="3" customFormat="1" ht="30" customHeight="1" x14ac:dyDescent="0.2">
      <c r="B7" s="77" t="s">
        <v>98</v>
      </c>
      <c r="C7" s="59" t="s">
        <v>112</v>
      </c>
      <c r="D7" s="4"/>
    </row>
    <row r="8" spans="2:4" s="3" customFormat="1" ht="30" customHeight="1" x14ac:dyDescent="0.2">
      <c r="B8" s="77" t="s">
        <v>96</v>
      </c>
      <c r="C8" s="59">
        <v>43954</v>
      </c>
      <c r="D8" s="4"/>
    </row>
    <row r="9" spans="2:4" s="3" customFormat="1" ht="30" customHeight="1" x14ac:dyDescent="0.2">
      <c r="B9" s="72" t="s">
        <v>9</v>
      </c>
      <c r="C9" s="59" t="s">
        <v>112</v>
      </c>
      <c r="D9" s="4"/>
    </row>
    <row r="10" spans="2:4" s="3" customFormat="1" ht="30" customHeight="1" x14ac:dyDescent="0.2">
      <c r="B10" s="72" t="s">
        <v>8</v>
      </c>
      <c r="C10" s="59" t="s">
        <v>108</v>
      </c>
      <c r="D10" s="4"/>
    </row>
    <row r="11" spans="2:4" s="3" customFormat="1" ht="30" customHeight="1" x14ac:dyDescent="0.2">
      <c r="B11" s="72" t="s">
        <v>7</v>
      </c>
      <c r="C11" s="59" t="s">
        <v>103</v>
      </c>
      <c r="D11" s="4"/>
    </row>
    <row r="12" spans="2:4" s="3" customFormat="1" ht="30" customHeight="1" x14ac:dyDescent="0.2">
      <c r="B12" s="72" t="s">
        <v>6</v>
      </c>
      <c r="C12" s="59" t="s">
        <v>99</v>
      </c>
      <c r="D12" s="4"/>
    </row>
    <row r="13" spans="2:4" s="3" customFormat="1" ht="5.25" customHeight="1" x14ac:dyDescent="0.2">
      <c r="B13" s="15"/>
      <c r="C13" s="16"/>
      <c r="D13" s="4"/>
    </row>
    <row r="14" spans="2:4" s="3" customFormat="1" ht="26.45" customHeight="1" x14ac:dyDescent="0.2">
      <c r="B14" s="83" t="s">
        <v>91</v>
      </c>
      <c r="C14" s="84"/>
      <c r="D14" s="4"/>
    </row>
    <row r="15" spans="2:4" s="3" customFormat="1" ht="5.25" customHeight="1" x14ac:dyDescent="0.2">
      <c r="B15" s="11"/>
      <c r="C15" s="12"/>
      <c r="D15" s="4"/>
    </row>
    <row r="16" spans="2:4" s="3" customFormat="1" ht="23.25" customHeight="1" x14ac:dyDescent="0.2">
      <c r="B16" s="83" t="s">
        <v>93</v>
      </c>
      <c r="C16" s="84"/>
      <c r="D16" s="6"/>
    </row>
    <row r="17" spans="2:4" s="3" customFormat="1" ht="5.25" customHeight="1" x14ac:dyDescent="0.2">
      <c r="B17" s="11"/>
      <c r="C17" s="12"/>
      <c r="D17" s="4"/>
    </row>
    <row r="18" spans="2:4" s="3" customFormat="1" ht="14.25" customHeight="1" x14ac:dyDescent="0.2">
      <c r="B18" s="13" t="s">
        <v>86</v>
      </c>
      <c r="C18" s="6"/>
      <c r="D18" s="6"/>
    </row>
    <row r="19" spans="2:4" s="3" customFormat="1" ht="5.25" customHeight="1" x14ac:dyDescent="0.2">
      <c r="B19" s="11"/>
      <c r="C19" s="12"/>
      <c r="D19" s="4"/>
    </row>
    <row r="20" spans="2:4" ht="14.25" customHeight="1" x14ac:dyDescent="0.2">
      <c r="B20" s="14" t="s">
        <v>92</v>
      </c>
      <c r="C20" s="7"/>
      <c r="D20" s="7"/>
    </row>
    <row r="27" spans="2:4" x14ac:dyDescent="0.2">
      <c r="B27" s="8"/>
    </row>
  </sheetData>
  <mergeCells count="3">
    <mergeCell ref="B2:C2"/>
    <mergeCell ref="B14:C14"/>
    <mergeCell ref="B16:C16"/>
  </mergeCells>
  <hyperlinks>
    <hyperlink ref="B12" location="'gen. '!A1" display="Gennaio"/>
    <hyperlink ref="B9" location="apr.!A1" display="Aprile"/>
    <hyperlink ref="B10" location="mar.!A1" display="Marzo"/>
    <hyperlink ref="B11" location="feb.!A1" display="Febbraio"/>
    <hyperlink ref="B7" location="grafici!A1" display="Gennaio - febbraio grafici"/>
    <hyperlink ref="B8" location="'gen.-apr.'!A1" display="Gennaio - aprile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>
    <oddFooter>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zoomScaleNormal="100" workbookViewId="0"/>
  </sheetViews>
  <sheetFormatPr baseColWidth="10" defaultColWidth="12" defaultRowHeight="11.25" x14ac:dyDescent="0.2"/>
  <cols>
    <col min="1" max="13" width="8.83203125" style="1" customWidth="1"/>
    <col min="14" max="16384" width="12" style="1"/>
  </cols>
  <sheetData>
    <row r="1" spans="1:21" ht="16.5" x14ac:dyDescent="0.3">
      <c r="A1" s="18" t="s">
        <v>15</v>
      </c>
    </row>
    <row r="2" spans="1:21" ht="16.5" x14ac:dyDescent="0.3">
      <c r="A2" s="19"/>
      <c r="B2" s="18" t="s">
        <v>71</v>
      </c>
      <c r="C2" s="18" t="s">
        <v>72</v>
      </c>
      <c r="D2" s="18" t="s">
        <v>73</v>
      </c>
      <c r="E2" s="18" t="s">
        <v>74</v>
      </c>
      <c r="F2" s="18" t="s">
        <v>75</v>
      </c>
      <c r="G2" s="18" t="s">
        <v>76</v>
      </c>
      <c r="H2" s="18" t="s">
        <v>82</v>
      </c>
      <c r="I2" s="18" t="s">
        <v>77</v>
      </c>
      <c r="J2" s="18" t="s">
        <v>78</v>
      </c>
      <c r="K2" s="18" t="s">
        <v>79</v>
      </c>
      <c r="L2" s="18" t="s">
        <v>80</v>
      </c>
      <c r="M2" s="18" t="s">
        <v>81</v>
      </c>
    </row>
    <row r="3" spans="1:21" ht="16.5" x14ac:dyDescent="0.3">
      <c r="A3" s="20">
        <v>2018</v>
      </c>
      <c r="B3" s="76">
        <v>26869</v>
      </c>
      <c r="C3" s="73">
        <v>27781</v>
      </c>
      <c r="D3" s="73">
        <v>38500</v>
      </c>
      <c r="E3" s="73">
        <v>37772</v>
      </c>
      <c r="F3" s="73">
        <v>39254</v>
      </c>
      <c r="G3" s="73">
        <v>42444</v>
      </c>
      <c r="H3" s="74">
        <v>34131</v>
      </c>
      <c r="I3" s="74">
        <v>29948</v>
      </c>
      <c r="J3" s="74">
        <v>27287</v>
      </c>
      <c r="K3" s="21">
        <v>28900</v>
      </c>
      <c r="L3" s="19">
        <v>29747</v>
      </c>
      <c r="M3" s="19"/>
    </row>
    <row r="4" spans="1:21" ht="16.5" x14ac:dyDescent="0.3">
      <c r="A4" s="18">
        <v>2019</v>
      </c>
      <c r="B4" s="75">
        <v>26026</v>
      </c>
      <c r="C4" s="75">
        <v>28783</v>
      </c>
      <c r="D4" s="75">
        <v>40960</v>
      </c>
      <c r="E4" s="75">
        <v>39875</v>
      </c>
      <c r="F4" s="75">
        <v>39552</v>
      </c>
      <c r="G4" s="74">
        <v>38372</v>
      </c>
      <c r="H4" s="74">
        <v>34825</v>
      </c>
      <c r="I4" s="74">
        <v>27448</v>
      </c>
      <c r="J4" s="74">
        <v>31007</v>
      </c>
      <c r="K4" s="19">
        <v>32293</v>
      </c>
      <c r="L4" s="19">
        <v>29138</v>
      </c>
      <c r="M4" s="19"/>
    </row>
    <row r="6" spans="1:21" ht="16.5" x14ac:dyDescent="0.3">
      <c r="A6" s="18" t="s">
        <v>16</v>
      </c>
      <c r="U6" s="22"/>
    </row>
    <row r="7" spans="1:21" ht="16.5" x14ac:dyDescent="0.3">
      <c r="A7" s="19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82</v>
      </c>
      <c r="I7" s="18" t="s">
        <v>77</v>
      </c>
      <c r="J7" s="18" t="s">
        <v>78</v>
      </c>
      <c r="K7" s="18" t="s">
        <v>79</v>
      </c>
      <c r="L7" s="18" t="s">
        <v>80</v>
      </c>
      <c r="M7" s="18" t="s">
        <v>81</v>
      </c>
    </row>
    <row r="8" spans="1:21" ht="16.5" x14ac:dyDescent="0.3">
      <c r="A8" s="20">
        <v>2018</v>
      </c>
      <c r="B8" s="76">
        <v>22206</v>
      </c>
      <c r="C8" s="73">
        <v>22491</v>
      </c>
      <c r="D8" s="73">
        <v>28495</v>
      </c>
      <c r="E8" s="73">
        <v>26490</v>
      </c>
      <c r="F8" s="73">
        <v>27852</v>
      </c>
      <c r="G8" s="73">
        <v>31505</v>
      </c>
      <c r="H8" s="74">
        <v>25345</v>
      </c>
      <c r="I8" s="74">
        <v>21602</v>
      </c>
      <c r="J8" s="74">
        <v>20442</v>
      </c>
      <c r="K8" s="21">
        <v>22612</v>
      </c>
      <c r="L8" s="19">
        <v>23861</v>
      </c>
      <c r="M8" s="19"/>
    </row>
    <row r="9" spans="1:21" ht="16.5" x14ac:dyDescent="0.3">
      <c r="A9" s="18">
        <v>2019</v>
      </c>
      <c r="B9" s="75">
        <v>21266</v>
      </c>
      <c r="C9" s="75">
        <v>22557</v>
      </c>
      <c r="D9" s="75">
        <v>29381</v>
      </c>
      <c r="E9" s="75">
        <v>28382</v>
      </c>
      <c r="F9" s="75">
        <v>28269</v>
      </c>
      <c r="G9" s="74">
        <v>28520</v>
      </c>
      <c r="H9" s="74">
        <v>25256</v>
      </c>
      <c r="I9" s="74">
        <v>19724</v>
      </c>
      <c r="J9" s="74">
        <v>24157</v>
      </c>
      <c r="K9" s="19">
        <v>25916</v>
      </c>
      <c r="L9" s="19">
        <v>24099</v>
      </c>
      <c r="M9" s="19"/>
    </row>
    <row r="10" spans="1:21" ht="16.5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21" ht="16.5" x14ac:dyDescent="0.3">
      <c r="A11" s="18" t="s">
        <v>84</v>
      </c>
    </row>
    <row r="12" spans="1:21" ht="16.5" x14ac:dyDescent="0.3">
      <c r="B12" s="18" t="s">
        <v>71</v>
      </c>
      <c r="C12" s="18" t="s">
        <v>72</v>
      </c>
      <c r="D12" s="18" t="s">
        <v>73</v>
      </c>
      <c r="E12" s="18" t="s">
        <v>74</v>
      </c>
      <c r="F12" s="18" t="s">
        <v>75</v>
      </c>
      <c r="G12" s="18" t="s">
        <v>76</v>
      </c>
      <c r="H12" s="18" t="s">
        <v>82</v>
      </c>
      <c r="I12" s="18" t="s">
        <v>77</v>
      </c>
      <c r="J12" s="18" t="s">
        <v>78</v>
      </c>
      <c r="K12" s="18" t="s">
        <v>79</v>
      </c>
      <c r="L12" s="18" t="s">
        <v>80</v>
      </c>
      <c r="M12" s="18" t="s">
        <v>81</v>
      </c>
    </row>
    <row r="13" spans="1:21" ht="16.5" x14ac:dyDescent="0.3">
      <c r="A13" s="20">
        <v>2018</v>
      </c>
      <c r="B13" s="73">
        <v>210</v>
      </c>
      <c r="C13" s="73">
        <v>264</v>
      </c>
      <c r="D13" s="73">
        <v>638</v>
      </c>
      <c r="E13" s="73">
        <v>755</v>
      </c>
      <c r="F13" s="73">
        <v>847</v>
      </c>
      <c r="G13" s="73">
        <v>710</v>
      </c>
      <c r="H13" s="74">
        <v>559</v>
      </c>
      <c r="I13" s="74">
        <v>417</v>
      </c>
      <c r="J13" s="74">
        <v>323</v>
      </c>
      <c r="K13" s="21">
        <v>285</v>
      </c>
      <c r="L13" s="19">
        <v>286</v>
      </c>
      <c r="M13" s="19"/>
    </row>
    <row r="14" spans="1:21" ht="16.5" x14ac:dyDescent="0.3">
      <c r="A14" s="18">
        <v>2019</v>
      </c>
      <c r="B14" s="76">
        <v>295</v>
      </c>
      <c r="C14" s="76">
        <v>415</v>
      </c>
      <c r="D14" s="76">
        <v>775</v>
      </c>
      <c r="E14" s="76">
        <v>965</v>
      </c>
      <c r="F14" s="76">
        <v>990</v>
      </c>
      <c r="G14" s="74">
        <v>721</v>
      </c>
      <c r="H14" s="74">
        <v>590</v>
      </c>
      <c r="I14" s="74">
        <v>486</v>
      </c>
      <c r="J14" s="74">
        <v>366</v>
      </c>
      <c r="K14" s="19">
        <v>271</v>
      </c>
      <c r="L14" s="19">
        <v>226</v>
      </c>
      <c r="M14" s="19"/>
    </row>
    <row r="16" spans="1:21" ht="16.5" x14ac:dyDescent="0.3">
      <c r="A16" s="18" t="s">
        <v>25</v>
      </c>
    </row>
    <row r="17" spans="1:14" ht="16.5" x14ac:dyDescent="0.3">
      <c r="B17" s="18" t="s">
        <v>71</v>
      </c>
      <c r="C17" s="73" t="s">
        <v>72</v>
      </c>
      <c r="D17" s="73" t="s">
        <v>73</v>
      </c>
      <c r="E17" s="73" t="s">
        <v>74</v>
      </c>
      <c r="F17" s="73" t="s">
        <v>75</v>
      </c>
      <c r="G17" s="73" t="s">
        <v>76</v>
      </c>
      <c r="H17" s="73" t="s">
        <v>82</v>
      </c>
      <c r="I17" s="74" t="s">
        <v>77</v>
      </c>
      <c r="J17" s="74" t="s">
        <v>78</v>
      </c>
      <c r="K17" s="74" t="s">
        <v>79</v>
      </c>
      <c r="L17" s="21" t="s">
        <v>80</v>
      </c>
      <c r="M17" s="19" t="s">
        <v>81</v>
      </c>
      <c r="N17" s="19"/>
    </row>
    <row r="18" spans="1:14" ht="16.5" x14ac:dyDescent="0.3">
      <c r="A18" s="20">
        <v>2018</v>
      </c>
      <c r="B18" s="76">
        <v>2758</v>
      </c>
      <c r="C18" s="73">
        <v>2604</v>
      </c>
      <c r="D18" s="73">
        <v>3254</v>
      </c>
      <c r="E18" s="73">
        <v>3106</v>
      </c>
      <c r="F18" s="73">
        <v>3268</v>
      </c>
      <c r="G18" s="73">
        <v>3757</v>
      </c>
      <c r="H18" s="74">
        <v>3003</v>
      </c>
      <c r="I18" s="74">
        <v>3107</v>
      </c>
      <c r="J18" s="74">
        <v>3014</v>
      </c>
      <c r="K18" s="21">
        <v>3090</v>
      </c>
      <c r="L18" s="19">
        <v>3590</v>
      </c>
      <c r="M18" s="19"/>
      <c r="N18" s="19"/>
    </row>
    <row r="19" spans="1:14" ht="16.5" x14ac:dyDescent="0.3">
      <c r="A19" s="18">
        <v>2019</v>
      </c>
      <c r="B19" s="76">
        <v>2891</v>
      </c>
      <c r="C19" s="76">
        <v>2965</v>
      </c>
      <c r="D19" s="76">
        <v>3626</v>
      </c>
      <c r="E19" s="76">
        <v>3367</v>
      </c>
      <c r="F19" s="76">
        <v>3801</v>
      </c>
      <c r="G19" s="74">
        <v>3658</v>
      </c>
      <c r="H19" s="74">
        <v>3164</v>
      </c>
      <c r="I19" s="74">
        <v>3048</v>
      </c>
      <c r="J19" s="74">
        <v>2941</v>
      </c>
      <c r="K19" s="19">
        <v>3353</v>
      </c>
      <c r="L19" s="19">
        <v>2977</v>
      </c>
      <c r="M19" s="19"/>
    </row>
    <row r="21" spans="1:14" ht="16.5" x14ac:dyDescent="0.3">
      <c r="A21" s="18" t="s">
        <v>33</v>
      </c>
    </row>
    <row r="22" spans="1:14" ht="16.5" x14ac:dyDescent="0.3">
      <c r="B22" s="18" t="s">
        <v>71</v>
      </c>
      <c r="C22" s="18" t="s">
        <v>72</v>
      </c>
      <c r="D22" s="18" t="s">
        <v>73</v>
      </c>
      <c r="E22" s="18" t="s">
        <v>74</v>
      </c>
      <c r="F22" s="18" t="s">
        <v>75</v>
      </c>
      <c r="G22" s="18" t="s">
        <v>76</v>
      </c>
      <c r="H22" s="18" t="s">
        <v>82</v>
      </c>
      <c r="I22" s="18" t="s">
        <v>77</v>
      </c>
      <c r="J22" s="18" t="s">
        <v>78</v>
      </c>
      <c r="K22" s="18" t="s">
        <v>79</v>
      </c>
      <c r="L22" s="18" t="s">
        <v>80</v>
      </c>
      <c r="M22" s="18" t="s">
        <v>81</v>
      </c>
    </row>
    <row r="23" spans="1:14" ht="16.5" x14ac:dyDescent="0.3">
      <c r="A23" s="20">
        <v>2018</v>
      </c>
      <c r="B23" s="73">
        <v>212</v>
      </c>
      <c r="C23" s="73">
        <v>225</v>
      </c>
      <c r="D23" s="73">
        <v>317</v>
      </c>
      <c r="E23" s="73">
        <v>322</v>
      </c>
      <c r="F23" s="73">
        <v>300</v>
      </c>
      <c r="G23" s="73">
        <v>327</v>
      </c>
      <c r="H23" s="74">
        <v>280</v>
      </c>
      <c r="I23" s="74">
        <v>239</v>
      </c>
      <c r="J23" s="74">
        <v>159</v>
      </c>
      <c r="K23" s="21">
        <v>170</v>
      </c>
      <c r="L23" s="19">
        <v>176</v>
      </c>
      <c r="M23" s="19"/>
    </row>
    <row r="24" spans="1:14" ht="16.5" x14ac:dyDescent="0.3">
      <c r="A24" s="18">
        <v>2019</v>
      </c>
      <c r="B24" s="76">
        <v>203</v>
      </c>
      <c r="C24" s="76">
        <v>246</v>
      </c>
      <c r="D24" s="76">
        <v>313</v>
      </c>
      <c r="E24" s="76">
        <v>348</v>
      </c>
      <c r="F24" s="76">
        <v>399</v>
      </c>
      <c r="G24" s="74">
        <v>280</v>
      </c>
      <c r="H24" s="74">
        <v>319</v>
      </c>
      <c r="I24" s="74">
        <v>211</v>
      </c>
      <c r="J24" s="74">
        <v>169</v>
      </c>
      <c r="K24" s="19">
        <v>235</v>
      </c>
      <c r="L24" s="19">
        <v>164</v>
      </c>
      <c r="M24" s="19"/>
    </row>
    <row r="26" spans="1:14" ht="16.5" x14ac:dyDescent="0.3">
      <c r="A26" s="18" t="s">
        <v>44</v>
      </c>
    </row>
    <row r="27" spans="1:14" ht="16.5" x14ac:dyDescent="0.3">
      <c r="B27" s="18" t="s">
        <v>71</v>
      </c>
      <c r="C27" s="18" t="s">
        <v>72</v>
      </c>
      <c r="D27" s="18" t="s">
        <v>73</v>
      </c>
      <c r="E27" s="18" t="s">
        <v>74</v>
      </c>
      <c r="F27" s="18" t="s">
        <v>75</v>
      </c>
      <c r="G27" s="18" t="s">
        <v>76</v>
      </c>
      <c r="H27" s="18" t="s">
        <v>82</v>
      </c>
      <c r="I27" s="18" t="s">
        <v>77</v>
      </c>
      <c r="J27" s="18" t="s">
        <v>78</v>
      </c>
      <c r="K27" s="18" t="s">
        <v>79</v>
      </c>
      <c r="L27" s="18" t="s">
        <v>80</v>
      </c>
      <c r="M27" s="18" t="s">
        <v>81</v>
      </c>
    </row>
    <row r="28" spans="1:14" ht="16.5" x14ac:dyDescent="0.3">
      <c r="A28" s="20">
        <v>2018</v>
      </c>
      <c r="B28" s="73">
        <v>282</v>
      </c>
      <c r="C28" s="73">
        <v>312</v>
      </c>
      <c r="D28" s="73">
        <v>378</v>
      </c>
      <c r="E28" s="73">
        <v>460</v>
      </c>
      <c r="F28" s="73">
        <v>409</v>
      </c>
      <c r="G28" s="73">
        <v>442</v>
      </c>
      <c r="H28" s="74">
        <v>401</v>
      </c>
      <c r="I28" s="74">
        <v>372</v>
      </c>
      <c r="J28" s="74">
        <v>320</v>
      </c>
      <c r="K28" s="21">
        <v>421</v>
      </c>
      <c r="L28" s="19">
        <v>432</v>
      </c>
      <c r="M28" s="19"/>
    </row>
    <row r="29" spans="1:14" ht="16.5" x14ac:dyDescent="0.3">
      <c r="A29" s="18">
        <v>2019</v>
      </c>
      <c r="B29" s="76">
        <v>314</v>
      </c>
      <c r="C29" s="76">
        <v>310</v>
      </c>
      <c r="D29" s="76">
        <v>392</v>
      </c>
      <c r="E29" s="76">
        <v>519</v>
      </c>
      <c r="F29" s="76">
        <v>493</v>
      </c>
      <c r="G29" s="74">
        <v>431</v>
      </c>
      <c r="H29" s="74">
        <v>420</v>
      </c>
      <c r="I29" s="74">
        <v>337</v>
      </c>
      <c r="J29" s="74">
        <v>344</v>
      </c>
      <c r="K29" s="19">
        <v>374</v>
      </c>
      <c r="L29" s="19">
        <v>389</v>
      </c>
      <c r="M29" s="19"/>
    </row>
    <row r="31" spans="1:14" ht="16.5" x14ac:dyDescent="0.3">
      <c r="A31" s="18" t="s">
        <v>45</v>
      </c>
    </row>
    <row r="32" spans="1:14" ht="16.5" x14ac:dyDescent="0.3">
      <c r="B32" s="18" t="s">
        <v>71</v>
      </c>
      <c r="C32" s="18" t="s">
        <v>72</v>
      </c>
      <c r="D32" s="18" t="s">
        <v>73</v>
      </c>
      <c r="E32" s="18" t="s">
        <v>74</v>
      </c>
      <c r="F32" s="18" t="s">
        <v>75</v>
      </c>
      <c r="G32" s="18" t="s">
        <v>76</v>
      </c>
      <c r="H32" s="18" t="s">
        <v>82</v>
      </c>
      <c r="I32" s="18" t="s">
        <v>77</v>
      </c>
      <c r="J32" s="18" t="s">
        <v>78</v>
      </c>
      <c r="K32" s="18" t="s">
        <v>79</v>
      </c>
      <c r="L32" s="18" t="s">
        <v>80</v>
      </c>
      <c r="M32" s="18" t="s">
        <v>81</v>
      </c>
    </row>
    <row r="33" spans="1:13" ht="16.5" x14ac:dyDescent="0.3">
      <c r="A33" s="20">
        <v>2018</v>
      </c>
      <c r="B33" s="76">
        <v>1201</v>
      </c>
      <c r="C33" s="76">
        <v>1885</v>
      </c>
      <c r="D33" s="76">
        <v>5418</v>
      </c>
      <c r="E33" s="76">
        <v>6639</v>
      </c>
      <c r="F33" s="76">
        <v>6578</v>
      </c>
      <c r="G33" s="74">
        <v>5703</v>
      </c>
      <c r="H33" s="74">
        <v>4543</v>
      </c>
      <c r="I33" s="74">
        <v>4211</v>
      </c>
      <c r="J33" s="74">
        <v>3029</v>
      </c>
      <c r="K33" s="19">
        <v>2322</v>
      </c>
      <c r="L33" s="19">
        <v>1402</v>
      </c>
      <c r="M33" s="19"/>
    </row>
    <row r="34" spans="1:13" ht="16.5" x14ac:dyDescent="0.3">
      <c r="A34" s="18">
        <v>2019</v>
      </c>
      <c r="B34" s="76">
        <v>1057</v>
      </c>
      <c r="C34" s="76">
        <v>2290</v>
      </c>
      <c r="D34" s="76">
        <v>6473</v>
      </c>
      <c r="E34" s="76">
        <v>6294</v>
      </c>
      <c r="F34" s="76">
        <v>5600</v>
      </c>
      <c r="G34" s="74">
        <v>4762</v>
      </c>
      <c r="H34" s="74">
        <v>5076</v>
      </c>
      <c r="I34" s="74">
        <v>3642</v>
      </c>
      <c r="J34" s="74">
        <v>3030</v>
      </c>
      <c r="K34" s="19">
        <v>2144</v>
      </c>
      <c r="L34" s="19">
        <v>1283</v>
      </c>
      <c r="M34" s="19"/>
    </row>
    <row r="135" spans="1:1" x14ac:dyDescent="0.2">
      <c r="A135" s="67"/>
    </row>
    <row r="159" spans="13:13" x14ac:dyDescent="0.2">
      <c r="M159" s="65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10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zoomScaleNormal="100" workbookViewId="0">
      <selection activeCell="AA1" sqref="AA1"/>
    </sheetView>
  </sheetViews>
  <sheetFormatPr baseColWidth="10" defaultColWidth="12" defaultRowHeight="11.25" x14ac:dyDescent="0.2"/>
  <cols>
    <col min="1" max="13" width="8.83203125" style="1" customWidth="1"/>
    <col min="14" max="16384" width="12" style="1"/>
  </cols>
  <sheetData>
    <row r="1" spans="1:21" ht="21.75" customHeight="1" x14ac:dyDescent="0.3">
      <c r="A1" s="18" t="s">
        <v>15</v>
      </c>
    </row>
    <row r="2" spans="1:21" ht="16.5" x14ac:dyDescent="0.3">
      <c r="A2" s="19"/>
      <c r="B2" s="18" t="s">
        <v>71</v>
      </c>
      <c r="C2" s="18" t="s">
        <v>72</v>
      </c>
      <c r="D2" s="18" t="s">
        <v>73</v>
      </c>
      <c r="E2" s="18" t="s">
        <v>74</v>
      </c>
      <c r="F2" s="18" t="s">
        <v>75</v>
      </c>
      <c r="G2" s="18" t="s">
        <v>76</v>
      </c>
      <c r="H2" s="18" t="s">
        <v>82</v>
      </c>
      <c r="I2" s="18" t="s">
        <v>77</v>
      </c>
      <c r="J2" s="18" t="s">
        <v>78</v>
      </c>
      <c r="K2" s="18" t="s">
        <v>79</v>
      </c>
      <c r="L2" s="18" t="s">
        <v>80</v>
      </c>
      <c r="M2" s="18" t="s">
        <v>81</v>
      </c>
    </row>
    <row r="3" spans="1:21" ht="16.5" x14ac:dyDescent="0.3">
      <c r="A3" s="20">
        <v>2019</v>
      </c>
      <c r="B3" s="76">
        <v>25709</v>
      </c>
      <c r="C3" s="73">
        <v>28458</v>
      </c>
      <c r="D3" s="73">
        <v>40632</v>
      </c>
      <c r="E3" s="73">
        <v>39533</v>
      </c>
      <c r="F3" s="73"/>
      <c r="G3" s="73"/>
      <c r="H3" s="74"/>
      <c r="I3" s="74"/>
      <c r="J3" s="74"/>
      <c r="K3" s="21"/>
      <c r="L3" s="19"/>
      <c r="M3" s="19"/>
    </row>
    <row r="4" spans="1:21" ht="16.5" x14ac:dyDescent="0.3">
      <c r="A4" s="18">
        <v>2020</v>
      </c>
      <c r="B4" s="75">
        <v>24118</v>
      </c>
      <c r="C4" s="75">
        <v>25445</v>
      </c>
      <c r="D4" s="75">
        <v>26719</v>
      </c>
      <c r="E4" s="75">
        <v>16312</v>
      </c>
      <c r="F4" s="75"/>
      <c r="G4" s="74"/>
      <c r="H4" s="74"/>
      <c r="I4" s="74"/>
      <c r="J4" s="74"/>
      <c r="K4" s="19"/>
      <c r="L4" s="19"/>
      <c r="M4" s="19"/>
    </row>
    <row r="6" spans="1:21" ht="16.5" x14ac:dyDescent="0.3">
      <c r="A6" s="18" t="s">
        <v>16</v>
      </c>
      <c r="U6" s="22"/>
    </row>
    <row r="7" spans="1:21" ht="16.5" x14ac:dyDescent="0.3">
      <c r="A7" s="19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82</v>
      </c>
      <c r="I7" s="18" t="s">
        <v>77</v>
      </c>
      <c r="J7" s="18" t="s">
        <v>78</v>
      </c>
      <c r="K7" s="18" t="s">
        <v>79</v>
      </c>
      <c r="L7" s="18" t="s">
        <v>80</v>
      </c>
      <c r="M7" s="18" t="s">
        <v>81</v>
      </c>
    </row>
    <row r="8" spans="1:21" ht="16.5" x14ac:dyDescent="0.3">
      <c r="A8" s="20">
        <v>2019</v>
      </c>
      <c r="B8" s="76">
        <v>20978</v>
      </c>
      <c r="C8" s="73">
        <v>22256</v>
      </c>
      <c r="D8" s="73">
        <v>29116</v>
      </c>
      <c r="E8" s="73">
        <v>28149</v>
      </c>
      <c r="F8" s="73"/>
      <c r="G8" s="73"/>
      <c r="H8" s="74"/>
      <c r="I8" s="74"/>
      <c r="J8" s="74"/>
      <c r="K8" s="21"/>
      <c r="L8" s="19"/>
      <c r="M8" s="19"/>
    </row>
    <row r="9" spans="1:21" ht="16.5" x14ac:dyDescent="0.3">
      <c r="A9" s="18">
        <v>2020</v>
      </c>
      <c r="B9" s="75">
        <v>18912</v>
      </c>
      <c r="C9" s="75">
        <v>19114</v>
      </c>
      <c r="D9" s="75">
        <v>17636</v>
      </c>
      <c r="E9" s="75">
        <v>9038</v>
      </c>
      <c r="F9" s="75"/>
      <c r="G9" s="74"/>
      <c r="H9" s="74"/>
      <c r="I9" s="74"/>
      <c r="J9" s="74"/>
      <c r="K9" s="19"/>
      <c r="L9" s="19"/>
      <c r="M9" s="19"/>
    </row>
    <row r="10" spans="1:21" ht="16.5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21" ht="16.5" x14ac:dyDescent="0.3">
      <c r="A11" s="18" t="s">
        <v>84</v>
      </c>
    </row>
    <row r="12" spans="1:21" ht="16.5" x14ac:dyDescent="0.3">
      <c r="B12" s="18" t="s">
        <v>71</v>
      </c>
      <c r="C12" s="18" t="s">
        <v>72</v>
      </c>
      <c r="D12" s="18" t="s">
        <v>73</v>
      </c>
      <c r="E12" s="18" t="s">
        <v>74</v>
      </c>
      <c r="F12" s="18" t="s">
        <v>75</v>
      </c>
      <c r="G12" s="18" t="s">
        <v>76</v>
      </c>
      <c r="H12" s="18" t="s">
        <v>82</v>
      </c>
      <c r="I12" s="18" t="s">
        <v>77</v>
      </c>
      <c r="J12" s="18" t="s">
        <v>78</v>
      </c>
      <c r="K12" s="18" t="s">
        <v>79</v>
      </c>
      <c r="L12" s="18" t="s">
        <v>80</v>
      </c>
      <c r="M12" s="18" t="s">
        <v>81</v>
      </c>
    </row>
    <row r="13" spans="1:21" ht="16.5" x14ac:dyDescent="0.3">
      <c r="A13" s="20">
        <v>2019</v>
      </c>
      <c r="B13" s="73">
        <v>288</v>
      </c>
      <c r="C13" s="73">
        <v>408</v>
      </c>
      <c r="D13" s="73">
        <v>759</v>
      </c>
      <c r="E13" s="73">
        <v>909</v>
      </c>
      <c r="F13" s="73"/>
      <c r="G13" s="73"/>
      <c r="H13" s="74"/>
      <c r="I13" s="74"/>
      <c r="J13" s="74"/>
      <c r="K13" s="21"/>
      <c r="L13" s="19"/>
      <c r="M13" s="19"/>
    </row>
    <row r="14" spans="1:21" ht="16.5" x14ac:dyDescent="0.3">
      <c r="A14" s="18">
        <v>2020</v>
      </c>
      <c r="B14" s="76">
        <v>430</v>
      </c>
      <c r="C14" s="76">
        <v>560</v>
      </c>
      <c r="D14" s="76">
        <v>760</v>
      </c>
      <c r="E14" s="76">
        <v>454</v>
      </c>
      <c r="F14" s="76"/>
      <c r="G14" s="74"/>
      <c r="H14" s="74"/>
      <c r="I14" s="74"/>
      <c r="J14" s="74"/>
      <c r="K14" s="19"/>
      <c r="L14" s="19"/>
      <c r="M14" s="19"/>
    </row>
    <row r="16" spans="1:21" ht="16.5" x14ac:dyDescent="0.3">
      <c r="A16" s="18" t="s">
        <v>25</v>
      </c>
    </row>
    <row r="17" spans="1:14" ht="16.5" x14ac:dyDescent="0.3">
      <c r="B17" s="18" t="s">
        <v>71</v>
      </c>
      <c r="C17" s="73" t="s">
        <v>72</v>
      </c>
      <c r="D17" s="73" t="s">
        <v>73</v>
      </c>
      <c r="E17" s="73" t="s">
        <v>74</v>
      </c>
      <c r="F17" s="73" t="s">
        <v>75</v>
      </c>
      <c r="G17" s="73" t="s">
        <v>76</v>
      </c>
      <c r="H17" s="73" t="s">
        <v>82</v>
      </c>
      <c r="I17" s="74" t="s">
        <v>77</v>
      </c>
      <c r="J17" s="74" t="s">
        <v>78</v>
      </c>
      <c r="K17" s="74" t="s">
        <v>79</v>
      </c>
      <c r="L17" s="21" t="s">
        <v>80</v>
      </c>
      <c r="M17" s="19" t="s">
        <v>81</v>
      </c>
      <c r="N17" s="19"/>
    </row>
    <row r="18" spans="1:14" ht="16.5" x14ac:dyDescent="0.3">
      <c r="A18" s="20">
        <v>2019</v>
      </c>
      <c r="B18" s="76">
        <v>2877</v>
      </c>
      <c r="C18" s="73">
        <v>2955</v>
      </c>
      <c r="D18" s="73">
        <v>3592</v>
      </c>
      <c r="E18" s="73">
        <v>3344</v>
      </c>
      <c r="F18" s="73"/>
      <c r="G18" s="73"/>
      <c r="H18" s="74"/>
      <c r="I18" s="74"/>
      <c r="J18" s="74"/>
      <c r="K18" s="21"/>
      <c r="L18" s="19"/>
      <c r="M18" s="19"/>
      <c r="N18" s="19"/>
    </row>
    <row r="19" spans="1:14" ht="16.5" x14ac:dyDescent="0.3">
      <c r="A19" s="18">
        <v>2020</v>
      </c>
      <c r="B19" s="76">
        <v>2778</v>
      </c>
      <c r="C19" s="76">
        <v>2708</v>
      </c>
      <c r="D19" s="76">
        <v>2733</v>
      </c>
      <c r="E19" s="76">
        <v>2067</v>
      </c>
      <c r="F19" s="76"/>
      <c r="G19" s="74"/>
      <c r="H19" s="74"/>
      <c r="I19" s="74"/>
      <c r="J19" s="74"/>
      <c r="K19" s="19"/>
      <c r="L19" s="19"/>
      <c r="M19" s="19"/>
    </row>
    <row r="21" spans="1:14" ht="16.5" x14ac:dyDescent="0.3">
      <c r="A21" s="18" t="s">
        <v>33</v>
      </c>
    </row>
    <row r="22" spans="1:14" ht="16.5" x14ac:dyDescent="0.3">
      <c r="B22" s="18" t="s">
        <v>71</v>
      </c>
      <c r="C22" s="18" t="s">
        <v>72</v>
      </c>
      <c r="D22" s="18" t="s">
        <v>73</v>
      </c>
      <c r="E22" s="18" t="s">
        <v>74</v>
      </c>
      <c r="F22" s="18" t="s">
        <v>75</v>
      </c>
      <c r="G22" s="18" t="s">
        <v>76</v>
      </c>
      <c r="H22" s="18" t="s">
        <v>82</v>
      </c>
      <c r="I22" s="18" t="s">
        <v>77</v>
      </c>
      <c r="J22" s="18" t="s">
        <v>78</v>
      </c>
      <c r="K22" s="18" t="s">
        <v>79</v>
      </c>
      <c r="L22" s="18" t="s">
        <v>80</v>
      </c>
      <c r="M22" s="18" t="s">
        <v>81</v>
      </c>
    </row>
    <row r="23" spans="1:14" ht="16.5" x14ac:dyDescent="0.3">
      <c r="A23" s="20">
        <v>2019</v>
      </c>
      <c r="B23" s="73">
        <v>204</v>
      </c>
      <c r="C23" s="73">
        <v>245</v>
      </c>
      <c r="D23" s="73">
        <v>310</v>
      </c>
      <c r="E23" s="73">
        <v>334</v>
      </c>
      <c r="F23" s="73"/>
      <c r="G23" s="73"/>
      <c r="H23" s="74"/>
      <c r="I23" s="74"/>
      <c r="J23" s="74"/>
      <c r="K23" s="21"/>
      <c r="L23" s="19"/>
      <c r="M23" s="19"/>
    </row>
    <row r="24" spans="1:14" ht="16.5" x14ac:dyDescent="0.3">
      <c r="A24" s="18">
        <v>2020</v>
      </c>
      <c r="B24" s="76">
        <v>222</v>
      </c>
      <c r="C24" s="76">
        <v>233</v>
      </c>
      <c r="D24" s="76">
        <v>431</v>
      </c>
      <c r="E24" s="76">
        <v>341</v>
      </c>
      <c r="F24" s="76"/>
      <c r="G24" s="74"/>
      <c r="H24" s="74"/>
      <c r="I24" s="74"/>
      <c r="J24" s="74"/>
      <c r="K24" s="19"/>
      <c r="L24" s="19"/>
      <c r="M24" s="19"/>
    </row>
    <row r="26" spans="1:14" ht="16.5" x14ac:dyDescent="0.3">
      <c r="A26" s="18" t="s">
        <v>44</v>
      </c>
    </row>
    <row r="27" spans="1:14" ht="16.5" x14ac:dyDescent="0.3">
      <c r="B27" s="18" t="s">
        <v>71</v>
      </c>
      <c r="C27" s="18" t="s">
        <v>72</v>
      </c>
      <c r="D27" s="18" t="s">
        <v>73</v>
      </c>
      <c r="E27" s="18" t="s">
        <v>74</v>
      </c>
      <c r="F27" s="18" t="s">
        <v>75</v>
      </c>
      <c r="G27" s="18" t="s">
        <v>76</v>
      </c>
      <c r="H27" s="18" t="s">
        <v>82</v>
      </c>
      <c r="I27" s="18" t="s">
        <v>77</v>
      </c>
      <c r="J27" s="18" t="s">
        <v>78</v>
      </c>
      <c r="K27" s="18" t="s">
        <v>79</v>
      </c>
      <c r="L27" s="18" t="s">
        <v>80</v>
      </c>
      <c r="M27" s="18" t="s">
        <v>81</v>
      </c>
    </row>
    <row r="28" spans="1:14" ht="16.5" x14ac:dyDescent="0.3">
      <c r="A28" s="20">
        <v>2019</v>
      </c>
      <c r="B28" s="73">
        <v>311</v>
      </c>
      <c r="C28" s="73">
        <v>308</v>
      </c>
      <c r="D28" s="73">
        <v>392</v>
      </c>
      <c r="E28" s="73">
        <v>510</v>
      </c>
      <c r="F28" s="73"/>
      <c r="G28" s="73"/>
      <c r="H28" s="74"/>
      <c r="I28" s="74"/>
      <c r="J28" s="74"/>
      <c r="K28" s="21"/>
      <c r="L28" s="19"/>
      <c r="M28" s="19"/>
    </row>
    <row r="29" spans="1:14" ht="16.5" x14ac:dyDescent="0.3">
      <c r="A29" s="18">
        <v>2020</v>
      </c>
      <c r="B29" s="76">
        <v>267</v>
      </c>
      <c r="C29" s="76">
        <v>308</v>
      </c>
      <c r="D29" s="76">
        <v>428</v>
      </c>
      <c r="E29" s="76">
        <v>414</v>
      </c>
      <c r="F29" s="76"/>
      <c r="G29" s="74"/>
      <c r="H29" s="74"/>
      <c r="I29" s="74"/>
      <c r="J29" s="74"/>
      <c r="K29" s="19"/>
      <c r="L29" s="19"/>
      <c r="M29" s="19"/>
    </row>
    <row r="31" spans="1:14" ht="16.5" x14ac:dyDescent="0.3">
      <c r="A31" s="18" t="s">
        <v>45</v>
      </c>
    </row>
    <row r="32" spans="1:14" ht="16.5" x14ac:dyDescent="0.3">
      <c r="B32" s="18" t="s">
        <v>71</v>
      </c>
      <c r="C32" s="18" t="s">
        <v>72</v>
      </c>
      <c r="D32" s="18" t="s">
        <v>73</v>
      </c>
      <c r="E32" s="18" t="s">
        <v>74</v>
      </c>
      <c r="F32" s="18" t="s">
        <v>75</v>
      </c>
      <c r="G32" s="18" t="s">
        <v>76</v>
      </c>
      <c r="H32" s="18" t="s">
        <v>82</v>
      </c>
      <c r="I32" s="18" t="s">
        <v>77</v>
      </c>
      <c r="J32" s="18" t="s">
        <v>78</v>
      </c>
      <c r="K32" s="18" t="s">
        <v>79</v>
      </c>
      <c r="L32" s="18" t="s">
        <v>80</v>
      </c>
      <c r="M32" s="18" t="s">
        <v>81</v>
      </c>
    </row>
    <row r="33" spans="1:13" ht="16.5" x14ac:dyDescent="0.3">
      <c r="A33" s="20">
        <v>2019</v>
      </c>
      <c r="B33" s="76">
        <v>1051</v>
      </c>
      <c r="C33" s="76">
        <v>2286</v>
      </c>
      <c r="D33" s="76">
        <v>6463</v>
      </c>
      <c r="E33" s="76">
        <v>6287</v>
      </c>
      <c r="F33" s="76"/>
      <c r="G33" s="74"/>
      <c r="H33" s="74"/>
      <c r="I33" s="74"/>
      <c r="J33" s="74"/>
      <c r="K33" s="19"/>
      <c r="L33" s="19"/>
      <c r="M33" s="19"/>
    </row>
    <row r="34" spans="1:13" ht="16.5" x14ac:dyDescent="0.3">
      <c r="A34" s="18">
        <v>2020</v>
      </c>
      <c r="B34" s="76">
        <v>1509</v>
      </c>
      <c r="C34" s="76">
        <v>2522</v>
      </c>
      <c r="D34" s="76">
        <v>4731</v>
      </c>
      <c r="E34" s="76">
        <v>3998</v>
      </c>
      <c r="F34" s="76"/>
      <c r="G34" s="74"/>
      <c r="H34" s="74"/>
      <c r="I34" s="74"/>
      <c r="J34" s="74"/>
      <c r="K34" s="19"/>
      <c r="L34" s="19"/>
      <c r="M34" s="19"/>
    </row>
    <row r="135" spans="1:1" x14ac:dyDescent="0.2">
      <c r="A135" s="67"/>
    </row>
    <row r="159" spans="13:13" x14ac:dyDescent="0.2">
      <c r="M159" s="65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10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42" customWidth="1"/>
    <col min="2" max="2" width="4.6640625" style="42" customWidth="1"/>
    <col min="3" max="3" width="4.5" style="1" customWidth="1"/>
    <col min="4" max="4" width="31.6640625" style="1" customWidth="1"/>
    <col min="5" max="8" width="15.83203125" style="1" customWidth="1"/>
    <col min="9" max="9" width="18.83203125" style="1" customWidth="1"/>
    <col min="10" max="16384" width="12" style="1"/>
  </cols>
  <sheetData>
    <row r="1" spans="1:10" ht="15" customHeight="1" x14ac:dyDescent="0.2">
      <c r="A1" s="68" t="s">
        <v>11</v>
      </c>
      <c r="J1" s="80" t="s">
        <v>0</v>
      </c>
    </row>
    <row r="2" spans="1:10" s="28" customFormat="1" ht="11.25" customHeight="1" x14ac:dyDescent="0.2">
      <c r="A2" s="79" t="s">
        <v>3</v>
      </c>
      <c r="B2" s="91" t="s">
        <v>12</v>
      </c>
      <c r="C2" s="92"/>
      <c r="D2" s="93"/>
      <c r="E2" s="25">
        <v>2020</v>
      </c>
      <c r="F2" s="25">
        <v>2020</v>
      </c>
      <c r="G2" s="25">
        <v>2020</v>
      </c>
      <c r="H2" s="25">
        <v>2020</v>
      </c>
      <c r="I2" s="23">
        <v>2020</v>
      </c>
    </row>
    <row r="3" spans="1:10" s="28" customFormat="1" ht="11.25" customHeight="1" x14ac:dyDescent="0.2">
      <c r="A3" s="45"/>
      <c r="B3" s="45" t="s">
        <v>3</v>
      </c>
      <c r="C3" s="47" t="s">
        <v>13</v>
      </c>
      <c r="D3" s="48"/>
      <c r="E3" s="94" t="s">
        <v>113</v>
      </c>
      <c r="F3" s="96" t="s">
        <v>114</v>
      </c>
      <c r="G3" s="96" t="s">
        <v>115</v>
      </c>
      <c r="H3" s="96" t="s">
        <v>116</v>
      </c>
      <c r="I3" s="87" t="s">
        <v>117</v>
      </c>
    </row>
    <row r="4" spans="1:10" s="28" customFormat="1" ht="11.25" customHeight="1" x14ac:dyDescent="0.2">
      <c r="A4" s="46"/>
      <c r="B4" s="46"/>
      <c r="D4" s="38"/>
      <c r="E4" s="95"/>
      <c r="F4" s="97"/>
      <c r="G4" s="97"/>
      <c r="H4" s="97"/>
      <c r="I4" s="88"/>
    </row>
    <row r="5" spans="1:10" s="26" customFormat="1" ht="15" customHeight="1" x14ac:dyDescent="0.2">
      <c r="A5" s="39" t="s">
        <v>1</v>
      </c>
      <c r="B5" s="89" t="s">
        <v>14</v>
      </c>
      <c r="C5" s="90"/>
      <c r="D5" s="90"/>
      <c r="E5" s="35">
        <v>25403</v>
      </c>
      <c r="F5" s="35">
        <v>26841</v>
      </c>
      <c r="G5" s="35">
        <v>28438</v>
      </c>
      <c r="H5" s="35">
        <v>18101</v>
      </c>
      <c r="I5" s="35">
        <v>98783</v>
      </c>
    </row>
    <row r="6" spans="1:10" s="26" customFormat="1" ht="15" customHeight="1" x14ac:dyDescent="0.2">
      <c r="A6" s="39" t="s">
        <v>2</v>
      </c>
      <c r="B6" s="78" t="s">
        <v>15</v>
      </c>
      <c r="D6" s="27"/>
      <c r="E6" s="32">
        <v>24118</v>
      </c>
      <c r="F6" s="32">
        <v>25445</v>
      </c>
      <c r="G6" s="32">
        <v>26719</v>
      </c>
      <c r="H6" s="32">
        <v>16312</v>
      </c>
      <c r="I6" s="32">
        <v>92594</v>
      </c>
    </row>
    <row r="7" spans="1:10" s="28" customFormat="1" ht="15" customHeight="1" x14ac:dyDescent="0.2">
      <c r="A7" s="40">
        <v>1</v>
      </c>
      <c r="B7" s="44" t="s">
        <v>16</v>
      </c>
      <c r="C7" s="29"/>
      <c r="D7" s="29"/>
      <c r="E7" s="33">
        <v>18912</v>
      </c>
      <c r="F7" s="33">
        <v>19114</v>
      </c>
      <c r="G7" s="33">
        <v>17636</v>
      </c>
      <c r="H7" s="33">
        <v>9038</v>
      </c>
      <c r="I7" s="33">
        <v>64700</v>
      </c>
    </row>
    <row r="8" spans="1:10" s="28" customFormat="1" ht="12.6" customHeight="1" x14ac:dyDescent="0.2">
      <c r="A8" s="41"/>
      <c r="B8" s="41">
        <v>1</v>
      </c>
      <c r="C8" s="24" t="s">
        <v>17</v>
      </c>
      <c r="D8" s="24"/>
      <c r="E8" s="60">
        <v>18903</v>
      </c>
      <c r="F8" s="60">
        <v>19111</v>
      </c>
      <c r="G8" s="60">
        <v>17633</v>
      </c>
      <c r="H8" s="60">
        <v>9030</v>
      </c>
      <c r="I8" s="60">
        <v>64677</v>
      </c>
    </row>
    <row r="9" spans="1:10" s="28" customFormat="1" ht="12.6" customHeight="1" x14ac:dyDescent="0.2">
      <c r="A9" s="41"/>
      <c r="B9" s="41">
        <v>2</v>
      </c>
      <c r="C9" s="24" t="s">
        <v>18</v>
      </c>
      <c r="D9" s="24"/>
      <c r="E9" s="60">
        <v>9</v>
      </c>
      <c r="F9" s="60">
        <v>3</v>
      </c>
      <c r="G9" s="60">
        <v>3</v>
      </c>
      <c r="H9" s="60">
        <v>8</v>
      </c>
      <c r="I9" s="60">
        <v>23</v>
      </c>
    </row>
    <row r="10" spans="1:10" s="28" customFormat="1" ht="15" customHeight="1" x14ac:dyDescent="0.2">
      <c r="A10" s="40">
        <v>2</v>
      </c>
      <c r="B10" s="29" t="s">
        <v>19</v>
      </c>
      <c r="C10" s="29"/>
      <c r="D10" s="29"/>
      <c r="E10" s="33">
        <v>430</v>
      </c>
      <c r="F10" s="33">
        <v>560</v>
      </c>
      <c r="G10" s="33">
        <v>760</v>
      </c>
      <c r="H10" s="33">
        <v>454</v>
      </c>
      <c r="I10" s="33">
        <v>2204</v>
      </c>
    </row>
    <row r="11" spans="1:10" s="28" customFormat="1" ht="12.6" customHeight="1" x14ac:dyDescent="0.2">
      <c r="A11" s="41"/>
      <c r="B11" s="41">
        <v>10</v>
      </c>
      <c r="C11" s="24" t="s">
        <v>20</v>
      </c>
      <c r="E11" s="60">
        <v>355</v>
      </c>
      <c r="F11" s="60">
        <v>482</v>
      </c>
      <c r="G11" s="60">
        <v>677</v>
      </c>
      <c r="H11" s="60">
        <v>399</v>
      </c>
      <c r="I11" s="60">
        <v>1913</v>
      </c>
    </row>
    <row r="12" spans="1:10" s="28" customFormat="1" ht="12.6" customHeight="1" x14ac:dyDescent="0.2">
      <c r="A12" s="41"/>
      <c r="B12" s="41">
        <v>11</v>
      </c>
      <c r="C12" s="24" t="s">
        <v>21</v>
      </c>
      <c r="E12" s="60">
        <v>25</v>
      </c>
      <c r="F12" s="60">
        <v>28</v>
      </c>
      <c r="G12" s="60">
        <v>48</v>
      </c>
      <c r="H12" s="60">
        <v>27</v>
      </c>
      <c r="I12" s="60">
        <v>128</v>
      </c>
    </row>
    <row r="13" spans="1:10" s="28" customFormat="1" ht="12.6" customHeight="1" x14ac:dyDescent="0.2">
      <c r="A13" s="41"/>
      <c r="B13" s="41">
        <v>20</v>
      </c>
      <c r="C13" s="24" t="s">
        <v>22</v>
      </c>
      <c r="E13" s="60">
        <v>35</v>
      </c>
      <c r="F13" s="60">
        <v>38</v>
      </c>
      <c r="G13" s="60">
        <v>21</v>
      </c>
      <c r="H13" s="60">
        <v>23</v>
      </c>
      <c r="I13" s="60">
        <v>117</v>
      </c>
    </row>
    <row r="14" spans="1:10" s="28" customFormat="1" ht="12.6" customHeight="1" x14ac:dyDescent="0.2">
      <c r="A14" s="41"/>
      <c r="B14" s="41">
        <v>21</v>
      </c>
      <c r="C14" s="24" t="s">
        <v>23</v>
      </c>
      <c r="E14" s="60">
        <v>3</v>
      </c>
      <c r="F14" s="60">
        <v>6</v>
      </c>
      <c r="G14" s="60">
        <v>9</v>
      </c>
      <c r="H14" s="60">
        <v>1</v>
      </c>
      <c r="I14" s="60">
        <v>19</v>
      </c>
    </row>
    <row r="15" spans="1:10" s="28" customFormat="1" ht="12.6" customHeight="1" x14ac:dyDescent="0.2">
      <c r="A15" s="41"/>
      <c r="B15" s="41">
        <v>22</v>
      </c>
      <c r="C15" s="24" t="s">
        <v>24</v>
      </c>
      <c r="E15" s="60">
        <v>12</v>
      </c>
      <c r="F15" s="60">
        <v>6</v>
      </c>
      <c r="G15" s="60">
        <v>5</v>
      </c>
      <c r="H15" s="60">
        <v>4</v>
      </c>
      <c r="I15" s="60">
        <v>27</v>
      </c>
    </row>
    <row r="16" spans="1:10" s="28" customFormat="1" ht="15" customHeight="1" x14ac:dyDescent="0.2">
      <c r="A16" s="40">
        <v>3</v>
      </c>
      <c r="B16" s="29" t="s">
        <v>25</v>
      </c>
      <c r="C16" s="29"/>
      <c r="D16" s="29"/>
      <c r="E16" s="33">
        <v>2778</v>
      </c>
      <c r="F16" s="33">
        <v>2708</v>
      </c>
      <c r="G16" s="33">
        <v>2733</v>
      </c>
      <c r="H16" s="33">
        <v>2067</v>
      </c>
      <c r="I16" s="33">
        <v>10286</v>
      </c>
    </row>
    <row r="17" spans="1:9" s="28" customFormat="1" ht="12.6" customHeight="1" x14ac:dyDescent="0.2">
      <c r="A17" s="41"/>
      <c r="B17" s="41">
        <v>30</v>
      </c>
      <c r="C17" s="24" t="s">
        <v>26</v>
      </c>
      <c r="E17" s="60">
        <v>2413</v>
      </c>
      <c r="F17" s="60">
        <v>2389</v>
      </c>
      <c r="G17" s="60">
        <v>2371</v>
      </c>
      <c r="H17" s="60">
        <v>1780</v>
      </c>
      <c r="I17" s="60">
        <v>8953</v>
      </c>
    </row>
    <row r="18" spans="1:9" s="28" customFormat="1" ht="12.6" customHeight="1" x14ac:dyDescent="0.2">
      <c r="A18" s="41"/>
      <c r="B18" s="41">
        <v>35</v>
      </c>
      <c r="C18" s="24" t="s">
        <v>27</v>
      </c>
      <c r="E18" s="60">
        <v>251</v>
      </c>
      <c r="F18" s="60">
        <v>212</v>
      </c>
      <c r="G18" s="60">
        <v>267</v>
      </c>
      <c r="H18" s="60">
        <v>221</v>
      </c>
      <c r="I18" s="60">
        <v>951</v>
      </c>
    </row>
    <row r="19" spans="1:9" s="28" customFormat="1" ht="12.6" customHeight="1" x14ac:dyDescent="0.2">
      <c r="A19" s="41"/>
      <c r="B19" s="41">
        <v>36</v>
      </c>
      <c r="C19" s="24" t="s">
        <v>28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</row>
    <row r="20" spans="1:9" s="28" customFormat="1" ht="12.6" customHeight="1" x14ac:dyDescent="0.2">
      <c r="A20" s="41"/>
      <c r="B20" s="41">
        <v>37</v>
      </c>
      <c r="C20" s="24" t="s">
        <v>29</v>
      </c>
      <c r="E20" s="60">
        <v>0</v>
      </c>
      <c r="F20" s="60">
        <v>2</v>
      </c>
      <c r="G20" s="60">
        <v>0</v>
      </c>
      <c r="H20" s="60">
        <v>0</v>
      </c>
      <c r="I20" s="60">
        <v>2</v>
      </c>
    </row>
    <row r="21" spans="1:9" s="28" customFormat="1" ht="12.6" customHeight="1" x14ac:dyDescent="0.2">
      <c r="A21" s="41"/>
      <c r="B21" s="41">
        <v>38</v>
      </c>
      <c r="C21" s="24" t="s">
        <v>30</v>
      </c>
      <c r="E21" s="60">
        <v>114</v>
      </c>
      <c r="F21" s="60">
        <v>105</v>
      </c>
      <c r="G21" s="60">
        <v>95</v>
      </c>
      <c r="H21" s="60">
        <v>66</v>
      </c>
      <c r="I21" s="60">
        <v>380</v>
      </c>
    </row>
    <row r="22" spans="1:9" s="28" customFormat="1" ht="12.6" customHeight="1" x14ac:dyDescent="0.2">
      <c r="A22" s="41"/>
      <c r="B22" s="85">
        <v>38.1</v>
      </c>
      <c r="C22" s="86"/>
      <c r="D22" s="24" t="s">
        <v>31</v>
      </c>
      <c r="E22" s="60">
        <v>8</v>
      </c>
      <c r="F22" s="60">
        <v>13</v>
      </c>
      <c r="G22" s="60">
        <v>5</v>
      </c>
      <c r="H22" s="60">
        <v>3</v>
      </c>
      <c r="I22" s="60">
        <v>29</v>
      </c>
    </row>
    <row r="23" spans="1:9" s="28" customFormat="1" ht="12.6" customHeight="1" x14ac:dyDescent="0.2">
      <c r="A23" s="41"/>
      <c r="B23" s="85">
        <v>38.200000000000003</v>
      </c>
      <c r="C23" s="86"/>
      <c r="D23" s="24" t="s">
        <v>32</v>
      </c>
      <c r="E23" s="60">
        <v>106</v>
      </c>
      <c r="F23" s="60">
        <v>92</v>
      </c>
      <c r="G23" s="60">
        <v>90</v>
      </c>
      <c r="H23" s="60">
        <v>63</v>
      </c>
      <c r="I23" s="60">
        <v>351</v>
      </c>
    </row>
    <row r="24" spans="1:9" s="28" customFormat="1" ht="15" customHeight="1" x14ac:dyDescent="0.2">
      <c r="A24" s="40">
        <v>4</v>
      </c>
      <c r="B24" s="29" t="s">
        <v>33</v>
      </c>
      <c r="C24" s="29"/>
      <c r="D24" s="29"/>
      <c r="E24" s="33">
        <v>222</v>
      </c>
      <c r="F24" s="33">
        <v>233</v>
      </c>
      <c r="G24" s="33">
        <v>431</v>
      </c>
      <c r="H24" s="33">
        <v>341</v>
      </c>
      <c r="I24" s="33">
        <v>1227</v>
      </c>
    </row>
    <row r="25" spans="1:9" s="28" customFormat="1" ht="12.6" customHeight="1" x14ac:dyDescent="0.2">
      <c r="A25" s="41"/>
      <c r="B25" s="41">
        <v>43</v>
      </c>
      <c r="C25" s="24" t="s">
        <v>34</v>
      </c>
      <c r="E25" s="60">
        <v>171</v>
      </c>
      <c r="F25" s="60">
        <v>179</v>
      </c>
      <c r="G25" s="60">
        <v>357</v>
      </c>
      <c r="H25" s="60">
        <v>283</v>
      </c>
      <c r="I25" s="60">
        <v>990</v>
      </c>
    </row>
    <row r="26" spans="1:9" s="28" customFormat="1" ht="12.6" customHeight="1" x14ac:dyDescent="0.2">
      <c r="A26" s="41"/>
      <c r="B26" s="41">
        <v>52</v>
      </c>
      <c r="C26" s="24" t="s">
        <v>35</v>
      </c>
      <c r="E26" s="60">
        <v>43</v>
      </c>
      <c r="F26" s="60">
        <v>44</v>
      </c>
      <c r="G26" s="60">
        <v>56</v>
      </c>
      <c r="H26" s="60">
        <v>49</v>
      </c>
      <c r="I26" s="60">
        <v>192</v>
      </c>
    </row>
    <row r="27" spans="1:9" s="28" customFormat="1" ht="12.6" customHeight="1" x14ac:dyDescent="0.2">
      <c r="A27" s="41"/>
      <c r="B27" s="41">
        <v>81</v>
      </c>
      <c r="C27" s="24" t="s">
        <v>36</v>
      </c>
      <c r="E27" s="60">
        <v>8</v>
      </c>
      <c r="F27" s="60">
        <v>7</v>
      </c>
      <c r="G27" s="60">
        <v>13</v>
      </c>
      <c r="H27" s="60">
        <v>7</v>
      </c>
      <c r="I27" s="60">
        <v>35</v>
      </c>
    </row>
    <row r="28" spans="1:9" s="28" customFormat="1" ht="12.6" customHeight="1" x14ac:dyDescent="0.2">
      <c r="A28" s="41"/>
      <c r="B28" s="41">
        <v>83</v>
      </c>
      <c r="C28" s="24" t="s">
        <v>37</v>
      </c>
      <c r="E28" s="60">
        <v>0</v>
      </c>
      <c r="F28" s="60">
        <v>3</v>
      </c>
      <c r="G28" s="60">
        <v>5</v>
      </c>
      <c r="H28" s="60">
        <v>2</v>
      </c>
      <c r="I28" s="60">
        <v>10</v>
      </c>
    </row>
    <row r="29" spans="1:9" s="28" customFormat="1" ht="12.6" customHeight="1" x14ac:dyDescent="0.2">
      <c r="A29" s="41"/>
      <c r="B29" s="41">
        <v>84</v>
      </c>
      <c r="C29" s="24" t="s">
        <v>38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s="28" customFormat="1" ht="15" customHeight="1" x14ac:dyDescent="0.2">
      <c r="A30" s="40">
        <v>5</v>
      </c>
      <c r="B30" s="29" t="s">
        <v>44</v>
      </c>
      <c r="C30" s="29"/>
      <c r="D30" s="29"/>
      <c r="E30" s="33">
        <v>267</v>
      </c>
      <c r="F30" s="33">
        <v>308</v>
      </c>
      <c r="G30" s="33">
        <v>428</v>
      </c>
      <c r="H30" s="33">
        <v>414</v>
      </c>
      <c r="I30" s="33">
        <v>1417</v>
      </c>
    </row>
    <row r="31" spans="1:9" s="28" customFormat="1" ht="12.6" customHeight="1" x14ac:dyDescent="0.2">
      <c r="A31" s="41"/>
      <c r="B31" s="41">
        <v>42</v>
      </c>
      <c r="C31" s="24" t="s">
        <v>39</v>
      </c>
      <c r="E31" s="60">
        <v>32</v>
      </c>
      <c r="F31" s="60">
        <v>44</v>
      </c>
      <c r="G31" s="60">
        <v>44</v>
      </c>
      <c r="H31" s="60">
        <v>47</v>
      </c>
      <c r="I31" s="60">
        <v>167</v>
      </c>
    </row>
    <row r="32" spans="1:9" s="28" customFormat="1" ht="12.6" customHeight="1" x14ac:dyDescent="0.2">
      <c r="A32" s="41"/>
      <c r="B32" s="41">
        <v>50</v>
      </c>
      <c r="C32" s="24" t="s">
        <v>40</v>
      </c>
      <c r="E32" s="60">
        <v>50</v>
      </c>
      <c r="F32" s="60">
        <v>46</v>
      </c>
      <c r="G32" s="60">
        <v>74</v>
      </c>
      <c r="H32" s="60">
        <v>54</v>
      </c>
      <c r="I32" s="60">
        <v>224</v>
      </c>
    </row>
    <row r="33" spans="1:9" s="28" customFormat="1" ht="12.6" customHeight="1" x14ac:dyDescent="0.2">
      <c r="A33" s="41"/>
      <c r="B33" s="41">
        <v>51</v>
      </c>
      <c r="C33" s="24" t="s">
        <v>41</v>
      </c>
      <c r="E33" s="60">
        <v>129</v>
      </c>
      <c r="F33" s="60">
        <v>151</v>
      </c>
      <c r="G33" s="60">
        <v>201</v>
      </c>
      <c r="H33" s="60">
        <v>219</v>
      </c>
      <c r="I33" s="60">
        <v>700</v>
      </c>
    </row>
    <row r="34" spans="1:9" s="28" customFormat="1" ht="12.6" customHeight="1" x14ac:dyDescent="0.2">
      <c r="A34" s="41"/>
      <c r="B34" s="41">
        <v>80</v>
      </c>
      <c r="C34" s="24" t="s">
        <v>42</v>
      </c>
      <c r="E34" s="60">
        <v>55</v>
      </c>
      <c r="F34" s="60">
        <v>67</v>
      </c>
      <c r="G34" s="60">
        <v>108</v>
      </c>
      <c r="H34" s="60">
        <v>94</v>
      </c>
      <c r="I34" s="60">
        <v>324</v>
      </c>
    </row>
    <row r="35" spans="1:9" s="28" customFormat="1" ht="12.6" customHeight="1" x14ac:dyDescent="0.2">
      <c r="A35" s="41"/>
      <c r="B35" s="41">
        <v>82</v>
      </c>
      <c r="C35" s="24" t="s">
        <v>43</v>
      </c>
      <c r="E35" s="60">
        <v>1</v>
      </c>
      <c r="F35" s="60">
        <v>0</v>
      </c>
      <c r="G35" s="60">
        <v>1</v>
      </c>
      <c r="H35" s="60">
        <v>0</v>
      </c>
      <c r="I35" s="60">
        <v>2</v>
      </c>
    </row>
    <row r="36" spans="1:9" s="28" customFormat="1" ht="15" customHeight="1" x14ac:dyDescent="0.2">
      <c r="A36" s="40">
        <v>6</v>
      </c>
      <c r="B36" s="29" t="s">
        <v>45</v>
      </c>
      <c r="C36" s="29"/>
      <c r="D36" s="29"/>
      <c r="E36" s="33">
        <v>1509</v>
      </c>
      <c r="F36" s="33">
        <v>2522</v>
      </c>
      <c r="G36" s="33">
        <v>4731</v>
      </c>
      <c r="H36" s="33">
        <v>3998</v>
      </c>
      <c r="I36" s="33">
        <v>12760</v>
      </c>
    </row>
    <row r="37" spans="1:9" s="28" customFormat="1" ht="12.6" customHeight="1" x14ac:dyDescent="0.2">
      <c r="A37" s="41"/>
      <c r="B37" s="41">
        <v>60</v>
      </c>
      <c r="C37" s="24" t="s">
        <v>46</v>
      </c>
      <c r="E37" s="60">
        <v>1282</v>
      </c>
      <c r="F37" s="60">
        <v>2348</v>
      </c>
      <c r="G37" s="60">
        <v>4411</v>
      </c>
      <c r="H37" s="60">
        <v>3645</v>
      </c>
      <c r="I37" s="60">
        <v>11686</v>
      </c>
    </row>
    <row r="38" spans="1:9" s="28" customFormat="1" ht="12.6" customHeight="1" x14ac:dyDescent="0.2">
      <c r="A38" s="41"/>
      <c r="B38" s="41">
        <v>61</v>
      </c>
      <c r="C38" s="24" t="s">
        <v>47</v>
      </c>
      <c r="E38" s="60">
        <v>44</v>
      </c>
      <c r="F38" s="60">
        <v>43</v>
      </c>
      <c r="G38" s="60">
        <v>77</v>
      </c>
      <c r="H38" s="60">
        <v>71</v>
      </c>
      <c r="I38" s="60">
        <v>235</v>
      </c>
    </row>
    <row r="39" spans="1:9" s="28" customFormat="1" ht="12.6" customHeight="1" x14ac:dyDescent="0.2">
      <c r="A39" s="41"/>
      <c r="B39" s="41">
        <v>62</v>
      </c>
      <c r="C39" s="24" t="s">
        <v>48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</row>
    <row r="40" spans="1:9" s="28" customFormat="1" ht="12.6" customHeight="1" x14ac:dyDescent="0.2">
      <c r="A40" s="41"/>
      <c r="B40" s="41">
        <v>63</v>
      </c>
      <c r="C40" s="24" t="s">
        <v>49</v>
      </c>
      <c r="E40" s="60">
        <v>4</v>
      </c>
      <c r="F40" s="60">
        <v>2</v>
      </c>
      <c r="G40" s="60">
        <v>3</v>
      </c>
      <c r="H40" s="60">
        <v>2</v>
      </c>
      <c r="I40" s="60">
        <v>11</v>
      </c>
    </row>
    <row r="41" spans="1:9" s="28" customFormat="1" ht="12.6" customHeight="1" x14ac:dyDescent="0.2">
      <c r="A41" s="41"/>
      <c r="B41" s="41">
        <v>64</v>
      </c>
      <c r="C41" s="24" t="s">
        <v>50</v>
      </c>
      <c r="E41" s="60">
        <v>88</v>
      </c>
      <c r="F41" s="60">
        <v>50</v>
      </c>
      <c r="G41" s="60">
        <v>102</v>
      </c>
      <c r="H41" s="60">
        <v>117</v>
      </c>
      <c r="I41" s="60">
        <v>357</v>
      </c>
    </row>
    <row r="42" spans="1:9" s="28" customFormat="1" ht="12.6" customHeight="1" x14ac:dyDescent="0.2">
      <c r="A42" s="41"/>
      <c r="B42" s="41">
        <v>65</v>
      </c>
      <c r="C42" s="24" t="s">
        <v>51</v>
      </c>
      <c r="E42" s="60">
        <v>1</v>
      </c>
      <c r="F42" s="60">
        <v>0</v>
      </c>
      <c r="G42" s="60">
        <v>3</v>
      </c>
      <c r="H42" s="60">
        <v>3</v>
      </c>
      <c r="I42" s="60">
        <v>7</v>
      </c>
    </row>
    <row r="43" spans="1:9" s="28" customFormat="1" ht="12.6" customHeight="1" x14ac:dyDescent="0.2">
      <c r="A43" s="41"/>
      <c r="B43" s="41">
        <v>66</v>
      </c>
      <c r="C43" s="24" t="s">
        <v>52</v>
      </c>
      <c r="E43" s="60">
        <v>70</v>
      </c>
      <c r="F43" s="60">
        <v>63</v>
      </c>
      <c r="G43" s="60">
        <v>101</v>
      </c>
      <c r="H43" s="60">
        <v>131</v>
      </c>
      <c r="I43" s="60">
        <v>365</v>
      </c>
    </row>
    <row r="44" spans="1:9" s="28" customFormat="1" ht="12.6" customHeight="1" x14ac:dyDescent="0.2">
      <c r="A44" s="41"/>
      <c r="B44" s="41">
        <v>67</v>
      </c>
      <c r="C44" s="24" t="s">
        <v>53</v>
      </c>
      <c r="E44" s="60">
        <v>11</v>
      </c>
      <c r="F44" s="60">
        <v>12</v>
      </c>
      <c r="G44" s="60">
        <v>34</v>
      </c>
      <c r="H44" s="60">
        <v>29</v>
      </c>
      <c r="I44" s="60">
        <v>86</v>
      </c>
    </row>
    <row r="45" spans="1:9" s="28" customFormat="1" ht="12.6" customHeight="1" x14ac:dyDescent="0.2">
      <c r="A45" s="41"/>
      <c r="B45" s="41">
        <v>68</v>
      </c>
      <c r="C45" s="24" t="s">
        <v>54</v>
      </c>
      <c r="E45" s="60">
        <v>9</v>
      </c>
      <c r="F45" s="60">
        <v>4</v>
      </c>
      <c r="G45" s="60">
        <v>0</v>
      </c>
      <c r="H45" s="60">
        <v>0</v>
      </c>
      <c r="I45" s="60">
        <v>13</v>
      </c>
    </row>
    <row r="46" spans="1:9" s="28" customFormat="1" ht="15" customHeight="1" x14ac:dyDescent="0.2">
      <c r="A46" s="40">
        <v>7</v>
      </c>
      <c r="B46" s="29" t="s">
        <v>55</v>
      </c>
      <c r="C46" s="29"/>
      <c r="D46" s="29"/>
      <c r="E46" s="33">
        <v>1285</v>
      </c>
      <c r="F46" s="33">
        <v>1396</v>
      </c>
      <c r="G46" s="33">
        <v>1719</v>
      </c>
      <c r="H46" s="33">
        <v>1789</v>
      </c>
      <c r="I46" s="33">
        <v>6189</v>
      </c>
    </row>
    <row r="47" spans="1:9" s="28" customFormat="1" ht="12.6" customHeight="1" x14ac:dyDescent="0.2">
      <c r="A47" s="41"/>
      <c r="B47" s="41">
        <v>85</v>
      </c>
      <c r="C47" s="24" t="s">
        <v>56</v>
      </c>
      <c r="E47" s="60">
        <v>44</v>
      </c>
      <c r="F47" s="60">
        <v>37</v>
      </c>
      <c r="G47" s="60">
        <v>70</v>
      </c>
      <c r="H47" s="60">
        <v>100</v>
      </c>
      <c r="I47" s="60">
        <v>251</v>
      </c>
    </row>
    <row r="48" spans="1:9" s="28" customFormat="1" ht="12.6" customHeight="1" x14ac:dyDescent="0.2">
      <c r="A48" s="41"/>
      <c r="B48" s="41">
        <v>86</v>
      </c>
      <c r="C48" s="24" t="s">
        <v>57</v>
      </c>
      <c r="E48" s="60">
        <v>7</v>
      </c>
      <c r="F48" s="60">
        <v>5</v>
      </c>
      <c r="G48" s="60">
        <v>9</v>
      </c>
      <c r="H48" s="60">
        <v>6</v>
      </c>
      <c r="I48" s="60">
        <v>27</v>
      </c>
    </row>
    <row r="49" spans="1:9" s="28" customFormat="1" ht="12.6" customHeight="1" x14ac:dyDescent="0.2">
      <c r="A49" s="41"/>
      <c r="B49" s="41">
        <v>87</v>
      </c>
      <c r="C49" s="24" t="s">
        <v>58</v>
      </c>
      <c r="E49" s="60">
        <v>16</v>
      </c>
      <c r="F49" s="60">
        <v>33</v>
      </c>
      <c r="G49" s="60">
        <v>76</v>
      </c>
      <c r="H49" s="60">
        <v>163</v>
      </c>
      <c r="I49" s="60">
        <v>288</v>
      </c>
    </row>
    <row r="50" spans="1:9" s="28" customFormat="1" ht="12.6" customHeight="1" x14ac:dyDescent="0.2">
      <c r="A50" s="41"/>
      <c r="B50" s="41">
        <v>88</v>
      </c>
      <c r="C50" s="24" t="s">
        <v>59</v>
      </c>
      <c r="E50" s="60">
        <v>0</v>
      </c>
      <c r="F50" s="60">
        <v>0</v>
      </c>
      <c r="G50" s="60">
        <v>0</v>
      </c>
      <c r="H50" s="60">
        <v>1</v>
      </c>
      <c r="I50" s="60">
        <v>1</v>
      </c>
    </row>
    <row r="51" spans="1:9" s="28" customFormat="1" ht="12.6" customHeight="1" x14ac:dyDescent="0.2">
      <c r="A51" s="41"/>
      <c r="B51" s="41">
        <v>89</v>
      </c>
      <c r="C51" s="24" t="s">
        <v>60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</row>
    <row r="52" spans="1:9" s="28" customFormat="1" ht="12.6" customHeight="1" x14ac:dyDescent="0.2">
      <c r="A52" s="41"/>
      <c r="B52" s="41">
        <v>90</v>
      </c>
      <c r="C52" s="24" t="s">
        <v>61</v>
      </c>
      <c r="E52" s="60">
        <v>913</v>
      </c>
      <c r="F52" s="60">
        <v>953</v>
      </c>
      <c r="G52" s="60">
        <v>1068</v>
      </c>
      <c r="H52" s="60">
        <v>1111</v>
      </c>
      <c r="I52" s="60">
        <v>4045</v>
      </c>
    </row>
    <row r="53" spans="1:9" s="28" customFormat="1" ht="12.6" customHeight="1" x14ac:dyDescent="0.2">
      <c r="A53" s="41"/>
      <c r="B53" s="41">
        <v>91</v>
      </c>
      <c r="C53" s="24" t="s">
        <v>62</v>
      </c>
      <c r="E53" s="60">
        <v>0</v>
      </c>
      <c r="F53" s="60">
        <v>0</v>
      </c>
      <c r="G53" s="60">
        <v>1</v>
      </c>
      <c r="H53" s="60">
        <v>0</v>
      </c>
      <c r="I53" s="60">
        <v>1</v>
      </c>
    </row>
    <row r="54" spans="1:9" s="28" customFormat="1" ht="12.6" customHeight="1" x14ac:dyDescent="0.2">
      <c r="A54" s="41"/>
      <c r="B54" s="41">
        <v>92</v>
      </c>
      <c r="C54" s="24" t="s">
        <v>63</v>
      </c>
      <c r="E54" s="60">
        <v>59</v>
      </c>
      <c r="F54" s="60">
        <v>104</v>
      </c>
      <c r="G54" s="60">
        <v>166</v>
      </c>
      <c r="H54" s="60">
        <v>153</v>
      </c>
      <c r="I54" s="60">
        <v>482</v>
      </c>
    </row>
    <row r="55" spans="1:9" s="28" customFormat="1" ht="12.6" customHeight="1" x14ac:dyDescent="0.2">
      <c r="A55" s="41"/>
      <c r="B55" s="41">
        <v>93</v>
      </c>
      <c r="C55" s="24" t="s">
        <v>64</v>
      </c>
      <c r="E55" s="60">
        <v>34</v>
      </c>
      <c r="F55" s="60">
        <v>44</v>
      </c>
      <c r="G55" s="60">
        <v>75</v>
      </c>
      <c r="H55" s="60">
        <v>61</v>
      </c>
      <c r="I55" s="60">
        <v>214</v>
      </c>
    </row>
    <row r="56" spans="1:9" s="28" customFormat="1" ht="12.6" customHeight="1" x14ac:dyDescent="0.2">
      <c r="A56" s="41"/>
      <c r="B56" s="41">
        <v>94</v>
      </c>
      <c r="C56" s="24" t="s">
        <v>65</v>
      </c>
      <c r="E56" s="60">
        <v>67</v>
      </c>
      <c r="F56" s="60">
        <v>81</v>
      </c>
      <c r="G56" s="60">
        <v>104</v>
      </c>
      <c r="H56" s="60">
        <v>85</v>
      </c>
      <c r="I56" s="60">
        <v>337</v>
      </c>
    </row>
    <row r="57" spans="1:9" s="28" customFormat="1" ht="12.6" customHeight="1" x14ac:dyDescent="0.2">
      <c r="A57" s="41"/>
      <c r="B57" s="41">
        <v>95</v>
      </c>
      <c r="C57" s="24" t="s">
        <v>66</v>
      </c>
      <c r="E57" s="60">
        <v>116</v>
      </c>
      <c r="F57" s="60">
        <v>107</v>
      </c>
      <c r="G57" s="60">
        <v>111</v>
      </c>
      <c r="H57" s="60">
        <v>79</v>
      </c>
      <c r="I57" s="60">
        <v>413</v>
      </c>
    </row>
    <row r="58" spans="1:9" s="28" customFormat="1" ht="12.6" customHeight="1" x14ac:dyDescent="0.2">
      <c r="A58" s="41"/>
      <c r="B58" s="41">
        <v>97</v>
      </c>
      <c r="C58" s="24" t="s">
        <v>67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</row>
    <row r="59" spans="1:9" s="28" customFormat="1" ht="12.6" customHeight="1" x14ac:dyDescent="0.2">
      <c r="A59" s="41"/>
      <c r="B59" s="41">
        <v>98</v>
      </c>
      <c r="C59" s="24" t="s">
        <v>68</v>
      </c>
      <c r="E59" s="60">
        <v>3</v>
      </c>
      <c r="F59" s="60">
        <v>2</v>
      </c>
      <c r="G59" s="60">
        <v>1</v>
      </c>
      <c r="H59" s="60">
        <v>1</v>
      </c>
      <c r="I59" s="60">
        <v>7</v>
      </c>
    </row>
    <row r="60" spans="1:9" s="28" customFormat="1" ht="12.6" customHeight="1" x14ac:dyDescent="0.2">
      <c r="A60" s="41"/>
      <c r="B60" s="41">
        <v>99</v>
      </c>
      <c r="C60" s="24" t="s">
        <v>69</v>
      </c>
      <c r="E60" s="60">
        <v>26</v>
      </c>
      <c r="F60" s="60">
        <v>30</v>
      </c>
      <c r="G60" s="60">
        <v>38</v>
      </c>
      <c r="H60" s="60">
        <v>29</v>
      </c>
      <c r="I60" s="60">
        <v>123</v>
      </c>
    </row>
    <row r="61" spans="1:9" ht="12.6" customHeight="1" x14ac:dyDescent="0.2">
      <c r="A61" s="49" t="s">
        <v>70</v>
      </c>
      <c r="B61" s="43"/>
      <c r="C61" s="36"/>
      <c r="D61" s="36"/>
      <c r="E61" s="36"/>
      <c r="F61" s="36"/>
      <c r="G61" s="36"/>
      <c r="H61" s="36"/>
      <c r="I61" s="36"/>
    </row>
    <row r="62" spans="1:9" ht="3" customHeight="1" x14ac:dyDescent="0.2">
      <c r="A62" s="50"/>
    </row>
    <row r="63" spans="1:9" ht="12.6" customHeight="1" x14ac:dyDescent="0.2">
      <c r="A63" s="69" t="s">
        <v>94</v>
      </c>
      <c r="B63" s="47"/>
    </row>
    <row r="64" spans="1:9" ht="12.6" customHeight="1" x14ac:dyDescent="0.2">
      <c r="A64" s="37" t="s">
        <v>92</v>
      </c>
    </row>
    <row r="65" spans="1:1" ht="12.6" customHeight="1" x14ac:dyDescent="0.2">
      <c r="A65" s="37" t="s">
        <v>85</v>
      </c>
    </row>
  </sheetData>
  <mergeCells count="9">
    <mergeCell ref="B22:C22"/>
    <mergeCell ref="B23:C23"/>
    <mergeCell ref="I3:I4"/>
    <mergeCell ref="B5:D5"/>
    <mergeCell ref="B2:D2"/>
    <mergeCell ref="E3:E4"/>
    <mergeCell ref="H3:H4"/>
    <mergeCell ref="F3:F4"/>
    <mergeCell ref="G3:G4"/>
  </mergeCells>
  <hyperlinks>
    <hyperlink ref="J1" location="contenuto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42" customWidth="1"/>
    <col min="2" max="2" width="4.6640625" style="42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8" t="s">
        <v>90</v>
      </c>
      <c r="K1" s="80" t="s">
        <v>0</v>
      </c>
    </row>
    <row r="2" spans="1:11" s="28" customFormat="1" ht="11.25" customHeight="1" x14ac:dyDescent="0.2">
      <c r="A2" s="71" t="s">
        <v>3</v>
      </c>
      <c r="B2" s="91" t="s">
        <v>12</v>
      </c>
      <c r="C2" s="92"/>
      <c r="D2" s="93"/>
      <c r="E2" s="25">
        <v>2019</v>
      </c>
      <c r="F2" s="23">
        <v>2020</v>
      </c>
      <c r="G2" s="98" t="s">
        <v>87</v>
      </c>
      <c r="H2" s="25">
        <v>2019</v>
      </c>
      <c r="I2" s="23">
        <v>2020</v>
      </c>
      <c r="J2" s="98" t="s">
        <v>87</v>
      </c>
    </row>
    <row r="3" spans="1:11" s="28" customFormat="1" ht="11.25" customHeight="1" x14ac:dyDescent="0.2">
      <c r="A3" s="45"/>
      <c r="B3" s="45" t="s">
        <v>3</v>
      </c>
      <c r="C3" s="47" t="s">
        <v>13</v>
      </c>
      <c r="D3" s="48"/>
      <c r="E3" s="94" t="s">
        <v>97</v>
      </c>
      <c r="F3" s="96" t="s">
        <v>118</v>
      </c>
      <c r="G3" s="99"/>
      <c r="H3" s="96" t="s">
        <v>119</v>
      </c>
      <c r="I3" s="96" t="s">
        <v>120</v>
      </c>
      <c r="J3" s="99"/>
    </row>
    <row r="4" spans="1:11" s="28" customFormat="1" ht="11.25" customHeight="1" x14ac:dyDescent="0.2">
      <c r="A4" s="46"/>
      <c r="B4" s="46"/>
      <c r="D4" s="38"/>
      <c r="E4" s="95"/>
      <c r="F4" s="97"/>
      <c r="G4" s="100"/>
      <c r="H4" s="97"/>
      <c r="I4" s="97"/>
      <c r="J4" s="100"/>
    </row>
    <row r="5" spans="1:11" s="26" customFormat="1" ht="15" customHeight="1" x14ac:dyDescent="0.2">
      <c r="A5" s="39" t="s">
        <v>1</v>
      </c>
      <c r="B5" s="89" t="s">
        <v>14</v>
      </c>
      <c r="C5" s="90"/>
      <c r="D5" s="90"/>
      <c r="E5" s="35">
        <v>41653</v>
      </c>
      <c r="F5" s="35">
        <v>18101</v>
      </c>
      <c r="G5" s="53">
        <v>-56.54334621755936</v>
      </c>
      <c r="H5" s="52">
        <v>141038</v>
      </c>
      <c r="I5" s="35">
        <v>98783</v>
      </c>
      <c r="J5" s="53">
        <v>-29.96001077723734</v>
      </c>
    </row>
    <row r="6" spans="1:11" s="26" customFormat="1" ht="15" customHeight="1" x14ac:dyDescent="0.2">
      <c r="A6" s="39" t="s">
        <v>2</v>
      </c>
      <c r="B6" s="70" t="s">
        <v>15</v>
      </c>
      <c r="D6" s="27"/>
      <c r="E6" s="32">
        <v>39533</v>
      </c>
      <c r="F6" s="32">
        <v>16312</v>
      </c>
      <c r="G6" s="54">
        <v>-58.738269294007537</v>
      </c>
      <c r="H6" s="30">
        <v>134332</v>
      </c>
      <c r="I6" s="32">
        <v>92594</v>
      </c>
      <c r="J6" s="54">
        <v>-31.070779858857161</v>
      </c>
    </row>
    <row r="7" spans="1:11" s="28" customFormat="1" ht="15" customHeight="1" x14ac:dyDescent="0.2">
      <c r="A7" s="40">
        <v>1</v>
      </c>
      <c r="B7" s="44" t="s">
        <v>16</v>
      </c>
      <c r="C7" s="29"/>
      <c r="D7" s="29"/>
      <c r="E7" s="33">
        <v>28149</v>
      </c>
      <c r="F7" s="33">
        <v>9038</v>
      </c>
      <c r="G7" s="55">
        <v>-67.892287470247609</v>
      </c>
      <c r="H7" s="31">
        <v>100499</v>
      </c>
      <c r="I7" s="33">
        <v>64700</v>
      </c>
      <c r="J7" s="55">
        <v>-35.621249962686193</v>
      </c>
    </row>
    <row r="8" spans="1:11" s="28" customFormat="1" ht="12.6" customHeight="1" x14ac:dyDescent="0.2">
      <c r="A8" s="41"/>
      <c r="B8" s="41">
        <v>1</v>
      </c>
      <c r="C8" s="24" t="s">
        <v>17</v>
      </c>
      <c r="D8" s="24"/>
      <c r="E8" s="60">
        <v>28147</v>
      </c>
      <c r="F8" s="60">
        <v>9030</v>
      </c>
      <c r="G8" s="61">
        <v>-67.918428251678691</v>
      </c>
      <c r="H8" s="62">
        <v>100489</v>
      </c>
      <c r="I8" s="60">
        <v>64677</v>
      </c>
      <c r="J8" s="61">
        <v>-35.637731492999237</v>
      </c>
    </row>
    <row r="9" spans="1:11" s="28" customFormat="1" ht="12.6" customHeight="1" x14ac:dyDescent="0.2">
      <c r="A9" s="41"/>
      <c r="B9" s="41">
        <v>2</v>
      </c>
      <c r="C9" s="24" t="s">
        <v>18</v>
      </c>
      <c r="D9" s="24"/>
      <c r="E9" s="60">
        <v>2</v>
      </c>
      <c r="F9" s="60">
        <v>8</v>
      </c>
      <c r="G9" s="61">
        <v>300</v>
      </c>
      <c r="H9" s="62">
        <v>10</v>
      </c>
      <c r="I9" s="60">
        <v>23</v>
      </c>
      <c r="J9" s="61">
        <v>130</v>
      </c>
    </row>
    <row r="10" spans="1:11" s="28" customFormat="1" ht="15" customHeight="1" x14ac:dyDescent="0.2">
      <c r="A10" s="40">
        <v>2</v>
      </c>
      <c r="B10" s="29" t="s">
        <v>19</v>
      </c>
      <c r="C10" s="29"/>
      <c r="D10" s="29"/>
      <c r="E10" s="33">
        <v>909</v>
      </c>
      <c r="F10" s="33">
        <v>454</v>
      </c>
      <c r="G10" s="55">
        <v>-50.055005500550052</v>
      </c>
      <c r="H10" s="31">
        <v>2364</v>
      </c>
      <c r="I10" s="33">
        <v>2204</v>
      </c>
      <c r="J10" s="55">
        <v>-6.7681895093062607</v>
      </c>
    </row>
    <row r="11" spans="1:11" s="28" customFormat="1" ht="12.6" customHeight="1" x14ac:dyDescent="0.2">
      <c r="A11" s="41"/>
      <c r="B11" s="41">
        <v>10</v>
      </c>
      <c r="C11" s="24" t="s">
        <v>20</v>
      </c>
      <c r="E11" s="60">
        <v>813</v>
      </c>
      <c r="F11" s="60">
        <v>399</v>
      </c>
      <c r="G11" s="61">
        <v>-50.922509225092249</v>
      </c>
      <c r="H11" s="62">
        <v>2043</v>
      </c>
      <c r="I11" s="60">
        <v>1913</v>
      </c>
      <c r="J11" s="61">
        <v>-6.3631913852178172</v>
      </c>
    </row>
    <row r="12" spans="1:11" s="28" customFormat="1" ht="12.6" customHeight="1" x14ac:dyDescent="0.2">
      <c r="A12" s="41"/>
      <c r="B12" s="41">
        <v>11</v>
      </c>
      <c r="C12" s="24" t="s">
        <v>21</v>
      </c>
      <c r="E12" s="60">
        <v>46</v>
      </c>
      <c r="F12" s="60">
        <v>27</v>
      </c>
      <c r="G12" s="61">
        <v>-41.304347826086953</v>
      </c>
      <c r="H12" s="62">
        <v>148</v>
      </c>
      <c r="I12" s="60">
        <v>128</v>
      </c>
      <c r="J12" s="61">
        <v>-13.513513513513514</v>
      </c>
    </row>
    <row r="13" spans="1:11" s="28" customFormat="1" ht="12.6" customHeight="1" x14ac:dyDescent="0.2">
      <c r="A13" s="41"/>
      <c r="B13" s="41">
        <v>20</v>
      </c>
      <c r="C13" s="24" t="s">
        <v>22</v>
      </c>
      <c r="E13" s="60">
        <v>43</v>
      </c>
      <c r="F13" s="60">
        <v>23</v>
      </c>
      <c r="G13" s="61">
        <v>-46.511627906976742</v>
      </c>
      <c r="H13" s="62">
        <v>133</v>
      </c>
      <c r="I13" s="60">
        <v>117</v>
      </c>
      <c r="J13" s="61">
        <v>-12.030075187969924</v>
      </c>
    </row>
    <row r="14" spans="1:11" s="28" customFormat="1" ht="12.6" customHeight="1" x14ac:dyDescent="0.2">
      <c r="A14" s="41"/>
      <c r="B14" s="41">
        <v>21</v>
      </c>
      <c r="C14" s="24" t="s">
        <v>23</v>
      </c>
      <c r="E14" s="60">
        <v>6</v>
      </c>
      <c r="F14" s="60">
        <v>1</v>
      </c>
      <c r="G14" s="61">
        <v>-83.333333333333329</v>
      </c>
      <c r="H14" s="62">
        <v>29</v>
      </c>
      <c r="I14" s="60">
        <v>19</v>
      </c>
      <c r="J14" s="61">
        <v>-34.482758620689658</v>
      </c>
    </row>
    <row r="15" spans="1:11" s="28" customFormat="1" ht="12.6" customHeight="1" x14ac:dyDescent="0.2">
      <c r="A15" s="41"/>
      <c r="B15" s="41">
        <v>22</v>
      </c>
      <c r="C15" s="24" t="s">
        <v>24</v>
      </c>
      <c r="E15" s="60">
        <v>1</v>
      </c>
      <c r="F15" s="60">
        <v>4</v>
      </c>
      <c r="G15" s="61">
        <v>300</v>
      </c>
      <c r="H15" s="62">
        <v>11</v>
      </c>
      <c r="I15" s="60">
        <v>27</v>
      </c>
      <c r="J15" s="61">
        <v>145.45454545454547</v>
      </c>
    </row>
    <row r="16" spans="1:11" s="28" customFormat="1" ht="15" customHeight="1" x14ac:dyDescent="0.2">
      <c r="A16" s="40">
        <v>3</v>
      </c>
      <c r="B16" s="29" t="s">
        <v>25</v>
      </c>
      <c r="C16" s="29"/>
      <c r="D16" s="29"/>
      <c r="E16" s="33">
        <v>3344</v>
      </c>
      <c r="F16" s="33">
        <v>2067</v>
      </c>
      <c r="G16" s="55">
        <v>-38.187799043062199</v>
      </c>
      <c r="H16" s="31">
        <v>12768</v>
      </c>
      <c r="I16" s="33">
        <v>10286</v>
      </c>
      <c r="J16" s="55">
        <v>-19.43922305764411</v>
      </c>
    </row>
    <row r="17" spans="1:10" s="28" customFormat="1" ht="12.6" customHeight="1" x14ac:dyDescent="0.2">
      <c r="A17" s="41"/>
      <c r="B17" s="41">
        <v>30</v>
      </c>
      <c r="C17" s="24" t="s">
        <v>26</v>
      </c>
      <c r="E17" s="60">
        <v>2981</v>
      </c>
      <c r="F17" s="60">
        <v>1780</v>
      </c>
      <c r="G17" s="61">
        <v>-40.288493794028852</v>
      </c>
      <c r="H17" s="62">
        <v>11263</v>
      </c>
      <c r="I17" s="60">
        <v>8953</v>
      </c>
      <c r="J17" s="61">
        <v>-20.509633312616533</v>
      </c>
    </row>
    <row r="18" spans="1:10" s="28" customFormat="1" ht="12.6" customHeight="1" x14ac:dyDescent="0.2">
      <c r="A18" s="41"/>
      <c r="B18" s="41">
        <v>35</v>
      </c>
      <c r="C18" s="24" t="s">
        <v>27</v>
      </c>
      <c r="E18" s="60">
        <v>268</v>
      </c>
      <c r="F18" s="60">
        <v>221</v>
      </c>
      <c r="G18" s="61">
        <v>-17.53731343283582</v>
      </c>
      <c r="H18" s="62">
        <v>1050</v>
      </c>
      <c r="I18" s="60">
        <v>951</v>
      </c>
      <c r="J18" s="61">
        <v>-9.4285714285714288</v>
      </c>
    </row>
    <row r="19" spans="1:10" s="28" customFormat="1" ht="12.6" customHeight="1" x14ac:dyDescent="0.2">
      <c r="A19" s="41"/>
      <c r="B19" s="41">
        <v>36</v>
      </c>
      <c r="C19" s="24" t="s">
        <v>28</v>
      </c>
      <c r="E19" s="60">
        <v>0</v>
      </c>
      <c r="F19" s="60">
        <v>0</v>
      </c>
      <c r="G19" s="61">
        <v>0</v>
      </c>
      <c r="H19" s="62">
        <v>0</v>
      </c>
      <c r="I19" s="60">
        <v>0</v>
      </c>
      <c r="J19" s="61">
        <v>0</v>
      </c>
    </row>
    <row r="20" spans="1:10" s="28" customFormat="1" ht="12.6" customHeight="1" x14ac:dyDescent="0.2">
      <c r="A20" s="41"/>
      <c r="B20" s="41">
        <v>37</v>
      </c>
      <c r="C20" s="24" t="s">
        <v>29</v>
      </c>
      <c r="E20" s="60">
        <v>0</v>
      </c>
      <c r="F20" s="60">
        <v>0</v>
      </c>
      <c r="G20" s="61">
        <v>0</v>
      </c>
      <c r="H20" s="62">
        <v>1</v>
      </c>
      <c r="I20" s="60">
        <v>2</v>
      </c>
      <c r="J20" s="61">
        <v>100</v>
      </c>
    </row>
    <row r="21" spans="1:10" s="28" customFormat="1" ht="12.6" customHeight="1" x14ac:dyDescent="0.2">
      <c r="A21" s="41"/>
      <c r="B21" s="41">
        <v>38</v>
      </c>
      <c r="C21" s="24" t="s">
        <v>30</v>
      </c>
      <c r="E21" s="60">
        <v>95</v>
      </c>
      <c r="F21" s="60">
        <v>66</v>
      </c>
      <c r="G21" s="61">
        <v>-30.526315789473685</v>
      </c>
      <c r="H21" s="62">
        <v>454</v>
      </c>
      <c r="I21" s="60">
        <v>380</v>
      </c>
      <c r="J21" s="61">
        <v>-16.29955947136564</v>
      </c>
    </row>
    <row r="22" spans="1:10" s="28" customFormat="1" ht="12.6" customHeight="1" x14ac:dyDescent="0.2">
      <c r="A22" s="41"/>
      <c r="B22" s="85">
        <v>38.1</v>
      </c>
      <c r="C22" s="86"/>
      <c r="D22" s="24" t="s">
        <v>31</v>
      </c>
      <c r="E22" s="60">
        <v>7</v>
      </c>
      <c r="F22" s="60">
        <v>3</v>
      </c>
      <c r="G22" s="61">
        <v>-57.142857142857146</v>
      </c>
      <c r="H22" s="62">
        <v>28</v>
      </c>
      <c r="I22" s="60">
        <v>29</v>
      </c>
      <c r="J22" s="61">
        <v>3.5714285714285716</v>
      </c>
    </row>
    <row r="23" spans="1:10" s="28" customFormat="1" ht="12.6" customHeight="1" x14ac:dyDescent="0.2">
      <c r="A23" s="41"/>
      <c r="B23" s="85">
        <v>38.200000000000003</v>
      </c>
      <c r="C23" s="86"/>
      <c r="D23" s="24" t="s">
        <v>32</v>
      </c>
      <c r="E23" s="60">
        <v>88</v>
      </c>
      <c r="F23" s="60">
        <v>63</v>
      </c>
      <c r="G23" s="61">
        <v>-28.40909090909091</v>
      </c>
      <c r="H23" s="62">
        <v>426</v>
      </c>
      <c r="I23" s="60">
        <v>351</v>
      </c>
      <c r="J23" s="61">
        <v>-17.6056338028169</v>
      </c>
    </row>
    <row r="24" spans="1:10" s="28" customFormat="1" ht="15" customHeight="1" x14ac:dyDescent="0.2">
      <c r="A24" s="40">
        <v>4</v>
      </c>
      <c r="B24" s="29" t="s">
        <v>33</v>
      </c>
      <c r="C24" s="29"/>
      <c r="D24" s="29"/>
      <c r="E24" s="33">
        <v>334</v>
      </c>
      <c r="F24" s="33">
        <v>341</v>
      </c>
      <c r="G24" s="55">
        <v>2.0958083832335328</v>
      </c>
      <c r="H24" s="31">
        <v>1093</v>
      </c>
      <c r="I24" s="33">
        <v>1227</v>
      </c>
      <c r="J24" s="55">
        <v>12.259835315645013</v>
      </c>
    </row>
    <row r="25" spans="1:10" s="28" customFormat="1" ht="12.6" customHeight="1" x14ac:dyDescent="0.2">
      <c r="A25" s="41"/>
      <c r="B25" s="41">
        <v>43</v>
      </c>
      <c r="C25" s="24" t="s">
        <v>34</v>
      </c>
      <c r="E25" s="60">
        <v>279</v>
      </c>
      <c r="F25" s="60">
        <v>283</v>
      </c>
      <c r="G25" s="61">
        <v>1.4336917562724014</v>
      </c>
      <c r="H25" s="62">
        <v>877</v>
      </c>
      <c r="I25" s="60">
        <v>990</v>
      </c>
      <c r="J25" s="61">
        <v>12.884834663625998</v>
      </c>
    </row>
    <row r="26" spans="1:10" s="28" customFormat="1" ht="12.6" customHeight="1" x14ac:dyDescent="0.2">
      <c r="A26" s="41"/>
      <c r="B26" s="41">
        <v>52</v>
      </c>
      <c r="C26" s="24" t="s">
        <v>35</v>
      </c>
      <c r="E26" s="60">
        <v>44</v>
      </c>
      <c r="F26" s="60">
        <v>49</v>
      </c>
      <c r="G26" s="61">
        <v>11.363636363636363</v>
      </c>
      <c r="H26" s="62">
        <v>168</v>
      </c>
      <c r="I26" s="60">
        <v>192</v>
      </c>
      <c r="J26" s="61">
        <v>14.285714285714286</v>
      </c>
    </row>
    <row r="27" spans="1:10" s="28" customFormat="1" ht="12.6" customHeight="1" x14ac:dyDescent="0.2">
      <c r="A27" s="41"/>
      <c r="B27" s="41">
        <v>81</v>
      </c>
      <c r="C27" s="24" t="s">
        <v>36</v>
      </c>
      <c r="E27" s="60">
        <v>8</v>
      </c>
      <c r="F27" s="60">
        <v>7</v>
      </c>
      <c r="G27" s="61">
        <v>-12.5</v>
      </c>
      <c r="H27" s="62">
        <v>35</v>
      </c>
      <c r="I27" s="60">
        <v>35</v>
      </c>
      <c r="J27" s="61">
        <v>0</v>
      </c>
    </row>
    <row r="28" spans="1:10" s="28" customFormat="1" ht="12.6" customHeight="1" x14ac:dyDescent="0.2">
      <c r="A28" s="41"/>
      <c r="B28" s="41">
        <v>83</v>
      </c>
      <c r="C28" s="24" t="s">
        <v>37</v>
      </c>
      <c r="E28" s="60">
        <v>3</v>
      </c>
      <c r="F28" s="60">
        <v>2</v>
      </c>
      <c r="G28" s="61">
        <v>-33.333333333333336</v>
      </c>
      <c r="H28" s="62">
        <v>13</v>
      </c>
      <c r="I28" s="60">
        <v>10</v>
      </c>
      <c r="J28" s="61">
        <v>-23.076923076923077</v>
      </c>
    </row>
    <row r="29" spans="1:10" s="28" customFormat="1" ht="12.6" customHeight="1" x14ac:dyDescent="0.2">
      <c r="A29" s="41"/>
      <c r="B29" s="41">
        <v>84</v>
      </c>
      <c r="C29" s="24" t="s">
        <v>38</v>
      </c>
      <c r="E29" s="60">
        <v>0</v>
      </c>
      <c r="F29" s="60">
        <v>0</v>
      </c>
      <c r="G29" s="61">
        <v>0</v>
      </c>
      <c r="H29" s="62">
        <v>0</v>
      </c>
      <c r="I29" s="60">
        <v>0</v>
      </c>
      <c r="J29" s="61">
        <v>0</v>
      </c>
    </row>
    <row r="30" spans="1:10" s="28" customFormat="1" ht="15" customHeight="1" x14ac:dyDescent="0.2">
      <c r="A30" s="40">
        <v>5</v>
      </c>
      <c r="B30" s="29" t="s">
        <v>44</v>
      </c>
      <c r="C30" s="29"/>
      <c r="D30" s="29"/>
      <c r="E30" s="33">
        <v>510</v>
      </c>
      <c r="F30" s="33">
        <v>414</v>
      </c>
      <c r="G30" s="55">
        <v>-18.823529411764707</v>
      </c>
      <c r="H30" s="31">
        <v>1521</v>
      </c>
      <c r="I30" s="33">
        <v>1417</v>
      </c>
      <c r="J30" s="55">
        <v>-6.8376068376068373</v>
      </c>
    </row>
    <row r="31" spans="1:10" s="28" customFormat="1" ht="12.6" customHeight="1" x14ac:dyDescent="0.2">
      <c r="A31" s="41"/>
      <c r="B31" s="41">
        <v>42</v>
      </c>
      <c r="C31" s="24" t="s">
        <v>39</v>
      </c>
      <c r="E31" s="60">
        <v>55</v>
      </c>
      <c r="F31" s="60">
        <v>47</v>
      </c>
      <c r="G31" s="61">
        <v>-14.545454545454545</v>
      </c>
      <c r="H31" s="62">
        <v>150</v>
      </c>
      <c r="I31" s="60">
        <v>167</v>
      </c>
      <c r="J31" s="61">
        <v>11.333333333333334</v>
      </c>
    </row>
    <row r="32" spans="1:10" s="28" customFormat="1" ht="12.6" customHeight="1" x14ac:dyDescent="0.2">
      <c r="A32" s="41"/>
      <c r="B32" s="41">
        <v>50</v>
      </c>
      <c r="C32" s="24" t="s">
        <v>40</v>
      </c>
      <c r="E32" s="60">
        <v>87</v>
      </c>
      <c r="F32" s="60">
        <v>54</v>
      </c>
      <c r="G32" s="61">
        <v>-37.931034482758619</v>
      </c>
      <c r="H32" s="62">
        <v>282</v>
      </c>
      <c r="I32" s="60">
        <v>224</v>
      </c>
      <c r="J32" s="61">
        <v>-20.567375886524822</v>
      </c>
    </row>
    <row r="33" spans="1:10" s="28" customFormat="1" ht="12.6" customHeight="1" x14ac:dyDescent="0.2">
      <c r="A33" s="41"/>
      <c r="B33" s="41">
        <v>51</v>
      </c>
      <c r="C33" s="24" t="s">
        <v>41</v>
      </c>
      <c r="E33" s="60">
        <v>215</v>
      </c>
      <c r="F33" s="60">
        <v>219</v>
      </c>
      <c r="G33" s="61">
        <v>1.8604651162790697</v>
      </c>
      <c r="H33" s="62">
        <v>681</v>
      </c>
      <c r="I33" s="60">
        <v>700</v>
      </c>
      <c r="J33" s="61">
        <v>2.790014684287812</v>
      </c>
    </row>
    <row r="34" spans="1:10" s="28" customFormat="1" ht="12.6" customHeight="1" x14ac:dyDescent="0.2">
      <c r="A34" s="41"/>
      <c r="B34" s="41">
        <v>80</v>
      </c>
      <c r="C34" s="24" t="s">
        <v>42</v>
      </c>
      <c r="E34" s="60">
        <v>152</v>
      </c>
      <c r="F34" s="60">
        <v>94</v>
      </c>
      <c r="G34" s="61">
        <v>-38.157894736842103</v>
      </c>
      <c r="H34" s="62">
        <v>406</v>
      </c>
      <c r="I34" s="60">
        <v>324</v>
      </c>
      <c r="J34" s="61">
        <v>-20.19704433497537</v>
      </c>
    </row>
    <row r="35" spans="1:10" s="28" customFormat="1" ht="12.6" customHeight="1" x14ac:dyDescent="0.2">
      <c r="A35" s="41"/>
      <c r="B35" s="41">
        <v>82</v>
      </c>
      <c r="C35" s="24" t="s">
        <v>43</v>
      </c>
      <c r="E35" s="60">
        <v>1</v>
      </c>
      <c r="F35" s="60">
        <v>0</v>
      </c>
      <c r="G35" s="61">
        <v>-100</v>
      </c>
      <c r="H35" s="62">
        <v>2</v>
      </c>
      <c r="I35" s="60">
        <v>2</v>
      </c>
      <c r="J35" s="61">
        <v>0</v>
      </c>
    </row>
    <row r="36" spans="1:10" s="28" customFormat="1" ht="15" customHeight="1" x14ac:dyDescent="0.2">
      <c r="A36" s="40">
        <v>6</v>
      </c>
      <c r="B36" s="29" t="s">
        <v>45</v>
      </c>
      <c r="C36" s="29"/>
      <c r="D36" s="29"/>
      <c r="E36" s="33">
        <v>6287</v>
      </c>
      <c r="F36" s="33">
        <v>3998</v>
      </c>
      <c r="G36" s="55">
        <v>-36.408461905519324</v>
      </c>
      <c r="H36" s="31">
        <v>16087</v>
      </c>
      <c r="I36" s="33">
        <v>12760</v>
      </c>
      <c r="J36" s="55">
        <v>-20.681295455958228</v>
      </c>
    </row>
    <row r="37" spans="1:10" s="28" customFormat="1" ht="12.6" customHeight="1" x14ac:dyDescent="0.2">
      <c r="A37" s="41"/>
      <c r="B37" s="41">
        <v>60</v>
      </c>
      <c r="C37" s="24" t="s">
        <v>46</v>
      </c>
      <c r="E37" s="60">
        <v>5922</v>
      </c>
      <c r="F37" s="60">
        <v>3645</v>
      </c>
      <c r="G37" s="61">
        <v>-38.449848024316111</v>
      </c>
      <c r="H37" s="62">
        <v>15068</v>
      </c>
      <c r="I37" s="60">
        <v>11686</v>
      </c>
      <c r="J37" s="61">
        <v>-22.444916379081498</v>
      </c>
    </row>
    <row r="38" spans="1:10" s="28" customFormat="1" ht="12.6" customHeight="1" x14ac:dyDescent="0.2">
      <c r="A38" s="41"/>
      <c r="B38" s="41">
        <v>61</v>
      </c>
      <c r="C38" s="24" t="s">
        <v>47</v>
      </c>
      <c r="E38" s="60">
        <v>107</v>
      </c>
      <c r="F38" s="60">
        <v>71</v>
      </c>
      <c r="G38" s="61">
        <v>-33.644859813084111</v>
      </c>
      <c r="H38" s="62">
        <v>237</v>
      </c>
      <c r="I38" s="60">
        <v>235</v>
      </c>
      <c r="J38" s="61">
        <v>-0.84388185654008441</v>
      </c>
    </row>
    <row r="39" spans="1:10" s="28" customFormat="1" ht="12.6" customHeight="1" x14ac:dyDescent="0.2">
      <c r="A39" s="41"/>
      <c r="B39" s="41">
        <v>62</v>
      </c>
      <c r="C39" s="24" t="s">
        <v>48</v>
      </c>
      <c r="E39" s="60">
        <v>0</v>
      </c>
      <c r="F39" s="60">
        <v>0</v>
      </c>
      <c r="G39" s="61">
        <v>0</v>
      </c>
      <c r="H39" s="62">
        <v>0</v>
      </c>
      <c r="I39" s="60">
        <v>0</v>
      </c>
      <c r="J39" s="61">
        <v>0</v>
      </c>
    </row>
    <row r="40" spans="1:10" s="28" customFormat="1" ht="12.6" customHeight="1" x14ac:dyDescent="0.2">
      <c r="A40" s="41"/>
      <c r="B40" s="41">
        <v>63</v>
      </c>
      <c r="C40" s="24" t="s">
        <v>49</v>
      </c>
      <c r="E40" s="60">
        <v>4</v>
      </c>
      <c r="F40" s="60">
        <v>2</v>
      </c>
      <c r="G40" s="61">
        <v>-50</v>
      </c>
      <c r="H40" s="62">
        <v>10</v>
      </c>
      <c r="I40" s="60">
        <v>11</v>
      </c>
      <c r="J40" s="61">
        <v>10</v>
      </c>
    </row>
    <row r="41" spans="1:10" s="28" customFormat="1" ht="12.6" customHeight="1" x14ac:dyDescent="0.2">
      <c r="A41" s="41"/>
      <c r="B41" s="41">
        <v>64</v>
      </c>
      <c r="C41" s="24" t="s">
        <v>50</v>
      </c>
      <c r="E41" s="60">
        <v>112</v>
      </c>
      <c r="F41" s="60">
        <v>117</v>
      </c>
      <c r="G41" s="61">
        <v>4.4642857142857144</v>
      </c>
      <c r="H41" s="62">
        <v>318</v>
      </c>
      <c r="I41" s="60">
        <v>357</v>
      </c>
      <c r="J41" s="61">
        <v>12.264150943396226</v>
      </c>
    </row>
    <row r="42" spans="1:10" s="28" customFormat="1" ht="12.6" customHeight="1" x14ac:dyDescent="0.2">
      <c r="A42" s="41"/>
      <c r="B42" s="41">
        <v>65</v>
      </c>
      <c r="C42" s="24" t="s">
        <v>51</v>
      </c>
      <c r="E42" s="60">
        <v>1</v>
      </c>
      <c r="F42" s="60">
        <v>3</v>
      </c>
      <c r="G42" s="61">
        <v>200</v>
      </c>
      <c r="H42" s="62">
        <v>5</v>
      </c>
      <c r="I42" s="60">
        <v>7</v>
      </c>
      <c r="J42" s="61">
        <v>40</v>
      </c>
    </row>
    <row r="43" spans="1:10" s="28" customFormat="1" ht="12.6" customHeight="1" x14ac:dyDescent="0.2">
      <c r="A43" s="41"/>
      <c r="B43" s="41">
        <v>66</v>
      </c>
      <c r="C43" s="24" t="s">
        <v>52</v>
      </c>
      <c r="E43" s="60">
        <v>100</v>
      </c>
      <c r="F43" s="60">
        <v>131</v>
      </c>
      <c r="G43" s="61">
        <v>31</v>
      </c>
      <c r="H43" s="62">
        <v>330</v>
      </c>
      <c r="I43" s="60">
        <v>365</v>
      </c>
      <c r="J43" s="61">
        <v>10.606060606060606</v>
      </c>
    </row>
    <row r="44" spans="1:10" s="28" customFormat="1" ht="12.6" customHeight="1" x14ac:dyDescent="0.2">
      <c r="A44" s="41"/>
      <c r="B44" s="41">
        <v>67</v>
      </c>
      <c r="C44" s="24" t="s">
        <v>53</v>
      </c>
      <c r="E44" s="60">
        <v>40</v>
      </c>
      <c r="F44" s="60">
        <v>29</v>
      </c>
      <c r="G44" s="61">
        <v>-27.5</v>
      </c>
      <c r="H44" s="62">
        <v>89</v>
      </c>
      <c r="I44" s="60">
        <v>86</v>
      </c>
      <c r="J44" s="61">
        <v>-3.3707865168539324</v>
      </c>
    </row>
    <row r="45" spans="1:10" s="28" customFormat="1" ht="12.6" customHeight="1" x14ac:dyDescent="0.2">
      <c r="A45" s="41"/>
      <c r="B45" s="41">
        <v>68</v>
      </c>
      <c r="C45" s="24" t="s">
        <v>54</v>
      </c>
      <c r="E45" s="60">
        <v>1</v>
      </c>
      <c r="F45" s="60">
        <v>0</v>
      </c>
      <c r="G45" s="61">
        <v>-100</v>
      </c>
      <c r="H45" s="62">
        <v>30</v>
      </c>
      <c r="I45" s="60">
        <v>13</v>
      </c>
      <c r="J45" s="61">
        <v>-56.666666666666664</v>
      </c>
    </row>
    <row r="46" spans="1:10" s="28" customFormat="1" ht="15" customHeight="1" x14ac:dyDescent="0.2">
      <c r="A46" s="40">
        <v>7</v>
      </c>
      <c r="B46" s="29" t="s">
        <v>55</v>
      </c>
      <c r="C46" s="29"/>
      <c r="D46" s="29"/>
      <c r="E46" s="33">
        <v>2120</v>
      </c>
      <c r="F46" s="33">
        <v>1789</v>
      </c>
      <c r="G46" s="55">
        <v>-15.613207547169811</v>
      </c>
      <c r="H46" s="31">
        <v>6706</v>
      </c>
      <c r="I46" s="33">
        <v>6189</v>
      </c>
      <c r="J46" s="55">
        <v>-7.7095138681777513</v>
      </c>
    </row>
    <row r="47" spans="1:10" s="28" customFormat="1" ht="12.6" customHeight="1" x14ac:dyDescent="0.2">
      <c r="A47" s="41"/>
      <c r="B47" s="41">
        <v>85</v>
      </c>
      <c r="C47" s="24" t="s">
        <v>56</v>
      </c>
      <c r="E47" s="60">
        <v>150</v>
      </c>
      <c r="F47" s="60">
        <v>100</v>
      </c>
      <c r="G47" s="61">
        <v>-33.333333333333336</v>
      </c>
      <c r="H47" s="62">
        <v>353</v>
      </c>
      <c r="I47" s="60">
        <v>251</v>
      </c>
      <c r="J47" s="61">
        <v>-28.895184135977338</v>
      </c>
    </row>
    <row r="48" spans="1:10" s="28" customFormat="1" ht="12.6" customHeight="1" x14ac:dyDescent="0.2">
      <c r="A48" s="41"/>
      <c r="B48" s="41">
        <v>86</v>
      </c>
      <c r="C48" s="24" t="s">
        <v>57</v>
      </c>
      <c r="E48" s="60">
        <v>4</v>
      </c>
      <c r="F48" s="60">
        <v>6</v>
      </c>
      <c r="G48" s="61">
        <v>50</v>
      </c>
      <c r="H48" s="62">
        <v>10</v>
      </c>
      <c r="I48" s="60">
        <v>27</v>
      </c>
      <c r="J48" s="61">
        <v>170</v>
      </c>
    </row>
    <row r="49" spans="1:10" s="28" customFormat="1" ht="12.6" customHeight="1" x14ac:dyDescent="0.2">
      <c r="A49" s="41"/>
      <c r="B49" s="41">
        <v>87</v>
      </c>
      <c r="C49" s="24" t="s">
        <v>58</v>
      </c>
      <c r="E49" s="60">
        <v>117</v>
      </c>
      <c r="F49" s="60">
        <v>163</v>
      </c>
      <c r="G49" s="61">
        <v>39.316239316239319</v>
      </c>
      <c r="H49" s="62">
        <v>215</v>
      </c>
      <c r="I49" s="60">
        <v>288</v>
      </c>
      <c r="J49" s="61">
        <v>33.953488372093027</v>
      </c>
    </row>
    <row r="50" spans="1:10" s="28" customFormat="1" ht="12.6" customHeight="1" x14ac:dyDescent="0.2">
      <c r="A50" s="41"/>
      <c r="B50" s="41">
        <v>88</v>
      </c>
      <c r="C50" s="24" t="s">
        <v>59</v>
      </c>
      <c r="E50" s="60">
        <v>2</v>
      </c>
      <c r="F50" s="60">
        <v>1</v>
      </c>
      <c r="G50" s="61">
        <v>-50</v>
      </c>
      <c r="H50" s="62">
        <v>4</v>
      </c>
      <c r="I50" s="60">
        <v>1</v>
      </c>
      <c r="J50" s="61">
        <v>-75</v>
      </c>
    </row>
    <row r="51" spans="1:10" s="28" customFormat="1" ht="12.6" customHeight="1" x14ac:dyDescent="0.2">
      <c r="A51" s="41"/>
      <c r="B51" s="41">
        <v>89</v>
      </c>
      <c r="C51" s="24" t="s">
        <v>60</v>
      </c>
      <c r="E51" s="60">
        <v>0</v>
      </c>
      <c r="F51" s="60">
        <v>0</v>
      </c>
      <c r="G51" s="61">
        <v>0</v>
      </c>
      <c r="H51" s="62">
        <v>1</v>
      </c>
      <c r="I51" s="60">
        <v>0</v>
      </c>
      <c r="J51" s="61">
        <v>-100</v>
      </c>
    </row>
    <row r="52" spans="1:10" s="28" customFormat="1" ht="12.6" customHeight="1" x14ac:dyDescent="0.2">
      <c r="A52" s="41"/>
      <c r="B52" s="41">
        <v>90</v>
      </c>
      <c r="C52" s="24" t="s">
        <v>61</v>
      </c>
      <c r="E52" s="60">
        <v>1269</v>
      </c>
      <c r="F52" s="60">
        <v>1111</v>
      </c>
      <c r="G52" s="61">
        <v>-12.450748620961386</v>
      </c>
      <c r="H52" s="62">
        <v>4368</v>
      </c>
      <c r="I52" s="60">
        <v>4045</v>
      </c>
      <c r="J52" s="61">
        <v>-7.3946886446886451</v>
      </c>
    </row>
    <row r="53" spans="1:10" s="28" customFormat="1" ht="12.6" customHeight="1" x14ac:dyDescent="0.2">
      <c r="A53" s="41"/>
      <c r="B53" s="41">
        <v>91</v>
      </c>
      <c r="C53" s="24" t="s">
        <v>62</v>
      </c>
      <c r="E53" s="60">
        <v>0</v>
      </c>
      <c r="F53" s="60">
        <v>0</v>
      </c>
      <c r="G53" s="61">
        <v>0</v>
      </c>
      <c r="H53" s="62">
        <v>0</v>
      </c>
      <c r="I53" s="60">
        <v>1</v>
      </c>
      <c r="J53" s="63" t="s">
        <v>88</v>
      </c>
    </row>
    <row r="54" spans="1:10" s="28" customFormat="1" ht="12.6" customHeight="1" x14ac:dyDescent="0.2">
      <c r="A54" s="41"/>
      <c r="B54" s="41">
        <v>92</v>
      </c>
      <c r="C54" s="24" t="s">
        <v>63</v>
      </c>
      <c r="E54" s="60">
        <v>267</v>
      </c>
      <c r="F54" s="60">
        <v>153</v>
      </c>
      <c r="G54" s="61">
        <v>-42.696629213483149</v>
      </c>
      <c r="H54" s="62">
        <v>606</v>
      </c>
      <c r="I54" s="60">
        <v>482</v>
      </c>
      <c r="J54" s="61">
        <v>-20.462046204620464</v>
      </c>
    </row>
    <row r="55" spans="1:10" s="28" customFormat="1" ht="12.6" customHeight="1" x14ac:dyDescent="0.2">
      <c r="A55" s="41"/>
      <c r="B55" s="41">
        <v>93</v>
      </c>
      <c r="C55" s="24" t="s">
        <v>64</v>
      </c>
      <c r="E55" s="60">
        <v>88</v>
      </c>
      <c r="F55" s="60">
        <v>61</v>
      </c>
      <c r="G55" s="61">
        <v>-30.681818181818183</v>
      </c>
      <c r="H55" s="62">
        <v>236</v>
      </c>
      <c r="I55" s="60">
        <v>214</v>
      </c>
      <c r="J55" s="61">
        <v>-9.3220338983050848</v>
      </c>
    </row>
    <row r="56" spans="1:10" s="28" customFormat="1" ht="12.6" customHeight="1" x14ac:dyDescent="0.2">
      <c r="A56" s="41"/>
      <c r="B56" s="41">
        <v>94</v>
      </c>
      <c r="C56" s="24" t="s">
        <v>65</v>
      </c>
      <c r="E56" s="60">
        <v>68</v>
      </c>
      <c r="F56" s="60">
        <v>85</v>
      </c>
      <c r="G56" s="61">
        <v>25</v>
      </c>
      <c r="H56" s="62">
        <v>301</v>
      </c>
      <c r="I56" s="60">
        <v>337</v>
      </c>
      <c r="J56" s="61">
        <v>11.960132890365449</v>
      </c>
    </row>
    <row r="57" spans="1:10" s="28" customFormat="1" ht="12.6" customHeight="1" x14ac:dyDescent="0.2">
      <c r="A57" s="41"/>
      <c r="B57" s="41">
        <v>95</v>
      </c>
      <c r="C57" s="24" t="s">
        <v>66</v>
      </c>
      <c r="E57" s="60">
        <v>113</v>
      </c>
      <c r="F57" s="60">
        <v>79</v>
      </c>
      <c r="G57" s="61">
        <v>-30.088495575221238</v>
      </c>
      <c r="H57" s="62">
        <v>471</v>
      </c>
      <c r="I57" s="60">
        <v>413</v>
      </c>
      <c r="J57" s="61">
        <v>-12.314225053078557</v>
      </c>
    </row>
    <row r="58" spans="1:10" s="28" customFormat="1" ht="12.6" customHeight="1" x14ac:dyDescent="0.2">
      <c r="A58" s="41"/>
      <c r="B58" s="41">
        <v>97</v>
      </c>
      <c r="C58" s="24" t="s">
        <v>67</v>
      </c>
      <c r="E58" s="60">
        <v>0</v>
      </c>
      <c r="F58" s="60">
        <v>0</v>
      </c>
      <c r="G58" s="61">
        <v>0</v>
      </c>
      <c r="H58" s="62">
        <v>0</v>
      </c>
      <c r="I58" s="60">
        <v>0</v>
      </c>
      <c r="J58" s="61">
        <v>0</v>
      </c>
    </row>
    <row r="59" spans="1:10" s="28" customFormat="1" ht="12.6" customHeight="1" x14ac:dyDescent="0.2">
      <c r="A59" s="41"/>
      <c r="B59" s="41">
        <v>98</v>
      </c>
      <c r="C59" s="24" t="s">
        <v>68</v>
      </c>
      <c r="E59" s="60">
        <v>3</v>
      </c>
      <c r="F59" s="60">
        <v>1</v>
      </c>
      <c r="G59" s="61">
        <v>-66.666666666666671</v>
      </c>
      <c r="H59" s="62">
        <v>8</v>
      </c>
      <c r="I59" s="60">
        <v>7</v>
      </c>
      <c r="J59" s="61">
        <v>-12.5</v>
      </c>
    </row>
    <row r="60" spans="1:10" s="28" customFormat="1" ht="12.6" customHeight="1" x14ac:dyDescent="0.2">
      <c r="A60" s="41"/>
      <c r="B60" s="41">
        <v>99</v>
      </c>
      <c r="C60" s="24" t="s">
        <v>69</v>
      </c>
      <c r="E60" s="60">
        <v>39</v>
      </c>
      <c r="F60" s="60">
        <v>29</v>
      </c>
      <c r="G60" s="61">
        <v>-25.641025641025642</v>
      </c>
      <c r="H60" s="64">
        <v>133</v>
      </c>
      <c r="I60" s="60">
        <v>123</v>
      </c>
      <c r="J60" s="61">
        <v>-7.518796992481203</v>
      </c>
    </row>
    <row r="61" spans="1:10" ht="12.6" customHeight="1" x14ac:dyDescent="0.2">
      <c r="A61" s="49" t="s">
        <v>70</v>
      </c>
      <c r="B61" s="43"/>
      <c r="C61" s="36"/>
      <c r="D61" s="36"/>
      <c r="E61" s="36"/>
      <c r="F61" s="36"/>
      <c r="G61" s="36"/>
      <c r="H61" s="36"/>
      <c r="I61" s="36"/>
      <c r="J61" s="36"/>
    </row>
    <row r="62" spans="1:10" ht="12.6" customHeight="1" x14ac:dyDescent="0.2">
      <c r="A62" s="34" t="s">
        <v>89</v>
      </c>
      <c r="B62" s="56"/>
      <c r="C62" s="57"/>
      <c r="D62" s="57"/>
      <c r="E62" s="57"/>
      <c r="F62" s="57"/>
      <c r="G62" s="57"/>
      <c r="H62" s="57"/>
      <c r="I62" s="57"/>
      <c r="J62" s="57"/>
    </row>
    <row r="63" spans="1:10" ht="3" customHeight="1" x14ac:dyDescent="0.2">
      <c r="A63" s="50"/>
    </row>
    <row r="64" spans="1:10" ht="12.6" customHeight="1" x14ac:dyDescent="0.2">
      <c r="A64" s="69" t="s">
        <v>94</v>
      </c>
    </row>
    <row r="65" spans="1:11" ht="12.6" customHeight="1" x14ac:dyDescent="0.2">
      <c r="A65" s="37" t="s">
        <v>92</v>
      </c>
    </row>
    <row r="66" spans="1:11" s="42" customFormat="1" ht="12.6" customHeight="1" x14ac:dyDescent="0.2">
      <c r="A66" s="37" t="s">
        <v>85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42" customWidth="1"/>
    <col min="2" max="2" width="4.6640625" style="42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8" t="s">
        <v>90</v>
      </c>
      <c r="K1" s="80" t="s">
        <v>0</v>
      </c>
    </row>
    <row r="2" spans="1:11" s="28" customFormat="1" ht="11.25" customHeight="1" x14ac:dyDescent="0.2">
      <c r="A2" s="71" t="s">
        <v>3</v>
      </c>
      <c r="B2" s="91" t="s">
        <v>12</v>
      </c>
      <c r="C2" s="92"/>
      <c r="D2" s="93"/>
      <c r="E2" s="25">
        <v>2019</v>
      </c>
      <c r="F2" s="23">
        <v>2020</v>
      </c>
      <c r="G2" s="98" t="s">
        <v>87</v>
      </c>
      <c r="H2" s="25">
        <v>2019</v>
      </c>
      <c r="I2" s="23">
        <v>2020</v>
      </c>
      <c r="J2" s="98" t="s">
        <v>87</v>
      </c>
    </row>
    <row r="3" spans="1:11" s="28" customFormat="1" ht="11.25" customHeight="1" x14ac:dyDescent="0.2">
      <c r="A3" s="45"/>
      <c r="B3" s="45" t="s">
        <v>3</v>
      </c>
      <c r="C3" s="47" t="s">
        <v>13</v>
      </c>
      <c r="D3" s="48"/>
      <c r="E3" s="94" t="s">
        <v>95</v>
      </c>
      <c r="F3" s="96" t="s">
        <v>109</v>
      </c>
      <c r="G3" s="99"/>
      <c r="H3" s="96" t="s">
        <v>110</v>
      </c>
      <c r="I3" s="96" t="s">
        <v>111</v>
      </c>
      <c r="J3" s="99"/>
    </row>
    <row r="4" spans="1:11" s="28" customFormat="1" ht="11.25" customHeight="1" x14ac:dyDescent="0.2">
      <c r="A4" s="46"/>
      <c r="B4" s="46"/>
      <c r="D4" s="38"/>
      <c r="E4" s="95"/>
      <c r="F4" s="97"/>
      <c r="G4" s="100"/>
      <c r="H4" s="97"/>
      <c r="I4" s="97"/>
      <c r="J4" s="100"/>
    </row>
    <row r="5" spans="1:11" s="26" customFormat="1" ht="15" customHeight="1" x14ac:dyDescent="0.2">
      <c r="A5" s="39" t="s">
        <v>1</v>
      </c>
      <c r="B5" s="89" t="s">
        <v>14</v>
      </c>
      <c r="C5" s="90"/>
      <c r="D5" s="90"/>
      <c r="E5" s="35">
        <v>42450</v>
      </c>
      <c r="F5" s="35">
        <v>28343</v>
      </c>
      <c r="G5" s="53">
        <v>-33.232037691401651</v>
      </c>
      <c r="H5" s="52">
        <v>99155</v>
      </c>
      <c r="I5" s="35">
        <v>80536</v>
      </c>
      <c r="J5" s="53">
        <v>-18.777671322676618</v>
      </c>
    </row>
    <row r="6" spans="1:11" s="26" customFormat="1" ht="15" customHeight="1" x14ac:dyDescent="0.2">
      <c r="A6" s="39" t="s">
        <v>2</v>
      </c>
      <c r="B6" s="70" t="s">
        <v>15</v>
      </c>
      <c r="D6" s="27"/>
      <c r="E6" s="32">
        <v>40491</v>
      </c>
      <c r="F6" s="32">
        <v>26636</v>
      </c>
      <c r="G6" s="54">
        <v>-34.217480427749379</v>
      </c>
      <c r="H6" s="30">
        <v>94591</v>
      </c>
      <c r="I6" s="32">
        <v>76152</v>
      </c>
      <c r="J6" s="54">
        <v>-19.49339789197704</v>
      </c>
    </row>
    <row r="7" spans="1:11" s="28" customFormat="1" ht="15" customHeight="1" x14ac:dyDescent="0.2">
      <c r="A7" s="40">
        <v>1</v>
      </c>
      <c r="B7" s="44" t="s">
        <v>16</v>
      </c>
      <c r="C7" s="29"/>
      <c r="D7" s="29"/>
      <c r="E7" s="33">
        <v>29027</v>
      </c>
      <c r="F7" s="33">
        <v>17598</v>
      </c>
      <c r="G7" s="55">
        <v>-39.373686567678369</v>
      </c>
      <c r="H7" s="31">
        <v>72213</v>
      </c>
      <c r="I7" s="33">
        <v>55589</v>
      </c>
      <c r="J7" s="55">
        <v>-23.02078573110105</v>
      </c>
    </row>
    <row r="8" spans="1:11" s="28" customFormat="1" ht="12.6" customHeight="1" x14ac:dyDescent="0.2">
      <c r="A8" s="41"/>
      <c r="B8" s="41">
        <v>1</v>
      </c>
      <c r="C8" s="24" t="s">
        <v>17</v>
      </c>
      <c r="D8" s="24"/>
      <c r="E8" s="60">
        <v>29025</v>
      </c>
      <c r="F8" s="60">
        <v>17595</v>
      </c>
      <c r="G8" s="61">
        <v>-39.379844961240309</v>
      </c>
      <c r="H8" s="62">
        <v>72205</v>
      </c>
      <c r="I8" s="60">
        <v>55574</v>
      </c>
      <c r="J8" s="61">
        <v>-23.033030953535075</v>
      </c>
    </row>
    <row r="9" spans="1:11" s="28" customFormat="1" ht="12.6" customHeight="1" x14ac:dyDescent="0.2">
      <c r="A9" s="41"/>
      <c r="B9" s="41">
        <v>2</v>
      </c>
      <c r="C9" s="24" t="s">
        <v>18</v>
      </c>
      <c r="D9" s="24"/>
      <c r="E9" s="60">
        <v>2</v>
      </c>
      <c r="F9" s="60">
        <v>3</v>
      </c>
      <c r="G9" s="61">
        <v>50</v>
      </c>
      <c r="H9" s="62">
        <v>8</v>
      </c>
      <c r="I9" s="60">
        <v>15</v>
      </c>
      <c r="J9" s="61">
        <v>87.5</v>
      </c>
    </row>
    <row r="10" spans="1:11" s="28" customFormat="1" ht="15" customHeight="1" x14ac:dyDescent="0.2">
      <c r="A10" s="40">
        <v>2</v>
      </c>
      <c r="B10" s="29" t="s">
        <v>19</v>
      </c>
      <c r="C10" s="29"/>
      <c r="D10" s="29"/>
      <c r="E10" s="33">
        <v>728</v>
      </c>
      <c r="F10" s="33">
        <v>733</v>
      </c>
      <c r="G10" s="55">
        <v>0.68681318681318682</v>
      </c>
      <c r="H10" s="31">
        <v>1418</v>
      </c>
      <c r="I10" s="33">
        <v>1720</v>
      </c>
      <c r="J10" s="55">
        <v>21.297602256699577</v>
      </c>
    </row>
    <row r="11" spans="1:11" s="28" customFormat="1" ht="12.6" customHeight="1" x14ac:dyDescent="0.2">
      <c r="A11" s="41"/>
      <c r="B11" s="41">
        <v>10</v>
      </c>
      <c r="C11" s="24" t="s">
        <v>20</v>
      </c>
      <c r="E11" s="60">
        <v>659</v>
      </c>
      <c r="F11" s="60">
        <v>657</v>
      </c>
      <c r="G11" s="61">
        <v>-0.30349013657056145</v>
      </c>
      <c r="H11" s="62">
        <v>1199</v>
      </c>
      <c r="I11" s="60">
        <v>1492</v>
      </c>
      <c r="J11" s="61">
        <v>24.437030859049209</v>
      </c>
    </row>
    <row r="12" spans="1:11" s="28" customFormat="1" ht="12.6" customHeight="1" x14ac:dyDescent="0.2">
      <c r="A12" s="41"/>
      <c r="B12" s="41">
        <v>11</v>
      </c>
      <c r="C12" s="24" t="s">
        <v>21</v>
      </c>
      <c r="E12" s="60">
        <v>32</v>
      </c>
      <c r="F12" s="60">
        <v>42</v>
      </c>
      <c r="G12" s="61">
        <v>31.25</v>
      </c>
      <c r="H12" s="62">
        <v>98</v>
      </c>
      <c r="I12" s="60">
        <v>94</v>
      </c>
      <c r="J12" s="61">
        <v>-4.0816326530612246</v>
      </c>
    </row>
    <row r="13" spans="1:11" s="28" customFormat="1" ht="12.6" customHeight="1" x14ac:dyDescent="0.2">
      <c r="A13" s="41"/>
      <c r="B13" s="41">
        <v>20</v>
      </c>
      <c r="C13" s="24" t="s">
        <v>22</v>
      </c>
      <c r="E13" s="60">
        <v>21</v>
      </c>
      <c r="F13" s="60">
        <v>21</v>
      </c>
      <c r="G13" s="61">
        <v>0</v>
      </c>
      <c r="H13" s="62">
        <v>88</v>
      </c>
      <c r="I13" s="60">
        <v>94</v>
      </c>
      <c r="J13" s="61">
        <v>6.8181818181818183</v>
      </c>
    </row>
    <row r="14" spans="1:11" s="28" customFormat="1" ht="12.6" customHeight="1" x14ac:dyDescent="0.2">
      <c r="A14" s="41"/>
      <c r="B14" s="41">
        <v>21</v>
      </c>
      <c r="C14" s="24" t="s">
        <v>23</v>
      </c>
      <c r="E14" s="60">
        <v>8</v>
      </c>
      <c r="F14" s="60">
        <v>8</v>
      </c>
      <c r="G14" s="61">
        <v>0</v>
      </c>
      <c r="H14" s="62">
        <v>23</v>
      </c>
      <c r="I14" s="60">
        <v>17</v>
      </c>
      <c r="J14" s="61">
        <v>-26.086956521739129</v>
      </c>
    </row>
    <row r="15" spans="1:11" s="28" customFormat="1" ht="12.6" customHeight="1" x14ac:dyDescent="0.2">
      <c r="A15" s="41"/>
      <c r="B15" s="41">
        <v>22</v>
      </c>
      <c r="C15" s="24" t="s">
        <v>24</v>
      </c>
      <c r="E15" s="60">
        <v>8</v>
      </c>
      <c r="F15" s="60">
        <v>5</v>
      </c>
      <c r="G15" s="61">
        <v>-37.5</v>
      </c>
      <c r="H15" s="62">
        <v>10</v>
      </c>
      <c r="I15" s="60">
        <v>23</v>
      </c>
      <c r="J15" s="61">
        <v>130</v>
      </c>
    </row>
    <row r="16" spans="1:11" s="28" customFormat="1" ht="15" customHeight="1" x14ac:dyDescent="0.2">
      <c r="A16" s="40">
        <v>3</v>
      </c>
      <c r="B16" s="29" t="s">
        <v>25</v>
      </c>
      <c r="C16" s="29"/>
      <c r="D16" s="29"/>
      <c r="E16" s="33">
        <v>3581</v>
      </c>
      <c r="F16" s="33">
        <v>2725</v>
      </c>
      <c r="G16" s="55">
        <v>-23.903937447640324</v>
      </c>
      <c r="H16" s="31">
        <v>9407</v>
      </c>
      <c r="I16" s="33">
        <v>8205</v>
      </c>
      <c r="J16" s="55">
        <v>-12.777718720102051</v>
      </c>
    </row>
    <row r="17" spans="1:10" s="28" customFormat="1" ht="12.6" customHeight="1" x14ac:dyDescent="0.2">
      <c r="A17" s="41"/>
      <c r="B17" s="41">
        <v>30</v>
      </c>
      <c r="C17" s="24" t="s">
        <v>26</v>
      </c>
      <c r="E17" s="60">
        <v>3156</v>
      </c>
      <c r="F17" s="60">
        <v>2365</v>
      </c>
      <c r="G17" s="61">
        <v>-25.063371356147023</v>
      </c>
      <c r="H17" s="62">
        <v>8267</v>
      </c>
      <c r="I17" s="60">
        <v>7162</v>
      </c>
      <c r="J17" s="61">
        <v>-13.366396516269505</v>
      </c>
    </row>
    <row r="18" spans="1:10" s="28" customFormat="1" ht="12.6" customHeight="1" x14ac:dyDescent="0.2">
      <c r="A18" s="41"/>
      <c r="B18" s="41">
        <v>35</v>
      </c>
      <c r="C18" s="24" t="s">
        <v>27</v>
      </c>
      <c r="E18" s="60">
        <v>317</v>
      </c>
      <c r="F18" s="60">
        <v>265</v>
      </c>
      <c r="G18" s="61">
        <v>-16.403785488958992</v>
      </c>
      <c r="H18" s="62">
        <v>781</v>
      </c>
      <c r="I18" s="60">
        <v>728</v>
      </c>
      <c r="J18" s="61">
        <v>-6.7861715749039693</v>
      </c>
    </row>
    <row r="19" spans="1:10" s="28" customFormat="1" ht="12.6" customHeight="1" x14ac:dyDescent="0.2">
      <c r="A19" s="41"/>
      <c r="B19" s="41">
        <v>36</v>
      </c>
      <c r="C19" s="24" t="s">
        <v>28</v>
      </c>
      <c r="E19" s="60">
        <v>0</v>
      </c>
      <c r="F19" s="60">
        <v>0</v>
      </c>
      <c r="G19" s="61">
        <v>0</v>
      </c>
      <c r="H19" s="62">
        <v>0</v>
      </c>
      <c r="I19" s="60">
        <v>0</v>
      </c>
      <c r="J19" s="61">
        <v>0</v>
      </c>
    </row>
    <row r="20" spans="1:10" s="28" customFormat="1" ht="12.6" customHeight="1" x14ac:dyDescent="0.2">
      <c r="A20" s="41"/>
      <c r="B20" s="41">
        <v>37</v>
      </c>
      <c r="C20" s="24" t="s">
        <v>29</v>
      </c>
      <c r="E20" s="60">
        <v>0</v>
      </c>
      <c r="F20" s="60">
        <v>0</v>
      </c>
      <c r="G20" s="61">
        <v>0</v>
      </c>
      <c r="H20" s="62">
        <v>1</v>
      </c>
      <c r="I20" s="60">
        <v>2</v>
      </c>
      <c r="J20" s="61">
        <v>100</v>
      </c>
    </row>
    <row r="21" spans="1:10" s="28" customFormat="1" ht="12.6" customHeight="1" x14ac:dyDescent="0.2">
      <c r="A21" s="41"/>
      <c r="B21" s="41">
        <v>38</v>
      </c>
      <c r="C21" s="24" t="s">
        <v>30</v>
      </c>
      <c r="E21" s="60">
        <v>108</v>
      </c>
      <c r="F21" s="60">
        <v>95</v>
      </c>
      <c r="G21" s="61">
        <v>-12.037037037037036</v>
      </c>
      <c r="H21" s="62">
        <v>358</v>
      </c>
      <c r="I21" s="60">
        <v>313</v>
      </c>
      <c r="J21" s="61">
        <v>-12.569832402234637</v>
      </c>
    </row>
    <row r="22" spans="1:10" s="28" customFormat="1" ht="12.6" customHeight="1" x14ac:dyDescent="0.2">
      <c r="A22" s="41"/>
      <c r="B22" s="85">
        <v>38.1</v>
      </c>
      <c r="C22" s="86"/>
      <c r="D22" s="24" t="s">
        <v>31</v>
      </c>
      <c r="E22" s="60">
        <v>10</v>
      </c>
      <c r="F22" s="60">
        <v>5</v>
      </c>
      <c r="G22" s="61">
        <v>-50</v>
      </c>
      <c r="H22" s="62">
        <v>21</v>
      </c>
      <c r="I22" s="60">
        <v>26</v>
      </c>
      <c r="J22" s="61">
        <v>23.80952380952381</v>
      </c>
    </row>
    <row r="23" spans="1:10" s="28" customFormat="1" ht="12.6" customHeight="1" x14ac:dyDescent="0.2">
      <c r="A23" s="41"/>
      <c r="B23" s="85">
        <v>38.200000000000003</v>
      </c>
      <c r="C23" s="86"/>
      <c r="D23" s="24" t="s">
        <v>32</v>
      </c>
      <c r="E23" s="60">
        <v>98</v>
      </c>
      <c r="F23" s="60">
        <v>90</v>
      </c>
      <c r="G23" s="61">
        <v>-8.1632653061224492</v>
      </c>
      <c r="H23" s="62">
        <v>337</v>
      </c>
      <c r="I23" s="60">
        <v>287</v>
      </c>
      <c r="J23" s="61">
        <v>-14.836795252225519</v>
      </c>
    </row>
    <row r="24" spans="1:10" s="28" customFormat="1" ht="15" customHeight="1" x14ac:dyDescent="0.2">
      <c r="A24" s="40">
        <v>4</v>
      </c>
      <c r="B24" s="29" t="s">
        <v>33</v>
      </c>
      <c r="C24" s="29"/>
      <c r="D24" s="29"/>
      <c r="E24" s="33">
        <v>304</v>
      </c>
      <c r="F24" s="33">
        <v>427</v>
      </c>
      <c r="G24" s="55">
        <v>40.460526315789473</v>
      </c>
      <c r="H24" s="31">
        <v>747</v>
      </c>
      <c r="I24" s="33">
        <v>880</v>
      </c>
      <c r="J24" s="55">
        <v>17.8045515394913</v>
      </c>
    </row>
    <row r="25" spans="1:10" s="28" customFormat="1" ht="12.6" customHeight="1" x14ac:dyDescent="0.2">
      <c r="A25" s="41"/>
      <c r="B25" s="41">
        <v>43</v>
      </c>
      <c r="C25" s="24" t="s">
        <v>34</v>
      </c>
      <c r="E25" s="60">
        <v>247</v>
      </c>
      <c r="F25" s="60">
        <v>354</v>
      </c>
      <c r="G25" s="61">
        <v>43.319838056680162</v>
      </c>
      <c r="H25" s="62">
        <v>586</v>
      </c>
      <c r="I25" s="60">
        <v>702</v>
      </c>
      <c r="J25" s="61">
        <v>19.795221843003414</v>
      </c>
    </row>
    <row r="26" spans="1:10" s="28" customFormat="1" ht="12.6" customHeight="1" x14ac:dyDescent="0.2">
      <c r="A26" s="41"/>
      <c r="B26" s="41">
        <v>52</v>
      </c>
      <c r="C26" s="24" t="s">
        <v>35</v>
      </c>
      <c r="E26" s="60">
        <v>45</v>
      </c>
      <c r="F26" s="60">
        <v>55</v>
      </c>
      <c r="G26" s="61">
        <v>22.222222222222221</v>
      </c>
      <c r="H26" s="62">
        <v>124</v>
      </c>
      <c r="I26" s="60">
        <v>142</v>
      </c>
      <c r="J26" s="61">
        <v>14.516129032258064</v>
      </c>
    </row>
    <row r="27" spans="1:10" s="28" customFormat="1" ht="12.6" customHeight="1" x14ac:dyDescent="0.2">
      <c r="A27" s="41"/>
      <c r="B27" s="41">
        <v>81</v>
      </c>
      <c r="C27" s="24" t="s">
        <v>36</v>
      </c>
      <c r="E27" s="60">
        <v>8</v>
      </c>
      <c r="F27" s="60">
        <v>13</v>
      </c>
      <c r="G27" s="61">
        <v>62.5</v>
      </c>
      <c r="H27" s="62">
        <v>27</v>
      </c>
      <c r="I27" s="60">
        <v>28</v>
      </c>
      <c r="J27" s="61">
        <v>3.7037037037037037</v>
      </c>
    </row>
    <row r="28" spans="1:10" s="28" customFormat="1" ht="12.6" customHeight="1" x14ac:dyDescent="0.2">
      <c r="A28" s="41"/>
      <c r="B28" s="41">
        <v>83</v>
      </c>
      <c r="C28" s="24" t="s">
        <v>37</v>
      </c>
      <c r="E28" s="60">
        <v>4</v>
      </c>
      <c r="F28" s="60">
        <v>5</v>
      </c>
      <c r="G28" s="61">
        <v>25</v>
      </c>
      <c r="H28" s="62">
        <v>10</v>
      </c>
      <c r="I28" s="60">
        <v>8</v>
      </c>
      <c r="J28" s="61">
        <v>-20</v>
      </c>
    </row>
    <row r="29" spans="1:10" s="28" customFormat="1" ht="12.6" customHeight="1" x14ac:dyDescent="0.2">
      <c r="A29" s="41"/>
      <c r="B29" s="41">
        <v>84</v>
      </c>
      <c r="C29" s="24" t="s">
        <v>38</v>
      </c>
      <c r="E29" s="60">
        <v>0</v>
      </c>
      <c r="F29" s="60">
        <v>0</v>
      </c>
      <c r="G29" s="61">
        <v>0</v>
      </c>
      <c r="H29" s="62">
        <v>0</v>
      </c>
      <c r="I29" s="60">
        <v>0</v>
      </c>
      <c r="J29" s="61">
        <v>0</v>
      </c>
    </row>
    <row r="30" spans="1:10" s="28" customFormat="1" ht="15" customHeight="1" x14ac:dyDescent="0.2">
      <c r="A30" s="40">
        <v>5</v>
      </c>
      <c r="B30" s="29" t="s">
        <v>44</v>
      </c>
      <c r="C30" s="29"/>
      <c r="D30" s="29"/>
      <c r="E30" s="33">
        <v>393</v>
      </c>
      <c r="F30" s="33">
        <v>428</v>
      </c>
      <c r="G30" s="55">
        <v>8.9058524173027998</v>
      </c>
      <c r="H30" s="31">
        <v>1014</v>
      </c>
      <c r="I30" s="33">
        <v>1001</v>
      </c>
      <c r="J30" s="55">
        <v>-1.2820512820512822</v>
      </c>
    </row>
    <row r="31" spans="1:10" s="28" customFormat="1" ht="12.6" customHeight="1" x14ac:dyDescent="0.2">
      <c r="A31" s="41"/>
      <c r="B31" s="41">
        <v>42</v>
      </c>
      <c r="C31" s="24" t="s">
        <v>39</v>
      </c>
      <c r="E31" s="60">
        <v>30</v>
      </c>
      <c r="F31" s="60">
        <v>43</v>
      </c>
      <c r="G31" s="61">
        <v>43.333333333333336</v>
      </c>
      <c r="H31" s="62">
        <v>96</v>
      </c>
      <c r="I31" s="60">
        <v>118</v>
      </c>
      <c r="J31" s="61">
        <v>22.916666666666668</v>
      </c>
    </row>
    <row r="32" spans="1:10" s="28" customFormat="1" ht="12.6" customHeight="1" x14ac:dyDescent="0.2">
      <c r="A32" s="41"/>
      <c r="B32" s="41">
        <v>50</v>
      </c>
      <c r="C32" s="24" t="s">
        <v>40</v>
      </c>
      <c r="E32" s="60">
        <v>72</v>
      </c>
      <c r="F32" s="60">
        <v>74</v>
      </c>
      <c r="G32" s="61">
        <v>2.7777777777777777</v>
      </c>
      <c r="H32" s="62">
        <v>197</v>
      </c>
      <c r="I32" s="60">
        <v>169</v>
      </c>
      <c r="J32" s="61">
        <v>-14.213197969543147</v>
      </c>
    </row>
    <row r="33" spans="1:10" s="28" customFormat="1" ht="12.6" customHeight="1" x14ac:dyDescent="0.2">
      <c r="A33" s="41"/>
      <c r="B33" s="41">
        <v>51</v>
      </c>
      <c r="C33" s="24" t="s">
        <v>41</v>
      </c>
      <c r="E33" s="60">
        <v>178</v>
      </c>
      <c r="F33" s="60">
        <v>203</v>
      </c>
      <c r="G33" s="61">
        <v>14.044943820224718</v>
      </c>
      <c r="H33" s="62">
        <v>466</v>
      </c>
      <c r="I33" s="60">
        <v>483</v>
      </c>
      <c r="J33" s="61">
        <v>3.648068669527897</v>
      </c>
    </row>
    <row r="34" spans="1:10" s="28" customFormat="1" ht="12.6" customHeight="1" x14ac:dyDescent="0.2">
      <c r="A34" s="41"/>
      <c r="B34" s="41">
        <v>80</v>
      </c>
      <c r="C34" s="24" t="s">
        <v>42</v>
      </c>
      <c r="E34" s="60">
        <v>113</v>
      </c>
      <c r="F34" s="60">
        <v>107</v>
      </c>
      <c r="G34" s="61">
        <v>-5.3097345132743365</v>
      </c>
      <c r="H34" s="62">
        <v>254</v>
      </c>
      <c r="I34" s="60">
        <v>229</v>
      </c>
      <c r="J34" s="61">
        <v>-9.8425196850393704</v>
      </c>
    </row>
    <row r="35" spans="1:10" s="28" customFormat="1" ht="12.6" customHeight="1" x14ac:dyDescent="0.2">
      <c r="A35" s="41"/>
      <c r="B35" s="41">
        <v>82</v>
      </c>
      <c r="C35" s="24" t="s">
        <v>43</v>
      </c>
      <c r="E35" s="60">
        <v>0</v>
      </c>
      <c r="F35" s="60">
        <v>1</v>
      </c>
      <c r="G35" s="63" t="s">
        <v>88</v>
      </c>
      <c r="H35" s="62">
        <v>1</v>
      </c>
      <c r="I35" s="60">
        <v>2</v>
      </c>
      <c r="J35" s="61">
        <v>100</v>
      </c>
    </row>
    <row r="36" spans="1:10" s="28" customFormat="1" ht="15" customHeight="1" x14ac:dyDescent="0.2">
      <c r="A36" s="40">
        <v>6</v>
      </c>
      <c r="B36" s="29" t="s">
        <v>45</v>
      </c>
      <c r="C36" s="29"/>
      <c r="D36" s="29"/>
      <c r="E36" s="33">
        <v>6458</v>
      </c>
      <c r="F36" s="33">
        <v>4725</v>
      </c>
      <c r="G36" s="55">
        <v>-26.83493341591824</v>
      </c>
      <c r="H36" s="31">
        <v>9792</v>
      </c>
      <c r="I36" s="33">
        <v>8757</v>
      </c>
      <c r="J36" s="55">
        <v>-10.569852941176471</v>
      </c>
    </row>
    <row r="37" spans="1:10" s="28" customFormat="1" ht="12.6" customHeight="1" x14ac:dyDescent="0.2">
      <c r="A37" s="41"/>
      <c r="B37" s="41">
        <v>60</v>
      </c>
      <c r="C37" s="24" t="s">
        <v>46</v>
      </c>
      <c r="E37" s="60">
        <v>6150</v>
      </c>
      <c r="F37" s="60">
        <v>4405</v>
      </c>
      <c r="G37" s="61">
        <v>-28.373983739837399</v>
      </c>
      <c r="H37" s="62">
        <v>9138</v>
      </c>
      <c r="I37" s="60">
        <v>8037</v>
      </c>
      <c r="J37" s="61">
        <v>-12.048588312541037</v>
      </c>
    </row>
    <row r="38" spans="1:10" s="28" customFormat="1" ht="12.6" customHeight="1" x14ac:dyDescent="0.2">
      <c r="A38" s="41"/>
      <c r="B38" s="41">
        <v>61</v>
      </c>
      <c r="C38" s="24" t="s">
        <v>47</v>
      </c>
      <c r="E38" s="60">
        <v>54</v>
      </c>
      <c r="F38" s="60">
        <v>77</v>
      </c>
      <c r="G38" s="61">
        <v>42.592592592592595</v>
      </c>
      <c r="H38" s="62">
        <v>130</v>
      </c>
      <c r="I38" s="60">
        <v>164</v>
      </c>
      <c r="J38" s="61">
        <v>26.153846153846153</v>
      </c>
    </row>
    <row r="39" spans="1:10" s="28" customFormat="1" ht="12.6" customHeight="1" x14ac:dyDescent="0.2">
      <c r="A39" s="41"/>
      <c r="B39" s="41">
        <v>62</v>
      </c>
      <c r="C39" s="24" t="s">
        <v>48</v>
      </c>
      <c r="E39" s="60">
        <v>1</v>
      </c>
      <c r="F39" s="60">
        <v>0</v>
      </c>
      <c r="G39" s="61">
        <v>-100</v>
      </c>
      <c r="H39" s="62">
        <v>1</v>
      </c>
      <c r="I39" s="60">
        <v>0</v>
      </c>
      <c r="J39" s="61">
        <v>-100</v>
      </c>
    </row>
    <row r="40" spans="1:10" s="28" customFormat="1" ht="12.6" customHeight="1" x14ac:dyDescent="0.2">
      <c r="A40" s="41"/>
      <c r="B40" s="41">
        <v>63</v>
      </c>
      <c r="C40" s="24" t="s">
        <v>49</v>
      </c>
      <c r="E40" s="60">
        <v>5</v>
      </c>
      <c r="F40" s="60">
        <v>3</v>
      </c>
      <c r="G40" s="61">
        <v>-40</v>
      </c>
      <c r="H40" s="62">
        <v>6</v>
      </c>
      <c r="I40" s="60">
        <v>9</v>
      </c>
      <c r="J40" s="61">
        <v>50</v>
      </c>
    </row>
    <row r="41" spans="1:10" s="28" customFormat="1" ht="12.6" customHeight="1" x14ac:dyDescent="0.2">
      <c r="A41" s="41"/>
      <c r="B41" s="41">
        <v>64</v>
      </c>
      <c r="C41" s="24" t="s">
        <v>50</v>
      </c>
      <c r="E41" s="60">
        <v>113</v>
      </c>
      <c r="F41" s="60">
        <v>102</v>
      </c>
      <c r="G41" s="61">
        <v>-9.7345132743362832</v>
      </c>
      <c r="H41" s="62">
        <v>206</v>
      </c>
      <c r="I41" s="60">
        <v>240</v>
      </c>
      <c r="J41" s="61">
        <v>16.50485436893204</v>
      </c>
    </row>
    <row r="42" spans="1:10" s="28" customFormat="1" ht="12.6" customHeight="1" x14ac:dyDescent="0.2">
      <c r="A42" s="41"/>
      <c r="B42" s="41">
        <v>65</v>
      </c>
      <c r="C42" s="24" t="s">
        <v>51</v>
      </c>
      <c r="E42" s="60">
        <v>0</v>
      </c>
      <c r="F42" s="60">
        <v>3</v>
      </c>
      <c r="G42" s="63" t="s">
        <v>88</v>
      </c>
      <c r="H42" s="62">
        <v>4</v>
      </c>
      <c r="I42" s="60">
        <v>4</v>
      </c>
      <c r="J42" s="61">
        <v>0</v>
      </c>
    </row>
    <row r="43" spans="1:10" s="28" customFormat="1" ht="12.6" customHeight="1" x14ac:dyDescent="0.2">
      <c r="A43" s="41"/>
      <c r="B43" s="41">
        <v>66</v>
      </c>
      <c r="C43" s="24" t="s">
        <v>52</v>
      </c>
      <c r="E43" s="60">
        <v>104</v>
      </c>
      <c r="F43" s="60">
        <v>101</v>
      </c>
      <c r="G43" s="61">
        <v>-2.8846153846153846</v>
      </c>
      <c r="H43" s="62">
        <v>230</v>
      </c>
      <c r="I43" s="60">
        <v>234</v>
      </c>
      <c r="J43" s="61">
        <v>1.7391304347826086</v>
      </c>
    </row>
    <row r="44" spans="1:10" s="28" customFormat="1" ht="12.6" customHeight="1" x14ac:dyDescent="0.2">
      <c r="A44" s="41"/>
      <c r="B44" s="41">
        <v>67</v>
      </c>
      <c r="C44" s="24" t="s">
        <v>53</v>
      </c>
      <c r="E44" s="60">
        <v>28</v>
      </c>
      <c r="F44" s="60">
        <v>34</v>
      </c>
      <c r="G44" s="61">
        <v>21.428571428571427</v>
      </c>
      <c r="H44" s="62">
        <v>48</v>
      </c>
      <c r="I44" s="60">
        <v>56</v>
      </c>
      <c r="J44" s="61">
        <v>16.666666666666668</v>
      </c>
    </row>
    <row r="45" spans="1:10" s="28" customFormat="1" ht="12.6" customHeight="1" x14ac:dyDescent="0.2">
      <c r="A45" s="41"/>
      <c r="B45" s="41">
        <v>68</v>
      </c>
      <c r="C45" s="24" t="s">
        <v>54</v>
      </c>
      <c r="E45" s="60">
        <v>3</v>
      </c>
      <c r="F45" s="60">
        <v>0</v>
      </c>
      <c r="G45" s="61">
        <v>-100</v>
      </c>
      <c r="H45" s="62">
        <v>29</v>
      </c>
      <c r="I45" s="60">
        <v>13</v>
      </c>
      <c r="J45" s="61">
        <v>-55.172413793103445</v>
      </c>
    </row>
    <row r="46" spans="1:10" s="28" customFormat="1" ht="15" customHeight="1" x14ac:dyDescent="0.2">
      <c r="A46" s="40">
        <v>7</v>
      </c>
      <c r="B46" s="29" t="s">
        <v>55</v>
      </c>
      <c r="C46" s="29"/>
      <c r="D46" s="29"/>
      <c r="E46" s="33">
        <v>1959</v>
      </c>
      <c r="F46" s="33">
        <v>1707</v>
      </c>
      <c r="G46" s="55">
        <v>-12.863705972434916</v>
      </c>
      <c r="H46" s="31">
        <v>4564</v>
      </c>
      <c r="I46" s="33">
        <v>4384</v>
      </c>
      <c r="J46" s="55">
        <v>-3.943908851884312</v>
      </c>
    </row>
    <row r="47" spans="1:10" s="28" customFormat="1" ht="12.6" customHeight="1" x14ac:dyDescent="0.2">
      <c r="A47" s="41"/>
      <c r="B47" s="41">
        <v>85</v>
      </c>
      <c r="C47" s="24" t="s">
        <v>56</v>
      </c>
      <c r="E47" s="60">
        <v>97</v>
      </c>
      <c r="F47" s="60">
        <v>70</v>
      </c>
      <c r="G47" s="61">
        <v>-27.835051546391753</v>
      </c>
      <c r="H47" s="62">
        <v>204</v>
      </c>
      <c r="I47" s="60">
        <v>151</v>
      </c>
      <c r="J47" s="61">
        <v>-25.980392156862745</v>
      </c>
    </row>
    <row r="48" spans="1:10" s="28" customFormat="1" ht="12.6" customHeight="1" x14ac:dyDescent="0.2">
      <c r="A48" s="41"/>
      <c r="B48" s="41">
        <v>86</v>
      </c>
      <c r="C48" s="24" t="s">
        <v>57</v>
      </c>
      <c r="E48" s="60">
        <v>3</v>
      </c>
      <c r="F48" s="60">
        <v>9</v>
      </c>
      <c r="G48" s="61">
        <v>200</v>
      </c>
      <c r="H48" s="62">
        <v>6</v>
      </c>
      <c r="I48" s="60">
        <v>21</v>
      </c>
      <c r="J48" s="61">
        <v>250</v>
      </c>
    </row>
    <row r="49" spans="1:10" s="28" customFormat="1" ht="12.6" customHeight="1" x14ac:dyDescent="0.2">
      <c r="A49" s="41"/>
      <c r="B49" s="41">
        <v>87</v>
      </c>
      <c r="C49" s="24" t="s">
        <v>58</v>
      </c>
      <c r="E49" s="60">
        <v>55</v>
      </c>
      <c r="F49" s="60">
        <v>76</v>
      </c>
      <c r="G49" s="61">
        <v>38.18181818181818</v>
      </c>
      <c r="H49" s="62">
        <v>98</v>
      </c>
      <c r="I49" s="60">
        <v>125</v>
      </c>
      <c r="J49" s="61">
        <v>27.551020408163264</v>
      </c>
    </row>
    <row r="50" spans="1:10" s="28" customFormat="1" ht="12.6" customHeight="1" x14ac:dyDescent="0.2">
      <c r="A50" s="41"/>
      <c r="B50" s="41">
        <v>88</v>
      </c>
      <c r="C50" s="24" t="s">
        <v>59</v>
      </c>
      <c r="E50" s="60">
        <v>1</v>
      </c>
      <c r="F50" s="60">
        <v>0</v>
      </c>
      <c r="G50" s="61">
        <v>-100</v>
      </c>
      <c r="H50" s="62">
        <v>2</v>
      </c>
      <c r="I50" s="60">
        <v>0</v>
      </c>
      <c r="J50" s="61">
        <v>-100</v>
      </c>
    </row>
    <row r="51" spans="1:10" s="28" customFormat="1" ht="12.6" customHeight="1" x14ac:dyDescent="0.2">
      <c r="A51" s="41"/>
      <c r="B51" s="41">
        <v>89</v>
      </c>
      <c r="C51" s="24" t="s">
        <v>60</v>
      </c>
      <c r="E51" s="60">
        <v>0</v>
      </c>
      <c r="F51" s="60">
        <v>0</v>
      </c>
      <c r="G51" s="61">
        <v>0</v>
      </c>
      <c r="H51" s="62">
        <v>1</v>
      </c>
      <c r="I51" s="60">
        <v>0</v>
      </c>
      <c r="J51" s="61">
        <v>-100</v>
      </c>
    </row>
    <row r="52" spans="1:10" s="28" customFormat="1" ht="12.6" customHeight="1" x14ac:dyDescent="0.2">
      <c r="A52" s="41"/>
      <c r="B52" s="41">
        <v>90</v>
      </c>
      <c r="C52" s="24" t="s">
        <v>61</v>
      </c>
      <c r="E52" s="60">
        <v>1304</v>
      </c>
      <c r="F52" s="60">
        <v>1064</v>
      </c>
      <c r="G52" s="61">
        <v>-18.404907975460123</v>
      </c>
      <c r="H52" s="62">
        <v>3093</v>
      </c>
      <c r="I52" s="60">
        <v>2929</v>
      </c>
      <c r="J52" s="61">
        <v>-5.302295505981248</v>
      </c>
    </row>
    <row r="53" spans="1:10" s="28" customFormat="1" ht="12.6" customHeight="1" x14ac:dyDescent="0.2">
      <c r="A53" s="41"/>
      <c r="B53" s="41">
        <v>91</v>
      </c>
      <c r="C53" s="24" t="s">
        <v>62</v>
      </c>
      <c r="E53" s="60">
        <v>0</v>
      </c>
      <c r="F53" s="60">
        <v>1</v>
      </c>
      <c r="G53" s="63" t="s">
        <v>88</v>
      </c>
      <c r="H53" s="62">
        <v>0</v>
      </c>
      <c r="I53" s="60">
        <v>1</v>
      </c>
      <c r="J53" s="63" t="s">
        <v>88</v>
      </c>
    </row>
    <row r="54" spans="1:10" s="28" customFormat="1" ht="12.6" customHeight="1" x14ac:dyDescent="0.2">
      <c r="A54" s="41"/>
      <c r="B54" s="41">
        <v>92</v>
      </c>
      <c r="C54" s="24" t="s">
        <v>63</v>
      </c>
      <c r="E54" s="60">
        <v>195</v>
      </c>
      <c r="F54" s="60">
        <v>163</v>
      </c>
      <c r="G54" s="61">
        <v>-16.410256410256409</v>
      </c>
      <c r="H54" s="62">
        <v>331</v>
      </c>
      <c r="I54" s="60">
        <v>325</v>
      </c>
      <c r="J54" s="61">
        <v>-1.8126888217522659</v>
      </c>
    </row>
    <row r="55" spans="1:10" s="28" customFormat="1" ht="12.6" customHeight="1" x14ac:dyDescent="0.2">
      <c r="A55" s="41"/>
      <c r="B55" s="41">
        <v>93</v>
      </c>
      <c r="C55" s="24" t="s">
        <v>64</v>
      </c>
      <c r="E55" s="60">
        <v>75</v>
      </c>
      <c r="F55" s="60">
        <v>74</v>
      </c>
      <c r="G55" s="61">
        <v>-1.3333333333333333</v>
      </c>
      <c r="H55" s="62">
        <v>146</v>
      </c>
      <c r="I55" s="60">
        <v>151</v>
      </c>
      <c r="J55" s="61">
        <v>3.4246575342465753</v>
      </c>
    </row>
    <row r="56" spans="1:10" s="28" customFormat="1" ht="12.6" customHeight="1" x14ac:dyDescent="0.2">
      <c r="A56" s="41"/>
      <c r="B56" s="41">
        <v>94</v>
      </c>
      <c r="C56" s="24" t="s">
        <v>65</v>
      </c>
      <c r="E56" s="60">
        <v>81</v>
      </c>
      <c r="F56" s="60">
        <v>102</v>
      </c>
      <c r="G56" s="61">
        <v>25.925925925925927</v>
      </c>
      <c r="H56" s="62">
        <v>230</v>
      </c>
      <c r="I56" s="60">
        <v>250</v>
      </c>
      <c r="J56" s="61">
        <v>8.695652173913043</v>
      </c>
    </row>
    <row r="57" spans="1:10" s="28" customFormat="1" ht="12.6" customHeight="1" x14ac:dyDescent="0.2">
      <c r="A57" s="41"/>
      <c r="B57" s="41">
        <v>95</v>
      </c>
      <c r="C57" s="24" t="s">
        <v>66</v>
      </c>
      <c r="E57" s="60">
        <v>111</v>
      </c>
      <c r="F57" s="60">
        <v>110</v>
      </c>
      <c r="G57" s="61">
        <v>-0.90090090090090091</v>
      </c>
      <c r="H57" s="62">
        <v>355</v>
      </c>
      <c r="I57" s="60">
        <v>332</v>
      </c>
      <c r="J57" s="61">
        <v>-6.47887323943662</v>
      </c>
    </row>
    <row r="58" spans="1:10" s="28" customFormat="1" ht="12.6" customHeight="1" x14ac:dyDescent="0.2">
      <c r="A58" s="41"/>
      <c r="B58" s="41">
        <v>97</v>
      </c>
      <c r="C58" s="24" t="s">
        <v>67</v>
      </c>
      <c r="E58" s="60">
        <v>0</v>
      </c>
      <c r="F58" s="60">
        <v>0</v>
      </c>
      <c r="G58" s="61">
        <v>0</v>
      </c>
      <c r="H58" s="62">
        <v>0</v>
      </c>
      <c r="I58" s="60">
        <v>0</v>
      </c>
      <c r="J58" s="61">
        <v>0</v>
      </c>
    </row>
    <row r="59" spans="1:10" s="28" customFormat="1" ht="12.6" customHeight="1" x14ac:dyDescent="0.2">
      <c r="A59" s="41"/>
      <c r="B59" s="41">
        <v>98</v>
      </c>
      <c r="C59" s="24" t="s">
        <v>68</v>
      </c>
      <c r="E59" s="60">
        <v>2</v>
      </c>
      <c r="F59" s="60">
        <v>1</v>
      </c>
      <c r="G59" s="61">
        <v>-50</v>
      </c>
      <c r="H59" s="62">
        <v>5</v>
      </c>
      <c r="I59" s="60">
        <v>6</v>
      </c>
      <c r="J59" s="61">
        <v>20</v>
      </c>
    </row>
    <row r="60" spans="1:10" s="28" customFormat="1" ht="12.6" customHeight="1" x14ac:dyDescent="0.2">
      <c r="A60" s="41"/>
      <c r="B60" s="41">
        <v>99</v>
      </c>
      <c r="C60" s="24" t="s">
        <v>69</v>
      </c>
      <c r="E60" s="60">
        <v>35</v>
      </c>
      <c r="F60" s="60">
        <v>37</v>
      </c>
      <c r="G60" s="61">
        <v>5.7142857142857144</v>
      </c>
      <c r="H60" s="64">
        <v>93</v>
      </c>
      <c r="I60" s="60">
        <v>93</v>
      </c>
      <c r="J60" s="61">
        <v>0</v>
      </c>
    </row>
    <row r="61" spans="1:10" ht="12.6" customHeight="1" x14ac:dyDescent="0.2">
      <c r="A61" s="49" t="s">
        <v>70</v>
      </c>
      <c r="B61" s="43"/>
      <c r="C61" s="36"/>
      <c r="D61" s="36"/>
      <c r="E61" s="36"/>
      <c r="F61" s="36"/>
      <c r="G61" s="36"/>
      <c r="H61" s="36"/>
      <c r="I61" s="36"/>
      <c r="J61" s="36"/>
    </row>
    <row r="62" spans="1:10" ht="12.6" customHeight="1" x14ac:dyDescent="0.2">
      <c r="A62" s="34" t="s">
        <v>89</v>
      </c>
      <c r="B62" s="56"/>
      <c r="C62" s="57"/>
      <c r="D62" s="57"/>
      <c r="E62" s="57"/>
      <c r="F62" s="57"/>
      <c r="G62" s="57"/>
      <c r="H62" s="57"/>
      <c r="I62" s="57"/>
      <c r="J62" s="57"/>
    </row>
    <row r="63" spans="1:10" ht="3" customHeight="1" x14ac:dyDescent="0.2">
      <c r="A63" s="50"/>
    </row>
    <row r="64" spans="1:10" ht="12.6" customHeight="1" x14ac:dyDescent="0.2">
      <c r="A64" s="69" t="s">
        <v>94</v>
      </c>
    </row>
    <row r="65" spans="1:11" ht="12.6" customHeight="1" x14ac:dyDescent="0.2">
      <c r="A65" s="37" t="s">
        <v>92</v>
      </c>
    </row>
    <row r="66" spans="1:11" s="42" customFormat="1" ht="12.6" customHeight="1" x14ac:dyDescent="0.2">
      <c r="A66" s="37" t="s">
        <v>85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2" customWidth="1"/>
    <col min="2" max="2" width="4.6640625" style="42" customWidth="1"/>
    <col min="3" max="3" width="4.5" style="1" customWidth="1"/>
    <col min="4" max="4" width="31.6640625" style="1" customWidth="1"/>
    <col min="5" max="8" width="15.83203125" style="1" customWidth="1"/>
    <col min="9" max="9" width="17.83203125" style="1" customWidth="1"/>
    <col min="10" max="10" width="15.83203125" style="1" customWidth="1"/>
    <col min="11" max="16384" width="12" style="1"/>
  </cols>
  <sheetData>
    <row r="1" spans="1:11" ht="15" customHeight="1" x14ac:dyDescent="0.2">
      <c r="A1" s="68" t="s">
        <v>90</v>
      </c>
      <c r="K1" s="80" t="s">
        <v>0</v>
      </c>
    </row>
    <row r="2" spans="1:11" s="28" customFormat="1" ht="11.25" customHeight="1" x14ac:dyDescent="0.2">
      <c r="A2" s="71" t="s">
        <v>3</v>
      </c>
      <c r="B2" s="91" t="s">
        <v>12</v>
      </c>
      <c r="C2" s="92"/>
      <c r="D2" s="93"/>
      <c r="E2" s="25">
        <v>2019</v>
      </c>
      <c r="F2" s="23">
        <v>2020</v>
      </c>
      <c r="G2" s="98" t="s">
        <v>87</v>
      </c>
      <c r="H2" s="25">
        <v>2019</v>
      </c>
      <c r="I2" s="23">
        <v>2020</v>
      </c>
      <c r="J2" s="98" t="s">
        <v>87</v>
      </c>
    </row>
    <row r="3" spans="1:11" s="28" customFormat="1" ht="11.25" customHeight="1" x14ac:dyDescent="0.2">
      <c r="A3" s="45"/>
      <c r="B3" s="45" t="s">
        <v>3</v>
      </c>
      <c r="C3" s="47" t="s">
        <v>13</v>
      </c>
      <c r="D3" s="48"/>
      <c r="E3" s="94" t="s">
        <v>104</v>
      </c>
      <c r="F3" s="96" t="s">
        <v>105</v>
      </c>
      <c r="G3" s="99"/>
      <c r="H3" s="96" t="s">
        <v>106</v>
      </c>
      <c r="I3" s="96" t="s">
        <v>107</v>
      </c>
      <c r="J3" s="99"/>
    </row>
    <row r="4" spans="1:11" s="28" customFormat="1" ht="11.25" customHeight="1" x14ac:dyDescent="0.2">
      <c r="A4" s="46"/>
      <c r="B4" s="46"/>
      <c r="D4" s="38"/>
      <c r="E4" s="95"/>
      <c r="F4" s="97"/>
      <c r="G4" s="100"/>
      <c r="H4" s="97"/>
      <c r="I4" s="97"/>
      <c r="J4" s="100"/>
    </row>
    <row r="5" spans="1:11" s="26" customFormat="1" ht="15" customHeight="1" x14ac:dyDescent="0.2">
      <c r="A5" s="39" t="s">
        <v>1</v>
      </c>
      <c r="B5" s="89" t="s">
        <v>14</v>
      </c>
      <c r="C5" s="90"/>
      <c r="D5" s="90"/>
      <c r="E5" s="35">
        <v>29647</v>
      </c>
      <c r="F5" s="35">
        <v>26671</v>
      </c>
      <c r="G5" s="53">
        <v>-10.038115154990386</v>
      </c>
      <c r="H5" s="52">
        <v>56429</v>
      </c>
      <c r="I5" s="35">
        <v>52018</v>
      </c>
      <c r="J5" s="53">
        <v>-7.8169026564355208</v>
      </c>
    </row>
    <row r="6" spans="1:11" s="26" customFormat="1" ht="15" customHeight="1" x14ac:dyDescent="0.2">
      <c r="A6" s="39" t="s">
        <v>2</v>
      </c>
      <c r="B6" s="70" t="s">
        <v>15</v>
      </c>
      <c r="D6" s="27"/>
      <c r="E6" s="32">
        <v>28236</v>
      </c>
      <c r="F6" s="32">
        <v>25294</v>
      </c>
      <c r="G6" s="54">
        <v>-10.419322850262077</v>
      </c>
      <c r="H6" s="30">
        <v>53848</v>
      </c>
      <c r="I6" s="32">
        <v>49364</v>
      </c>
      <c r="J6" s="54">
        <v>-8.3271430693804778</v>
      </c>
    </row>
    <row r="7" spans="1:11" s="28" customFormat="1" ht="15" customHeight="1" x14ac:dyDescent="0.2">
      <c r="A7" s="40">
        <v>1</v>
      </c>
      <c r="B7" s="44" t="s">
        <v>16</v>
      </c>
      <c r="C7" s="29"/>
      <c r="D7" s="29"/>
      <c r="E7" s="33">
        <v>22119</v>
      </c>
      <c r="F7" s="33">
        <v>19035</v>
      </c>
      <c r="G7" s="55">
        <v>-13.942764139427641</v>
      </c>
      <c r="H7" s="31">
        <v>43015</v>
      </c>
      <c r="I7" s="33">
        <v>37912</v>
      </c>
      <c r="J7" s="55">
        <v>-11.863303498779496</v>
      </c>
    </row>
    <row r="8" spans="1:11" s="28" customFormat="1" ht="12.6" customHeight="1" x14ac:dyDescent="0.2">
      <c r="A8" s="41"/>
      <c r="B8" s="41">
        <v>1</v>
      </c>
      <c r="C8" s="24" t="s">
        <v>17</v>
      </c>
      <c r="D8" s="24"/>
      <c r="E8" s="60">
        <v>22116</v>
      </c>
      <c r="F8" s="60">
        <v>19032</v>
      </c>
      <c r="G8" s="61">
        <v>-13.944655453065653</v>
      </c>
      <c r="H8" s="62">
        <v>43009</v>
      </c>
      <c r="I8" s="60">
        <v>37900</v>
      </c>
      <c r="J8" s="61">
        <v>-11.878909065544422</v>
      </c>
    </row>
    <row r="9" spans="1:11" s="28" customFormat="1" ht="12.6" customHeight="1" x14ac:dyDescent="0.2">
      <c r="A9" s="41"/>
      <c r="B9" s="41">
        <v>2</v>
      </c>
      <c r="C9" s="24" t="s">
        <v>18</v>
      </c>
      <c r="D9" s="24"/>
      <c r="E9" s="60">
        <v>3</v>
      </c>
      <c r="F9" s="60">
        <v>3</v>
      </c>
      <c r="G9" s="61">
        <v>0</v>
      </c>
      <c r="H9" s="62">
        <v>6</v>
      </c>
      <c r="I9" s="60">
        <v>12</v>
      </c>
      <c r="J9" s="61">
        <v>100</v>
      </c>
    </row>
    <row r="10" spans="1:11" s="28" customFormat="1" ht="15" customHeight="1" x14ac:dyDescent="0.2">
      <c r="A10" s="40">
        <v>2</v>
      </c>
      <c r="B10" s="29" t="s">
        <v>19</v>
      </c>
      <c r="C10" s="29"/>
      <c r="D10" s="29"/>
      <c r="E10" s="33">
        <v>377</v>
      </c>
      <c r="F10" s="33">
        <v>521</v>
      </c>
      <c r="G10" s="55">
        <v>38.196286472148543</v>
      </c>
      <c r="H10" s="31">
        <v>658</v>
      </c>
      <c r="I10" s="33">
        <v>945</v>
      </c>
      <c r="J10" s="55">
        <v>43.617021276595743</v>
      </c>
    </row>
    <row r="11" spans="1:11" s="28" customFormat="1" ht="12.6" customHeight="1" x14ac:dyDescent="0.2">
      <c r="A11" s="41"/>
      <c r="B11" s="41">
        <v>10</v>
      </c>
      <c r="C11" s="24" t="s">
        <v>20</v>
      </c>
      <c r="E11" s="60">
        <v>311</v>
      </c>
      <c r="F11" s="60">
        <v>447</v>
      </c>
      <c r="G11" s="61">
        <v>43.729903536977488</v>
      </c>
      <c r="H11" s="62">
        <v>517</v>
      </c>
      <c r="I11" s="60">
        <v>796</v>
      </c>
      <c r="J11" s="61">
        <v>53.965183752417794</v>
      </c>
    </row>
    <row r="12" spans="1:11" s="28" customFormat="1" ht="12.6" customHeight="1" x14ac:dyDescent="0.2">
      <c r="A12" s="41"/>
      <c r="B12" s="41">
        <v>11</v>
      </c>
      <c r="C12" s="24" t="s">
        <v>21</v>
      </c>
      <c r="E12" s="60">
        <v>31</v>
      </c>
      <c r="F12" s="60">
        <v>24</v>
      </c>
      <c r="G12" s="61">
        <v>-22.580645161290324</v>
      </c>
      <c r="H12" s="62">
        <v>60</v>
      </c>
      <c r="I12" s="60">
        <v>49</v>
      </c>
      <c r="J12" s="61">
        <v>-18.333333333333332</v>
      </c>
    </row>
    <row r="13" spans="1:11" s="28" customFormat="1" ht="12.6" customHeight="1" x14ac:dyDescent="0.2">
      <c r="A13" s="41"/>
      <c r="B13" s="41">
        <v>20</v>
      </c>
      <c r="C13" s="24" t="s">
        <v>22</v>
      </c>
      <c r="E13" s="60">
        <v>24</v>
      </c>
      <c r="F13" s="60">
        <v>38</v>
      </c>
      <c r="G13" s="61">
        <v>58.333333333333336</v>
      </c>
      <c r="H13" s="62">
        <v>64</v>
      </c>
      <c r="I13" s="60">
        <v>73</v>
      </c>
      <c r="J13" s="61">
        <v>14.0625</v>
      </c>
    </row>
    <row r="14" spans="1:11" s="28" customFormat="1" ht="12.6" customHeight="1" x14ac:dyDescent="0.2">
      <c r="A14" s="41"/>
      <c r="B14" s="41">
        <v>21</v>
      </c>
      <c r="C14" s="24" t="s">
        <v>23</v>
      </c>
      <c r="E14" s="60">
        <v>10</v>
      </c>
      <c r="F14" s="60">
        <v>6</v>
      </c>
      <c r="G14" s="61">
        <v>-40</v>
      </c>
      <c r="H14" s="62">
        <v>15</v>
      </c>
      <c r="I14" s="60">
        <v>9</v>
      </c>
      <c r="J14" s="61">
        <v>-40</v>
      </c>
    </row>
    <row r="15" spans="1:11" s="28" customFormat="1" ht="12.6" customHeight="1" x14ac:dyDescent="0.2">
      <c r="A15" s="41"/>
      <c r="B15" s="41">
        <v>22</v>
      </c>
      <c r="C15" s="24" t="s">
        <v>24</v>
      </c>
      <c r="E15" s="60">
        <v>1</v>
      </c>
      <c r="F15" s="60">
        <v>6</v>
      </c>
      <c r="G15" s="61">
        <v>500</v>
      </c>
      <c r="H15" s="62">
        <v>2</v>
      </c>
      <c r="I15" s="60">
        <v>18</v>
      </c>
      <c r="J15" s="61">
        <v>800</v>
      </c>
    </row>
    <row r="16" spans="1:11" s="28" customFormat="1" ht="15" customHeight="1" x14ac:dyDescent="0.2">
      <c r="A16" s="40">
        <v>3</v>
      </c>
      <c r="B16" s="29" t="s">
        <v>25</v>
      </c>
      <c r="C16" s="29"/>
      <c r="D16" s="29"/>
      <c r="E16" s="33">
        <v>2924</v>
      </c>
      <c r="F16" s="33">
        <v>2691</v>
      </c>
      <c r="G16" s="55">
        <v>-7.9685362517099865</v>
      </c>
      <c r="H16" s="31">
        <v>5798</v>
      </c>
      <c r="I16" s="33">
        <v>5463</v>
      </c>
      <c r="J16" s="55">
        <v>-5.7778544325629531</v>
      </c>
    </row>
    <row r="17" spans="1:10" s="28" customFormat="1" ht="12.6" customHeight="1" x14ac:dyDescent="0.2">
      <c r="A17" s="41"/>
      <c r="B17" s="41">
        <v>30</v>
      </c>
      <c r="C17" s="24" t="s">
        <v>26</v>
      </c>
      <c r="E17" s="60">
        <v>2569</v>
      </c>
      <c r="F17" s="60">
        <v>2375</v>
      </c>
      <c r="G17" s="61">
        <v>-7.5515764889061892</v>
      </c>
      <c r="H17" s="62">
        <v>5088</v>
      </c>
      <c r="I17" s="60">
        <v>4782</v>
      </c>
      <c r="J17" s="61">
        <v>-6.0141509433962268</v>
      </c>
    </row>
    <row r="18" spans="1:10" s="28" customFormat="1" ht="12.6" customHeight="1" x14ac:dyDescent="0.2">
      <c r="A18" s="41"/>
      <c r="B18" s="41">
        <v>35</v>
      </c>
      <c r="C18" s="24" t="s">
        <v>27</v>
      </c>
      <c r="E18" s="60">
        <v>235</v>
      </c>
      <c r="F18" s="60">
        <v>210</v>
      </c>
      <c r="G18" s="61">
        <v>-10.638297872340425</v>
      </c>
      <c r="H18" s="62">
        <v>462</v>
      </c>
      <c r="I18" s="60">
        <v>461</v>
      </c>
      <c r="J18" s="61">
        <v>-0.21645021645021645</v>
      </c>
    </row>
    <row r="19" spans="1:10" s="28" customFormat="1" ht="12.6" customHeight="1" x14ac:dyDescent="0.2">
      <c r="A19" s="41"/>
      <c r="B19" s="41">
        <v>36</v>
      </c>
      <c r="C19" s="24" t="s">
        <v>28</v>
      </c>
      <c r="E19" s="60">
        <v>0</v>
      </c>
      <c r="F19" s="60">
        <v>0</v>
      </c>
      <c r="G19" s="61">
        <v>0</v>
      </c>
      <c r="H19" s="62">
        <v>0</v>
      </c>
      <c r="I19" s="60">
        <v>0</v>
      </c>
      <c r="J19" s="61">
        <v>0</v>
      </c>
    </row>
    <row r="20" spans="1:10" s="28" customFormat="1" ht="12.6" customHeight="1" x14ac:dyDescent="0.2">
      <c r="A20" s="41"/>
      <c r="B20" s="41">
        <v>37</v>
      </c>
      <c r="C20" s="24" t="s">
        <v>29</v>
      </c>
      <c r="E20" s="60">
        <v>1</v>
      </c>
      <c r="F20" s="60">
        <v>2</v>
      </c>
      <c r="G20" s="61">
        <v>100</v>
      </c>
      <c r="H20" s="62">
        <v>1</v>
      </c>
      <c r="I20" s="60">
        <v>2</v>
      </c>
      <c r="J20" s="61">
        <v>100</v>
      </c>
    </row>
    <row r="21" spans="1:10" s="28" customFormat="1" ht="12.6" customHeight="1" x14ac:dyDescent="0.2">
      <c r="A21" s="41"/>
      <c r="B21" s="41">
        <v>38</v>
      </c>
      <c r="C21" s="24" t="s">
        <v>30</v>
      </c>
      <c r="E21" s="60">
        <v>119</v>
      </c>
      <c r="F21" s="60">
        <v>104</v>
      </c>
      <c r="G21" s="61">
        <v>-12.605042016806722</v>
      </c>
      <c r="H21" s="62">
        <v>247</v>
      </c>
      <c r="I21" s="60">
        <v>218</v>
      </c>
      <c r="J21" s="61">
        <v>-11.740890688259109</v>
      </c>
    </row>
    <row r="22" spans="1:10" s="28" customFormat="1" ht="12.6" customHeight="1" x14ac:dyDescent="0.2">
      <c r="A22" s="41"/>
      <c r="B22" s="85">
        <v>38.1</v>
      </c>
      <c r="C22" s="86"/>
      <c r="D22" s="24" t="s">
        <v>31</v>
      </c>
      <c r="E22" s="60">
        <v>6</v>
      </c>
      <c r="F22" s="60">
        <v>13</v>
      </c>
      <c r="G22" s="61">
        <v>116.66666666666667</v>
      </c>
      <c r="H22" s="62">
        <v>11</v>
      </c>
      <c r="I22" s="60">
        <v>21</v>
      </c>
      <c r="J22" s="61">
        <v>90.909090909090907</v>
      </c>
    </row>
    <row r="23" spans="1:10" s="28" customFormat="1" ht="12.6" customHeight="1" x14ac:dyDescent="0.2">
      <c r="A23" s="41"/>
      <c r="B23" s="85">
        <v>38.200000000000003</v>
      </c>
      <c r="C23" s="86"/>
      <c r="D23" s="24" t="s">
        <v>32</v>
      </c>
      <c r="E23" s="60">
        <v>113</v>
      </c>
      <c r="F23" s="60">
        <v>91</v>
      </c>
      <c r="G23" s="61">
        <v>-19.469026548672566</v>
      </c>
      <c r="H23" s="62">
        <v>236</v>
      </c>
      <c r="I23" s="60">
        <v>197</v>
      </c>
      <c r="J23" s="61">
        <v>-16.525423728813561</v>
      </c>
    </row>
    <row r="24" spans="1:10" s="28" customFormat="1" ht="15" customHeight="1" x14ac:dyDescent="0.2">
      <c r="A24" s="40">
        <v>4</v>
      </c>
      <c r="B24" s="29" t="s">
        <v>33</v>
      </c>
      <c r="C24" s="29"/>
      <c r="D24" s="29"/>
      <c r="E24" s="33">
        <v>234</v>
      </c>
      <c r="F24" s="33">
        <v>227</v>
      </c>
      <c r="G24" s="55">
        <v>-2.9914529914529915</v>
      </c>
      <c r="H24" s="31">
        <v>436</v>
      </c>
      <c r="I24" s="33">
        <v>450</v>
      </c>
      <c r="J24" s="55">
        <v>3.2110091743119265</v>
      </c>
    </row>
    <row r="25" spans="1:10" s="28" customFormat="1" ht="12.6" customHeight="1" x14ac:dyDescent="0.2">
      <c r="A25" s="41"/>
      <c r="B25" s="41">
        <v>43</v>
      </c>
      <c r="C25" s="24" t="s">
        <v>34</v>
      </c>
      <c r="E25" s="60">
        <v>182</v>
      </c>
      <c r="F25" s="60">
        <v>173</v>
      </c>
      <c r="G25" s="61">
        <v>-4.9450549450549453</v>
      </c>
      <c r="H25" s="62">
        <v>334</v>
      </c>
      <c r="I25" s="60">
        <v>345</v>
      </c>
      <c r="J25" s="61">
        <v>3.2934131736526946</v>
      </c>
    </row>
    <row r="26" spans="1:10" s="28" customFormat="1" ht="12.6" customHeight="1" x14ac:dyDescent="0.2">
      <c r="A26" s="41"/>
      <c r="B26" s="41">
        <v>52</v>
      </c>
      <c r="C26" s="24" t="s">
        <v>35</v>
      </c>
      <c r="E26" s="60">
        <v>39</v>
      </c>
      <c r="F26" s="60">
        <v>43</v>
      </c>
      <c r="G26" s="61">
        <v>10.256410256410257</v>
      </c>
      <c r="H26" s="62">
        <v>78</v>
      </c>
      <c r="I26" s="60">
        <v>86</v>
      </c>
      <c r="J26" s="61">
        <v>10.256410256410257</v>
      </c>
    </row>
    <row r="27" spans="1:10" s="28" customFormat="1" ht="12.6" customHeight="1" x14ac:dyDescent="0.2">
      <c r="A27" s="41"/>
      <c r="B27" s="41">
        <v>81</v>
      </c>
      <c r="C27" s="24" t="s">
        <v>36</v>
      </c>
      <c r="E27" s="60">
        <v>8</v>
      </c>
      <c r="F27" s="60">
        <v>8</v>
      </c>
      <c r="G27" s="61">
        <v>0</v>
      </c>
      <c r="H27" s="62">
        <v>18</v>
      </c>
      <c r="I27" s="60">
        <v>16</v>
      </c>
      <c r="J27" s="61">
        <v>-11.111111111111111</v>
      </c>
    </row>
    <row r="28" spans="1:10" s="28" customFormat="1" ht="12.6" customHeight="1" x14ac:dyDescent="0.2">
      <c r="A28" s="41"/>
      <c r="B28" s="41">
        <v>83</v>
      </c>
      <c r="C28" s="24" t="s">
        <v>37</v>
      </c>
      <c r="E28" s="60">
        <v>5</v>
      </c>
      <c r="F28" s="60">
        <v>3</v>
      </c>
      <c r="G28" s="61">
        <v>-40</v>
      </c>
      <c r="H28" s="62">
        <v>6</v>
      </c>
      <c r="I28" s="60">
        <v>3</v>
      </c>
      <c r="J28" s="61">
        <v>-50</v>
      </c>
    </row>
    <row r="29" spans="1:10" s="28" customFormat="1" ht="12.6" customHeight="1" x14ac:dyDescent="0.2">
      <c r="A29" s="41"/>
      <c r="B29" s="41">
        <v>84</v>
      </c>
      <c r="C29" s="24" t="s">
        <v>38</v>
      </c>
      <c r="E29" s="60">
        <v>0</v>
      </c>
      <c r="F29" s="60">
        <v>0</v>
      </c>
      <c r="G29" s="61">
        <v>0</v>
      </c>
      <c r="H29" s="62">
        <v>0</v>
      </c>
      <c r="I29" s="60">
        <v>0</v>
      </c>
      <c r="J29" s="61">
        <v>0</v>
      </c>
    </row>
    <row r="30" spans="1:10" s="28" customFormat="1" ht="15" customHeight="1" x14ac:dyDescent="0.2">
      <c r="A30" s="40">
        <v>5</v>
      </c>
      <c r="B30" s="29" t="s">
        <v>44</v>
      </c>
      <c r="C30" s="29"/>
      <c r="D30" s="29"/>
      <c r="E30" s="33">
        <v>303</v>
      </c>
      <c r="F30" s="33">
        <v>305</v>
      </c>
      <c r="G30" s="55">
        <v>0.66006600660066006</v>
      </c>
      <c r="H30" s="31">
        <v>613</v>
      </c>
      <c r="I30" s="33">
        <v>571</v>
      </c>
      <c r="J30" s="55">
        <v>-6.8515497553017948</v>
      </c>
    </row>
    <row r="31" spans="1:10" s="28" customFormat="1" ht="12.6" customHeight="1" x14ac:dyDescent="0.2">
      <c r="A31" s="41"/>
      <c r="B31" s="41">
        <v>42</v>
      </c>
      <c r="C31" s="24" t="s">
        <v>39</v>
      </c>
      <c r="E31" s="60">
        <v>29</v>
      </c>
      <c r="F31" s="60">
        <v>44</v>
      </c>
      <c r="G31" s="61">
        <v>51.724137931034484</v>
      </c>
      <c r="H31" s="62">
        <v>63</v>
      </c>
      <c r="I31" s="60">
        <v>75</v>
      </c>
      <c r="J31" s="61">
        <v>19.047619047619047</v>
      </c>
    </row>
    <row r="32" spans="1:10" s="28" customFormat="1" ht="12.6" customHeight="1" x14ac:dyDescent="0.2">
      <c r="A32" s="41"/>
      <c r="B32" s="41">
        <v>50</v>
      </c>
      <c r="C32" s="24" t="s">
        <v>40</v>
      </c>
      <c r="E32" s="60">
        <v>55</v>
      </c>
      <c r="F32" s="60">
        <v>45</v>
      </c>
      <c r="G32" s="61">
        <v>-18.181818181818183</v>
      </c>
      <c r="H32" s="62">
        <v>124</v>
      </c>
      <c r="I32" s="60">
        <v>95</v>
      </c>
      <c r="J32" s="61">
        <v>-23.387096774193548</v>
      </c>
    </row>
    <row r="33" spans="1:10" s="28" customFormat="1" ht="12.6" customHeight="1" x14ac:dyDescent="0.2">
      <c r="A33" s="41"/>
      <c r="B33" s="41">
        <v>51</v>
      </c>
      <c r="C33" s="24" t="s">
        <v>41</v>
      </c>
      <c r="E33" s="60">
        <v>155</v>
      </c>
      <c r="F33" s="60">
        <v>150</v>
      </c>
      <c r="G33" s="61">
        <v>-3.225806451612903</v>
      </c>
      <c r="H33" s="62">
        <v>283</v>
      </c>
      <c r="I33" s="60">
        <v>279</v>
      </c>
      <c r="J33" s="61">
        <v>-1.4134275618374559</v>
      </c>
    </row>
    <row r="34" spans="1:10" s="28" customFormat="1" ht="12.6" customHeight="1" x14ac:dyDescent="0.2">
      <c r="A34" s="41"/>
      <c r="B34" s="41">
        <v>80</v>
      </c>
      <c r="C34" s="24" t="s">
        <v>42</v>
      </c>
      <c r="E34" s="60">
        <v>63</v>
      </c>
      <c r="F34" s="60">
        <v>66</v>
      </c>
      <c r="G34" s="61">
        <v>4.7619047619047619</v>
      </c>
      <c r="H34" s="62">
        <v>142</v>
      </c>
      <c r="I34" s="60">
        <v>121</v>
      </c>
      <c r="J34" s="61">
        <v>-14.788732394366198</v>
      </c>
    </row>
    <row r="35" spans="1:10" s="28" customFormat="1" ht="12.6" customHeight="1" x14ac:dyDescent="0.2">
      <c r="A35" s="41"/>
      <c r="B35" s="41">
        <v>82</v>
      </c>
      <c r="C35" s="24" t="s">
        <v>43</v>
      </c>
      <c r="E35" s="60">
        <v>1</v>
      </c>
      <c r="F35" s="60">
        <v>0</v>
      </c>
      <c r="G35" s="61">
        <v>-100</v>
      </c>
      <c r="H35" s="62">
        <v>1</v>
      </c>
      <c r="I35" s="60">
        <v>1</v>
      </c>
      <c r="J35" s="61">
        <v>0</v>
      </c>
    </row>
    <row r="36" spans="1:10" s="28" customFormat="1" ht="15" customHeight="1" x14ac:dyDescent="0.2">
      <c r="A36" s="40">
        <v>6</v>
      </c>
      <c r="B36" s="29" t="s">
        <v>45</v>
      </c>
      <c r="C36" s="29"/>
      <c r="D36" s="29"/>
      <c r="E36" s="33">
        <v>2279</v>
      </c>
      <c r="F36" s="33">
        <v>2515</v>
      </c>
      <c r="G36" s="55">
        <v>10.355419043440106</v>
      </c>
      <c r="H36" s="31">
        <v>3328</v>
      </c>
      <c r="I36" s="33">
        <v>4023</v>
      </c>
      <c r="J36" s="55">
        <v>20.88341346153846</v>
      </c>
    </row>
    <row r="37" spans="1:10" s="28" customFormat="1" ht="12.6" customHeight="1" x14ac:dyDescent="0.2">
      <c r="A37" s="41"/>
      <c r="B37" s="41">
        <v>60</v>
      </c>
      <c r="C37" s="24" t="s">
        <v>46</v>
      </c>
      <c r="E37" s="60">
        <v>2066</v>
      </c>
      <c r="F37" s="60">
        <v>2342</v>
      </c>
      <c r="G37" s="61">
        <v>13.359148112294289</v>
      </c>
      <c r="H37" s="62">
        <v>2982</v>
      </c>
      <c r="I37" s="60">
        <v>3623</v>
      </c>
      <c r="J37" s="61">
        <v>21.495640509725018</v>
      </c>
    </row>
    <row r="38" spans="1:10" s="28" customFormat="1" ht="12.6" customHeight="1" x14ac:dyDescent="0.2">
      <c r="A38" s="41"/>
      <c r="B38" s="41">
        <v>61</v>
      </c>
      <c r="C38" s="24" t="s">
        <v>47</v>
      </c>
      <c r="E38" s="60">
        <v>43</v>
      </c>
      <c r="F38" s="60">
        <v>43</v>
      </c>
      <c r="G38" s="61">
        <v>0</v>
      </c>
      <c r="H38" s="62">
        <v>76</v>
      </c>
      <c r="I38" s="60">
        <v>87</v>
      </c>
      <c r="J38" s="61">
        <v>14.473684210526315</v>
      </c>
    </row>
    <row r="39" spans="1:10" s="28" customFormat="1" ht="12.6" customHeight="1" x14ac:dyDescent="0.2">
      <c r="A39" s="41"/>
      <c r="B39" s="41">
        <v>62</v>
      </c>
      <c r="C39" s="24" t="s">
        <v>48</v>
      </c>
      <c r="E39" s="60">
        <v>0</v>
      </c>
      <c r="F39" s="60">
        <v>0</v>
      </c>
      <c r="G39" s="61">
        <v>0</v>
      </c>
      <c r="H39" s="62">
        <v>0</v>
      </c>
      <c r="I39" s="60">
        <v>0</v>
      </c>
      <c r="J39" s="61">
        <v>0</v>
      </c>
    </row>
    <row r="40" spans="1:10" s="28" customFormat="1" ht="12.6" customHeight="1" x14ac:dyDescent="0.2">
      <c r="A40" s="41"/>
      <c r="B40" s="41">
        <v>63</v>
      </c>
      <c r="C40" s="24" t="s">
        <v>49</v>
      </c>
      <c r="E40" s="60">
        <v>0</v>
      </c>
      <c r="F40" s="60">
        <v>2</v>
      </c>
      <c r="G40" s="63" t="s">
        <v>88</v>
      </c>
      <c r="H40" s="62">
        <v>1</v>
      </c>
      <c r="I40" s="60">
        <v>6</v>
      </c>
      <c r="J40" s="61">
        <v>500</v>
      </c>
    </row>
    <row r="41" spans="1:10" s="28" customFormat="1" ht="12.6" customHeight="1" x14ac:dyDescent="0.2">
      <c r="A41" s="41"/>
      <c r="B41" s="41">
        <v>64</v>
      </c>
      <c r="C41" s="24" t="s">
        <v>50</v>
      </c>
      <c r="E41" s="60">
        <v>74</v>
      </c>
      <c r="F41" s="60">
        <v>50</v>
      </c>
      <c r="G41" s="61">
        <v>-32.432432432432435</v>
      </c>
      <c r="H41" s="62">
        <v>93</v>
      </c>
      <c r="I41" s="60">
        <v>138</v>
      </c>
      <c r="J41" s="61">
        <v>48.387096774193552</v>
      </c>
    </row>
    <row r="42" spans="1:10" s="28" customFormat="1" ht="12.6" customHeight="1" x14ac:dyDescent="0.2">
      <c r="A42" s="41"/>
      <c r="B42" s="41">
        <v>65</v>
      </c>
      <c r="C42" s="24" t="s">
        <v>51</v>
      </c>
      <c r="E42" s="60">
        <v>3</v>
      </c>
      <c r="F42" s="60">
        <v>0</v>
      </c>
      <c r="G42" s="63">
        <v>-100</v>
      </c>
      <c r="H42" s="62">
        <v>4</v>
      </c>
      <c r="I42" s="60">
        <v>1</v>
      </c>
      <c r="J42" s="61">
        <v>-75</v>
      </c>
    </row>
    <row r="43" spans="1:10" s="28" customFormat="1" ht="12.6" customHeight="1" x14ac:dyDescent="0.2">
      <c r="A43" s="41"/>
      <c r="B43" s="41">
        <v>66</v>
      </c>
      <c r="C43" s="24" t="s">
        <v>52</v>
      </c>
      <c r="E43" s="60">
        <v>66</v>
      </c>
      <c r="F43" s="60">
        <v>63</v>
      </c>
      <c r="G43" s="61">
        <v>-4.5454545454545459</v>
      </c>
      <c r="H43" s="62">
        <v>126</v>
      </c>
      <c r="I43" s="60">
        <v>133</v>
      </c>
      <c r="J43" s="61">
        <v>5.5555555555555554</v>
      </c>
    </row>
    <row r="44" spans="1:10" s="28" customFormat="1" ht="12.6" customHeight="1" x14ac:dyDescent="0.2">
      <c r="A44" s="41"/>
      <c r="B44" s="41">
        <v>67</v>
      </c>
      <c r="C44" s="24" t="s">
        <v>53</v>
      </c>
      <c r="E44" s="60">
        <v>12</v>
      </c>
      <c r="F44" s="60">
        <v>11</v>
      </c>
      <c r="G44" s="61">
        <v>-8.3333333333333339</v>
      </c>
      <c r="H44" s="62">
        <v>20</v>
      </c>
      <c r="I44" s="60">
        <v>22</v>
      </c>
      <c r="J44" s="61">
        <v>10</v>
      </c>
    </row>
    <row r="45" spans="1:10" s="28" customFormat="1" ht="12.6" customHeight="1" x14ac:dyDescent="0.2">
      <c r="A45" s="41"/>
      <c r="B45" s="41">
        <v>68</v>
      </c>
      <c r="C45" s="24" t="s">
        <v>54</v>
      </c>
      <c r="E45" s="60">
        <v>15</v>
      </c>
      <c r="F45" s="60">
        <v>4</v>
      </c>
      <c r="G45" s="61">
        <v>-73.333333333333329</v>
      </c>
      <c r="H45" s="62">
        <v>26</v>
      </c>
      <c r="I45" s="60">
        <v>13</v>
      </c>
      <c r="J45" s="61">
        <v>-50</v>
      </c>
    </row>
    <row r="46" spans="1:10" s="28" customFormat="1" ht="15" customHeight="1" x14ac:dyDescent="0.2">
      <c r="A46" s="40">
        <v>7</v>
      </c>
      <c r="B46" s="29" t="s">
        <v>55</v>
      </c>
      <c r="C46" s="29"/>
      <c r="D46" s="29"/>
      <c r="E46" s="33">
        <v>1411</v>
      </c>
      <c r="F46" s="33">
        <v>1377</v>
      </c>
      <c r="G46" s="55">
        <v>-2.4096385542168677</v>
      </c>
      <c r="H46" s="31">
        <v>2581</v>
      </c>
      <c r="I46" s="33">
        <v>2654</v>
      </c>
      <c r="J46" s="55">
        <v>2.8283611003487019</v>
      </c>
    </row>
    <row r="47" spans="1:10" s="28" customFormat="1" ht="12.6" customHeight="1" x14ac:dyDescent="0.2">
      <c r="A47" s="41"/>
      <c r="B47" s="41">
        <v>85</v>
      </c>
      <c r="C47" s="24" t="s">
        <v>56</v>
      </c>
      <c r="E47" s="60">
        <v>63</v>
      </c>
      <c r="F47" s="60">
        <v>37</v>
      </c>
      <c r="G47" s="61">
        <v>-41.269841269841272</v>
      </c>
      <c r="H47" s="62">
        <v>107</v>
      </c>
      <c r="I47" s="60">
        <v>81</v>
      </c>
      <c r="J47" s="61">
        <v>-24.299065420560748</v>
      </c>
    </row>
    <row r="48" spans="1:10" s="28" customFormat="1" ht="12.6" customHeight="1" x14ac:dyDescent="0.2">
      <c r="A48" s="41"/>
      <c r="B48" s="41">
        <v>86</v>
      </c>
      <c r="C48" s="24" t="s">
        <v>57</v>
      </c>
      <c r="E48" s="60">
        <v>2</v>
      </c>
      <c r="F48" s="60">
        <v>5</v>
      </c>
      <c r="G48" s="61">
        <v>150</v>
      </c>
      <c r="H48" s="62">
        <v>3</v>
      </c>
      <c r="I48" s="60">
        <v>12</v>
      </c>
      <c r="J48" s="61">
        <v>300</v>
      </c>
    </row>
    <row r="49" spans="1:10" s="28" customFormat="1" ht="12.6" customHeight="1" x14ac:dyDescent="0.2">
      <c r="A49" s="41"/>
      <c r="B49" s="41">
        <v>87</v>
      </c>
      <c r="C49" s="24" t="s">
        <v>58</v>
      </c>
      <c r="E49" s="60">
        <v>30</v>
      </c>
      <c r="F49" s="60">
        <v>33</v>
      </c>
      <c r="G49" s="61">
        <v>10</v>
      </c>
      <c r="H49" s="62">
        <v>41</v>
      </c>
      <c r="I49" s="60">
        <v>49</v>
      </c>
      <c r="J49" s="61">
        <v>19.512195121951219</v>
      </c>
    </row>
    <row r="50" spans="1:10" s="28" customFormat="1" ht="12.6" customHeight="1" x14ac:dyDescent="0.2">
      <c r="A50" s="41"/>
      <c r="B50" s="41">
        <v>88</v>
      </c>
      <c r="C50" s="24" t="s">
        <v>59</v>
      </c>
      <c r="E50" s="60">
        <v>1</v>
      </c>
      <c r="F50" s="60">
        <v>0</v>
      </c>
      <c r="G50" s="61">
        <v>-100</v>
      </c>
      <c r="H50" s="62">
        <v>1</v>
      </c>
      <c r="I50" s="60">
        <v>0</v>
      </c>
      <c r="J50" s="61">
        <v>-100</v>
      </c>
    </row>
    <row r="51" spans="1:10" s="28" customFormat="1" ht="12.6" customHeight="1" x14ac:dyDescent="0.2">
      <c r="A51" s="41"/>
      <c r="B51" s="41">
        <v>89</v>
      </c>
      <c r="C51" s="24" t="s">
        <v>60</v>
      </c>
      <c r="E51" s="60">
        <v>1</v>
      </c>
      <c r="F51" s="60">
        <v>0</v>
      </c>
      <c r="G51" s="61">
        <v>-100</v>
      </c>
      <c r="H51" s="62">
        <v>1</v>
      </c>
      <c r="I51" s="60">
        <v>0</v>
      </c>
      <c r="J51" s="61">
        <v>-100</v>
      </c>
    </row>
    <row r="52" spans="1:10" s="28" customFormat="1" ht="12.6" customHeight="1" x14ac:dyDescent="0.2">
      <c r="A52" s="41"/>
      <c r="B52" s="41">
        <v>90</v>
      </c>
      <c r="C52" s="24" t="s">
        <v>61</v>
      </c>
      <c r="E52" s="60">
        <v>970</v>
      </c>
      <c r="F52" s="60">
        <v>949</v>
      </c>
      <c r="G52" s="61">
        <v>-2.1649484536082473</v>
      </c>
      <c r="H52" s="62">
        <v>1778</v>
      </c>
      <c r="I52" s="60">
        <v>1861</v>
      </c>
      <c r="J52" s="61">
        <v>4.6681664791901012</v>
      </c>
    </row>
    <row r="53" spans="1:10" s="28" customFormat="1" ht="12.6" customHeight="1" x14ac:dyDescent="0.2">
      <c r="A53" s="41"/>
      <c r="B53" s="41">
        <v>91</v>
      </c>
      <c r="C53" s="24" t="s">
        <v>62</v>
      </c>
      <c r="E53" s="60">
        <v>0</v>
      </c>
      <c r="F53" s="60">
        <v>0</v>
      </c>
      <c r="G53" s="61">
        <v>0</v>
      </c>
      <c r="H53" s="62">
        <v>0</v>
      </c>
      <c r="I53" s="60">
        <v>0</v>
      </c>
      <c r="J53" s="61">
        <v>0</v>
      </c>
    </row>
    <row r="54" spans="1:10" s="28" customFormat="1" ht="12.6" customHeight="1" x14ac:dyDescent="0.2">
      <c r="A54" s="41"/>
      <c r="B54" s="41">
        <v>92</v>
      </c>
      <c r="C54" s="24" t="s">
        <v>63</v>
      </c>
      <c r="E54" s="60">
        <v>92</v>
      </c>
      <c r="F54" s="60">
        <v>98</v>
      </c>
      <c r="G54" s="61">
        <v>6.5217391304347823</v>
      </c>
      <c r="H54" s="62">
        <v>128</v>
      </c>
      <c r="I54" s="60">
        <v>156</v>
      </c>
      <c r="J54" s="61">
        <v>21.875</v>
      </c>
    </row>
    <row r="55" spans="1:10" s="28" customFormat="1" ht="12.6" customHeight="1" x14ac:dyDescent="0.2">
      <c r="A55" s="41"/>
      <c r="B55" s="41">
        <v>93</v>
      </c>
      <c r="C55" s="24" t="s">
        <v>64</v>
      </c>
      <c r="E55" s="60">
        <v>37</v>
      </c>
      <c r="F55" s="60">
        <v>42</v>
      </c>
      <c r="G55" s="61">
        <v>13.513513513513514</v>
      </c>
      <c r="H55" s="62">
        <v>71</v>
      </c>
      <c r="I55" s="60">
        <v>74</v>
      </c>
      <c r="J55" s="61">
        <v>4.225352112676056</v>
      </c>
    </row>
    <row r="56" spans="1:10" s="28" customFormat="1" ht="12.6" customHeight="1" x14ac:dyDescent="0.2">
      <c r="A56" s="41"/>
      <c r="B56" s="41">
        <v>94</v>
      </c>
      <c r="C56" s="24" t="s">
        <v>65</v>
      </c>
      <c r="E56" s="60">
        <v>65</v>
      </c>
      <c r="F56" s="60">
        <v>79</v>
      </c>
      <c r="G56" s="61">
        <v>21.53846153846154</v>
      </c>
      <c r="H56" s="62">
        <v>149</v>
      </c>
      <c r="I56" s="60">
        <v>145</v>
      </c>
      <c r="J56" s="61">
        <v>-2.6845637583892619</v>
      </c>
    </row>
    <row r="57" spans="1:10" s="28" customFormat="1" ht="12.6" customHeight="1" x14ac:dyDescent="0.2">
      <c r="A57" s="41"/>
      <c r="B57" s="41">
        <v>95</v>
      </c>
      <c r="C57" s="24" t="s">
        <v>66</v>
      </c>
      <c r="E57" s="60">
        <v>124</v>
      </c>
      <c r="F57" s="60">
        <v>103</v>
      </c>
      <c r="G57" s="61">
        <v>-16.93548387096774</v>
      </c>
      <c r="H57" s="62">
        <v>242</v>
      </c>
      <c r="I57" s="60">
        <v>216</v>
      </c>
      <c r="J57" s="61">
        <v>-10.743801652892563</v>
      </c>
    </row>
    <row r="58" spans="1:10" s="28" customFormat="1" ht="12.6" customHeight="1" x14ac:dyDescent="0.2">
      <c r="A58" s="41"/>
      <c r="B58" s="41">
        <v>97</v>
      </c>
      <c r="C58" s="24" t="s">
        <v>67</v>
      </c>
      <c r="E58" s="60">
        <v>0</v>
      </c>
      <c r="F58" s="60">
        <v>0</v>
      </c>
      <c r="G58" s="61">
        <v>0</v>
      </c>
      <c r="H58" s="62">
        <v>0</v>
      </c>
      <c r="I58" s="60">
        <v>0</v>
      </c>
      <c r="J58" s="61">
        <v>0</v>
      </c>
    </row>
    <row r="59" spans="1:10" s="28" customFormat="1" ht="12.6" customHeight="1" x14ac:dyDescent="0.2">
      <c r="A59" s="41"/>
      <c r="B59" s="41">
        <v>98</v>
      </c>
      <c r="C59" s="24" t="s">
        <v>68</v>
      </c>
      <c r="E59" s="60">
        <v>0</v>
      </c>
      <c r="F59" s="60">
        <v>2</v>
      </c>
      <c r="G59" s="63" t="s">
        <v>88</v>
      </c>
      <c r="H59" s="62">
        <v>3</v>
      </c>
      <c r="I59" s="60">
        <v>5</v>
      </c>
      <c r="J59" s="61">
        <v>66.666666666666671</v>
      </c>
    </row>
    <row r="60" spans="1:10" s="28" customFormat="1" ht="12.6" customHeight="1" x14ac:dyDescent="0.2">
      <c r="A60" s="41"/>
      <c r="B60" s="41">
        <v>99</v>
      </c>
      <c r="C60" s="24" t="s">
        <v>69</v>
      </c>
      <c r="E60" s="60">
        <v>26</v>
      </c>
      <c r="F60" s="60">
        <v>29</v>
      </c>
      <c r="G60" s="61">
        <v>11.538461538461538</v>
      </c>
      <c r="H60" s="64">
        <v>57</v>
      </c>
      <c r="I60" s="60">
        <v>55</v>
      </c>
      <c r="J60" s="61">
        <v>-3.5087719298245612</v>
      </c>
    </row>
    <row r="61" spans="1:10" ht="12.6" customHeight="1" x14ac:dyDescent="0.2">
      <c r="A61" s="49" t="s">
        <v>70</v>
      </c>
      <c r="B61" s="43"/>
      <c r="C61" s="36"/>
      <c r="D61" s="36"/>
      <c r="E61" s="36"/>
      <c r="F61" s="36"/>
      <c r="G61" s="36"/>
      <c r="H61" s="36"/>
      <c r="I61" s="36"/>
      <c r="J61" s="36"/>
    </row>
    <row r="62" spans="1:10" ht="12.6" customHeight="1" x14ac:dyDescent="0.2">
      <c r="A62" s="34" t="s">
        <v>89</v>
      </c>
      <c r="B62" s="56"/>
      <c r="C62" s="57"/>
      <c r="D62" s="57"/>
      <c r="E62" s="57"/>
      <c r="F62" s="57"/>
      <c r="G62" s="57"/>
      <c r="H62" s="57"/>
      <c r="I62" s="57"/>
      <c r="J62" s="57"/>
    </row>
    <row r="63" spans="1:10" ht="3" customHeight="1" x14ac:dyDescent="0.2">
      <c r="A63" s="50"/>
    </row>
    <row r="64" spans="1:10" ht="12.6" customHeight="1" x14ac:dyDescent="0.2">
      <c r="A64" s="69" t="s">
        <v>94</v>
      </c>
    </row>
    <row r="65" spans="1:11" ht="12.6" customHeight="1" x14ac:dyDescent="0.2">
      <c r="A65" s="37" t="s">
        <v>92</v>
      </c>
    </row>
    <row r="66" spans="1:11" s="42" customFormat="1" ht="12.6" customHeight="1" x14ac:dyDescent="0.2">
      <c r="A66" s="37" t="s">
        <v>85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2" customWidth="1"/>
    <col min="2" max="2" width="4.6640625" style="42" customWidth="1"/>
    <col min="3" max="3" width="4.5" style="1" customWidth="1"/>
    <col min="4" max="4" width="31.6640625" style="1" customWidth="1"/>
    <col min="5" max="7" width="15.83203125" style="1" customWidth="1"/>
    <col min="8" max="16384" width="12" style="1"/>
  </cols>
  <sheetData>
    <row r="1" spans="1:8" ht="15" customHeight="1" x14ac:dyDescent="0.2">
      <c r="A1" s="68" t="s">
        <v>90</v>
      </c>
      <c r="H1" s="80" t="s">
        <v>0</v>
      </c>
    </row>
    <row r="2" spans="1:8" s="28" customFormat="1" ht="11.25" customHeight="1" x14ac:dyDescent="0.2">
      <c r="A2" s="71" t="s">
        <v>3</v>
      </c>
      <c r="B2" s="91" t="s">
        <v>12</v>
      </c>
      <c r="C2" s="92"/>
      <c r="D2" s="93"/>
      <c r="E2" s="25">
        <v>2019</v>
      </c>
      <c r="F2" s="23">
        <v>2020</v>
      </c>
      <c r="G2" s="98" t="s">
        <v>87</v>
      </c>
    </row>
    <row r="3" spans="1:8" s="28" customFormat="1" ht="11.25" customHeight="1" x14ac:dyDescent="0.2">
      <c r="A3" s="45"/>
      <c r="B3" s="45" t="s">
        <v>3</v>
      </c>
      <c r="C3" s="47" t="s">
        <v>13</v>
      </c>
      <c r="D3" s="48"/>
      <c r="E3" s="94" t="s">
        <v>100</v>
      </c>
      <c r="F3" s="96" t="s">
        <v>101</v>
      </c>
      <c r="G3" s="99"/>
    </row>
    <row r="4" spans="1:8" s="28" customFormat="1" ht="11.25" customHeight="1" x14ac:dyDescent="0.2">
      <c r="A4" s="46"/>
      <c r="B4" s="46"/>
      <c r="D4" s="38"/>
      <c r="E4" s="95"/>
      <c r="F4" s="97"/>
      <c r="G4" s="100"/>
    </row>
    <row r="5" spans="1:8" s="26" customFormat="1" ht="15" customHeight="1" x14ac:dyDescent="0.2">
      <c r="A5" s="39" t="s">
        <v>1</v>
      </c>
      <c r="B5" s="89" t="s">
        <v>14</v>
      </c>
      <c r="C5" s="90"/>
      <c r="D5" s="90"/>
      <c r="E5" s="35">
        <v>26675</v>
      </c>
      <c r="F5" s="35">
        <v>25225</v>
      </c>
      <c r="G5" s="53">
        <v>-5.7482656095143705</v>
      </c>
    </row>
    <row r="6" spans="1:8" s="26" customFormat="1" ht="15" customHeight="1" x14ac:dyDescent="0.2">
      <c r="A6" s="39" t="s">
        <v>2</v>
      </c>
      <c r="B6" s="70" t="s">
        <v>15</v>
      </c>
      <c r="D6" s="27"/>
      <c r="E6" s="32">
        <v>25514</v>
      </c>
      <c r="F6" s="32">
        <v>23967</v>
      </c>
      <c r="G6" s="54">
        <v>-6.4547085576000338</v>
      </c>
    </row>
    <row r="7" spans="1:8" s="28" customFormat="1" ht="15" customHeight="1" x14ac:dyDescent="0.2">
      <c r="A7" s="40">
        <v>1</v>
      </c>
      <c r="B7" s="44" t="s">
        <v>16</v>
      </c>
      <c r="C7" s="29"/>
      <c r="D7" s="29"/>
      <c r="E7" s="33">
        <v>20838</v>
      </c>
      <c r="F7" s="33">
        <v>18810</v>
      </c>
      <c r="G7" s="55">
        <v>-10.781499202551833</v>
      </c>
    </row>
    <row r="8" spans="1:8" s="28" customFormat="1" ht="12.6" customHeight="1" x14ac:dyDescent="0.2">
      <c r="A8" s="41"/>
      <c r="B8" s="41">
        <v>1</v>
      </c>
      <c r="C8" s="24" t="s">
        <v>17</v>
      </c>
      <c r="D8" s="24"/>
      <c r="E8" s="60">
        <v>20835</v>
      </c>
      <c r="F8" s="60">
        <v>18802</v>
      </c>
      <c r="G8" s="61">
        <v>-10.81267950218062</v>
      </c>
    </row>
    <row r="9" spans="1:8" s="28" customFormat="1" ht="12.6" customHeight="1" x14ac:dyDescent="0.2">
      <c r="A9" s="41"/>
      <c r="B9" s="41">
        <v>2</v>
      </c>
      <c r="C9" s="24" t="s">
        <v>18</v>
      </c>
      <c r="D9" s="24"/>
      <c r="E9" s="60">
        <v>3</v>
      </c>
      <c r="F9" s="60">
        <v>8</v>
      </c>
      <c r="G9" s="61">
        <v>62.5</v>
      </c>
    </row>
    <row r="10" spans="1:8" s="28" customFormat="1" ht="15" customHeight="1" x14ac:dyDescent="0.2">
      <c r="A10" s="40">
        <v>2</v>
      </c>
      <c r="B10" s="29" t="s">
        <v>19</v>
      </c>
      <c r="C10" s="29"/>
      <c r="D10" s="29"/>
      <c r="E10" s="33">
        <v>270</v>
      </c>
      <c r="F10" s="33">
        <v>409</v>
      </c>
      <c r="G10" s="55">
        <v>33.98533007334963</v>
      </c>
    </row>
    <row r="11" spans="1:8" s="28" customFormat="1" ht="12.6" customHeight="1" x14ac:dyDescent="0.2">
      <c r="A11" s="41"/>
      <c r="B11" s="41">
        <v>10</v>
      </c>
      <c r="C11" s="24" t="s">
        <v>20</v>
      </c>
      <c r="E11" s="60">
        <v>199</v>
      </c>
      <c r="F11" s="60">
        <v>334</v>
      </c>
      <c r="G11" s="61">
        <v>40.419161676646709</v>
      </c>
    </row>
    <row r="12" spans="1:8" s="28" customFormat="1" ht="12.6" customHeight="1" x14ac:dyDescent="0.2">
      <c r="A12" s="41"/>
      <c r="B12" s="41">
        <v>11</v>
      </c>
      <c r="C12" s="24" t="s">
        <v>21</v>
      </c>
      <c r="E12" s="60">
        <v>25</v>
      </c>
      <c r="F12" s="60">
        <v>26</v>
      </c>
      <c r="G12" s="61">
        <v>3.8461538461538463</v>
      </c>
    </row>
    <row r="13" spans="1:8" s="28" customFormat="1" ht="12.6" customHeight="1" x14ac:dyDescent="0.2">
      <c r="A13" s="41"/>
      <c r="B13" s="41">
        <v>20</v>
      </c>
      <c r="C13" s="24" t="s">
        <v>22</v>
      </c>
      <c r="E13" s="60">
        <v>40</v>
      </c>
      <c r="F13" s="60">
        <v>34</v>
      </c>
      <c r="G13" s="61">
        <v>-17.647058823529413</v>
      </c>
    </row>
    <row r="14" spans="1:8" s="28" customFormat="1" ht="12.6" customHeight="1" x14ac:dyDescent="0.2">
      <c r="A14" s="41"/>
      <c r="B14" s="41">
        <v>21</v>
      </c>
      <c r="C14" s="24" t="s">
        <v>23</v>
      </c>
      <c r="E14" s="60">
        <v>5</v>
      </c>
      <c r="F14" s="60">
        <v>3</v>
      </c>
      <c r="G14" s="61">
        <v>-66.666666666666671</v>
      </c>
    </row>
    <row r="15" spans="1:8" s="28" customFormat="1" ht="12.6" customHeight="1" x14ac:dyDescent="0.2">
      <c r="A15" s="41"/>
      <c r="B15" s="41">
        <v>22</v>
      </c>
      <c r="C15" s="24" t="s">
        <v>24</v>
      </c>
      <c r="E15" s="60">
        <v>1</v>
      </c>
      <c r="F15" s="60">
        <v>12</v>
      </c>
      <c r="G15" s="61">
        <v>91.666666666666671</v>
      </c>
    </row>
    <row r="16" spans="1:8" s="28" customFormat="1" ht="15" customHeight="1" x14ac:dyDescent="0.2">
      <c r="A16" s="40">
        <v>3</v>
      </c>
      <c r="B16" s="29" t="s">
        <v>25</v>
      </c>
      <c r="C16" s="29"/>
      <c r="D16" s="29"/>
      <c r="E16" s="33">
        <v>2852</v>
      </c>
      <c r="F16" s="33">
        <v>2766</v>
      </c>
      <c r="G16" s="55">
        <v>-3.1091829356471439</v>
      </c>
    </row>
    <row r="17" spans="1:7" s="28" customFormat="1" ht="12.6" customHeight="1" x14ac:dyDescent="0.2">
      <c r="A17" s="41"/>
      <c r="B17" s="41">
        <v>30</v>
      </c>
      <c r="C17" s="24" t="s">
        <v>26</v>
      </c>
      <c r="E17" s="60">
        <v>2503</v>
      </c>
      <c r="F17" s="60">
        <v>2401</v>
      </c>
      <c r="G17" s="61">
        <v>-4.248229904206581</v>
      </c>
    </row>
    <row r="18" spans="1:7" s="28" customFormat="1" ht="12.6" customHeight="1" x14ac:dyDescent="0.2">
      <c r="A18" s="41"/>
      <c r="B18" s="41">
        <v>35</v>
      </c>
      <c r="C18" s="24" t="s">
        <v>27</v>
      </c>
      <c r="E18" s="60">
        <v>224</v>
      </c>
      <c r="F18" s="60">
        <v>251</v>
      </c>
      <c r="G18" s="61">
        <v>10.756972111553784</v>
      </c>
    </row>
    <row r="19" spans="1:7" s="28" customFormat="1" ht="12.6" customHeight="1" x14ac:dyDescent="0.2">
      <c r="A19" s="41"/>
      <c r="B19" s="41">
        <v>36</v>
      </c>
      <c r="C19" s="24" t="s">
        <v>28</v>
      </c>
      <c r="E19" s="60">
        <v>0</v>
      </c>
      <c r="F19" s="60">
        <v>0</v>
      </c>
      <c r="G19" s="61">
        <v>0</v>
      </c>
    </row>
    <row r="20" spans="1:7" s="28" customFormat="1" ht="12.6" customHeight="1" x14ac:dyDescent="0.2">
      <c r="A20" s="41"/>
      <c r="B20" s="41">
        <v>37</v>
      </c>
      <c r="C20" s="24" t="s">
        <v>29</v>
      </c>
      <c r="E20" s="60">
        <v>0</v>
      </c>
      <c r="F20" s="60">
        <v>0</v>
      </c>
      <c r="G20" s="61">
        <v>0</v>
      </c>
    </row>
    <row r="21" spans="1:7" s="28" customFormat="1" ht="12.6" customHeight="1" x14ac:dyDescent="0.2">
      <c r="A21" s="41"/>
      <c r="B21" s="41">
        <v>38</v>
      </c>
      <c r="C21" s="24" t="s">
        <v>30</v>
      </c>
      <c r="E21" s="60">
        <v>125</v>
      </c>
      <c r="F21" s="60">
        <v>114</v>
      </c>
      <c r="G21" s="61">
        <v>-9.6491228070175445</v>
      </c>
    </row>
    <row r="22" spans="1:7" s="28" customFormat="1" ht="12.6" customHeight="1" x14ac:dyDescent="0.2">
      <c r="A22" s="41"/>
      <c r="B22" s="85">
        <v>38.1</v>
      </c>
      <c r="C22" s="86"/>
      <c r="D22" s="24" t="s">
        <v>31</v>
      </c>
      <c r="E22" s="60">
        <v>5</v>
      </c>
      <c r="F22" s="60">
        <v>8</v>
      </c>
      <c r="G22" s="61">
        <v>37.5</v>
      </c>
    </row>
    <row r="23" spans="1:7" s="28" customFormat="1" ht="12.6" customHeight="1" x14ac:dyDescent="0.2">
      <c r="A23" s="41"/>
      <c r="B23" s="85">
        <v>38.200000000000003</v>
      </c>
      <c r="C23" s="86"/>
      <c r="D23" s="24" t="s">
        <v>32</v>
      </c>
      <c r="E23" s="60">
        <v>120</v>
      </c>
      <c r="F23" s="60">
        <v>106</v>
      </c>
      <c r="G23" s="61">
        <v>-13.20754716981132</v>
      </c>
    </row>
    <row r="24" spans="1:7" s="28" customFormat="1" ht="15" customHeight="1" x14ac:dyDescent="0.2">
      <c r="A24" s="40">
        <v>4</v>
      </c>
      <c r="B24" s="29" t="s">
        <v>33</v>
      </c>
      <c r="C24" s="29"/>
      <c r="D24" s="29"/>
      <c r="E24" s="33">
        <v>199</v>
      </c>
      <c r="F24" s="33">
        <v>217</v>
      </c>
      <c r="G24" s="55">
        <v>8.2949308755760374</v>
      </c>
    </row>
    <row r="25" spans="1:7" s="28" customFormat="1" ht="12.6" customHeight="1" x14ac:dyDescent="0.2">
      <c r="A25" s="41"/>
      <c r="B25" s="41">
        <v>43</v>
      </c>
      <c r="C25" s="24" t="s">
        <v>34</v>
      </c>
      <c r="E25" s="60">
        <v>150</v>
      </c>
      <c r="F25" s="60">
        <v>167</v>
      </c>
      <c r="G25" s="61">
        <v>10.179640718562874</v>
      </c>
    </row>
    <row r="26" spans="1:7" s="28" customFormat="1" ht="12.6" customHeight="1" x14ac:dyDescent="0.2">
      <c r="A26" s="41"/>
      <c r="B26" s="41">
        <v>52</v>
      </c>
      <c r="C26" s="24" t="s">
        <v>35</v>
      </c>
      <c r="E26" s="60">
        <v>38</v>
      </c>
      <c r="F26" s="60">
        <v>42</v>
      </c>
      <c r="G26" s="61">
        <v>9.5238095238095237</v>
      </c>
    </row>
    <row r="27" spans="1:7" s="28" customFormat="1" ht="12.6" customHeight="1" x14ac:dyDescent="0.2">
      <c r="A27" s="41"/>
      <c r="B27" s="41">
        <v>81</v>
      </c>
      <c r="C27" s="24" t="s">
        <v>36</v>
      </c>
      <c r="E27" s="60">
        <v>10</v>
      </c>
      <c r="F27" s="60">
        <v>8</v>
      </c>
      <c r="G27" s="61">
        <v>-25</v>
      </c>
    </row>
    <row r="28" spans="1:7" s="28" customFormat="1" ht="12.6" customHeight="1" x14ac:dyDescent="0.2">
      <c r="A28" s="41"/>
      <c r="B28" s="41">
        <v>83</v>
      </c>
      <c r="C28" s="24" t="s">
        <v>37</v>
      </c>
      <c r="E28" s="60">
        <v>1</v>
      </c>
      <c r="F28" s="60">
        <v>0</v>
      </c>
      <c r="G28" s="63" t="s">
        <v>88</v>
      </c>
    </row>
    <row r="29" spans="1:7" s="28" customFormat="1" ht="12.6" customHeight="1" x14ac:dyDescent="0.2">
      <c r="A29" s="41"/>
      <c r="B29" s="41">
        <v>84</v>
      </c>
      <c r="C29" s="24" t="s">
        <v>38</v>
      </c>
      <c r="E29" s="60">
        <v>0</v>
      </c>
      <c r="F29" s="60">
        <v>0</v>
      </c>
      <c r="G29" s="61">
        <v>0</v>
      </c>
    </row>
    <row r="30" spans="1:7" s="28" customFormat="1" ht="15" customHeight="1" x14ac:dyDescent="0.2">
      <c r="A30" s="40">
        <v>5</v>
      </c>
      <c r="B30" s="29" t="s">
        <v>44</v>
      </c>
      <c r="C30" s="29"/>
      <c r="D30" s="29"/>
      <c r="E30" s="33">
        <v>306</v>
      </c>
      <c r="F30" s="33">
        <v>261</v>
      </c>
      <c r="G30" s="55">
        <v>-17.241379310344829</v>
      </c>
    </row>
    <row r="31" spans="1:7" s="28" customFormat="1" ht="12.6" customHeight="1" x14ac:dyDescent="0.2">
      <c r="A31" s="41"/>
      <c r="B31" s="41">
        <v>42</v>
      </c>
      <c r="C31" s="24" t="s">
        <v>39</v>
      </c>
      <c r="E31" s="60">
        <v>31</v>
      </c>
      <c r="F31" s="60">
        <v>29</v>
      </c>
      <c r="G31" s="61">
        <v>-6.8965517241379306</v>
      </c>
    </row>
    <row r="32" spans="1:7" s="28" customFormat="1" ht="12.6" customHeight="1" x14ac:dyDescent="0.2">
      <c r="A32" s="41"/>
      <c r="B32" s="41">
        <v>50</v>
      </c>
      <c r="C32" s="24" t="s">
        <v>40</v>
      </c>
      <c r="E32" s="60">
        <v>68</v>
      </c>
      <c r="F32" s="60">
        <v>49</v>
      </c>
      <c r="G32" s="61">
        <v>-38.775510204081634</v>
      </c>
    </row>
    <row r="33" spans="1:7" s="28" customFormat="1" ht="12.6" customHeight="1" x14ac:dyDescent="0.2">
      <c r="A33" s="41"/>
      <c r="B33" s="41">
        <v>51</v>
      </c>
      <c r="C33" s="24" t="s">
        <v>41</v>
      </c>
      <c r="E33" s="60">
        <v>128</v>
      </c>
      <c r="F33" s="60">
        <v>129</v>
      </c>
      <c r="G33" s="61">
        <v>0.77519379844961245</v>
      </c>
    </row>
    <row r="34" spans="1:7" s="28" customFormat="1" ht="12.6" customHeight="1" x14ac:dyDescent="0.2">
      <c r="A34" s="41"/>
      <c r="B34" s="41">
        <v>80</v>
      </c>
      <c r="C34" s="24" t="s">
        <v>42</v>
      </c>
      <c r="E34" s="60">
        <v>79</v>
      </c>
      <c r="F34" s="60">
        <v>53</v>
      </c>
      <c r="G34" s="61">
        <v>-49.056603773584904</v>
      </c>
    </row>
    <row r="35" spans="1:7" s="28" customFormat="1" ht="12.6" customHeight="1" x14ac:dyDescent="0.2">
      <c r="A35" s="41"/>
      <c r="B35" s="41">
        <v>82</v>
      </c>
      <c r="C35" s="24" t="s">
        <v>43</v>
      </c>
      <c r="E35" s="60">
        <v>0</v>
      </c>
      <c r="F35" s="60">
        <v>1</v>
      </c>
      <c r="G35" s="61">
        <v>100</v>
      </c>
    </row>
    <row r="36" spans="1:7" s="28" customFormat="1" ht="15" customHeight="1" x14ac:dyDescent="0.2">
      <c r="A36" s="40">
        <v>6</v>
      </c>
      <c r="B36" s="29" t="s">
        <v>45</v>
      </c>
      <c r="C36" s="29"/>
      <c r="D36" s="29"/>
      <c r="E36" s="33">
        <v>1049</v>
      </c>
      <c r="F36" s="33">
        <v>1504</v>
      </c>
      <c r="G36" s="55">
        <v>30.252659574468087</v>
      </c>
    </row>
    <row r="37" spans="1:7" s="28" customFormat="1" ht="12.6" customHeight="1" x14ac:dyDescent="0.2">
      <c r="A37" s="41"/>
      <c r="B37" s="41">
        <v>60</v>
      </c>
      <c r="C37" s="24" t="s">
        <v>46</v>
      </c>
      <c r="E37" s="60">
        <v>916</v>
      </c>
      <c r="F37" s="60">
        <v>1278</v>
      </c>
      <c r="G37" s="61">
        <v>28.325508607198749</v>
      </c>
    </row>
    <row r="38" spans="1:7" s="28" customFormat="1" ht="12.6" customHeight="1" x14ac:dyDescent="0.2">
      <c r="A38" s="41"/>
      <c r="B38" s="41">
        <v>61</v>
      </c>
      <c r="C38" s="24" t="s">
        <v>47</v>
      </c>
      <c r="E38" s="60">
        <v>33</v>
      </c>
      <c r="F38" s="60">
        <v>44</v>
      </c>
      <c r="G38" s="61">
        <v>25</v>
      </c>
    </row>
    <row r="39" spans="1:7" s="28" customFormat="1" ht="12.6" customHeight="1" x14ac:dyDescent="0.2">
      <c r="A39" s="41"/>
      <c r="B39" s="41">
        <v>62</v>
      </c>
      <c r="C39" s="24" t="s">
        <v>48</v>
      </c>
      <c r="E39" s="60">
        <v>0</v>
      </c>
      <c r="F39" s="60">
        <v>0</v>
      </c>
      <c r="G39" s="61">
        <v>0</v>
      </c>
    </row>
    <row r="40" spans="1:7" s="28" customFormat="1" ht="12.6" customHeight="1" x14ac:dyDescent="0.2">
      <c r="A40" s="41"/>
      <c r="B40" s="41">
        <v>63</v>
      </c>
      <c r="C40" s="24" t="s">
        <v>49</v>
      </c>
      <c r="E40" s="60">
        <v>1</v>
      </c>
      <c r="F40" s="60">
        <v>4</v>
      </c>
      <c r="G40" s="61">
        <v>75</v>
      </c>
    </row>
    <row r="41" spans="1:7" s="28" customFormat="1" ht="12.6" customHeight="1" x14ac:dyDescent="0.2">
      <c r="A41" s="41"/>
      <c r="B41" s="41">
        <v>64</v>
      </c>
      <c r="C41" s="24" t="s">
        <v>50</v>
      </c>
      <c r="E41" s="60">
        <v>19</v>
      </c>
      <c r="F41" s="60">
        <v>88</v>
      </c>
      <c r="G41" s="61">
        <v>78.409090909090907</v>
      </c>
    </row>
    <row r="42" spans="1:7" s="28" customFormat="1" ht="12.6" customHeight="1" x14ac:dyDescent="0.2">
      <c r="A42" s="41"/>
      <c r="B42" s="41">
        <v>65</v>
      </c>
      <c r="C42" s="24" t="s">
        <v>51</v>
      </c>
      <c r="E42" s="60">
        <v>1</v>
      </c>
      <c r="F42" s="60">
        <v>1</v>
      </c>
      <c r="G42" s="61">
        <v>0</v>
      </c>
    </row>
    <row r="43" spans="1:7" s="28" customFormat="1" ht="12.6" customHeight="1" x14ac:dyDescent="0.2">
      <c r="A43" s="41"/>
      <c r="B43" s="41">
        <v>66</v>
      </c>
      <c r="C43" s="24" t="s">
        <v>52</v>
      </c>
      <c r="E43" s="60">
        <v>60</v>
      </c>
      <c r="F43" s="60">
        <v>70</v>
      </c>
      <c r="G43" s="61">
        <v>14.285714285714286</v>
      </c>
    </row>
    <row r="44" spans="1:7" s="28" customFormat="1" ht="12.6" customHeight="1" x14ac:dyDescent="0.2">
      <c r="A44" s="41"/>
      <c r="B44" s="41">
        <v>67</v>
      </c>
      <c r="C44" s="24" t="s">
        <v>53</v>
      </c>
      <c r="E44" s="60">
        <v>8</v>
      </c>
      <c r="F44" s="60">
        <v>10</v>
      </c>
      <c r="G44" s="61">
        <v>20</v>
      </c>
    </row>
    <row r="45" spans="1:7" s="28" customFormat="1" ht="12.6" customHeight="1" x14ac:dyDescent="0.2">
      <c r="A45" s="41"/>
      <c r="B45" s="41">
        <v>68</v>
      </c>
      <c r="C45" s="24" t="s">
        <v>54</v>
      </c>
      <c r="E45" s="60">
        <v>11</v>
      </c>
      <c r="F45" s="60">
        <v>9</v>
      </c>
      <c r="G45" s="61">
        <v>-22.222222222222221</v>
      </c>
    </row>
    <row r="46" spans="1:7" s="28" customFormat="1" ht="15" customHeight="1" x14ac:dyDescent="0.2">
      <c r="A46" s="40">
        <v>7</v>
      </c>
      <c r="B46" s="29" t="s">
        <v>55</v>
      </c>
      <c r="C46" s="29"/>
      <c r="D46" s="29"/>
      <c r="E46" s="33">
        <v>1161</v>
      </c>
      <c r="F46" s="33">
        <v>1258</v>
      </c>
      <c r="G46" s="55">
        <v>7.7106518282988867</v>
      </c>
    </row>
    <row r="47" spans="1:7" s="28" customFormat="1" ht="12.6" customHeight="1" x14ac:dyDescent="0.2">
      <c r="A47" s="41"/>
      <c r="B47" s="41">
        <v>85</v>
      </c>
      <c r="C47" s="24" t="s">
        <v>56</v>
      </c>
      <c r="E47" s="60">
        <v>44</v>
      </c>
      <c r="F47" s="60">
        <v>45</v>
      </c>
      <c r="G47" s="61">
        <v>2.2222222222222223</v>
      </c>
    </row>
    <row r="48" spans="1:7" s="28" customFormat="1" ht="12.6" customHeight="1" x14ac:dyDescent="0.2">
      <c r="A48" s="41"/>
      <c r="B48" s="41">
        <v>86</v>
      </c>
      <c r="C48" s="24" t="s">
        <v>57</v>
      </c>
      <c r="E48" s="60">
        <v>1</v>
      </c>
      <c r="F48" s="60">
        <v>7</v>
      </c>
      <c r="G48" s="61">
        <v>85.714285714285708</v>
      </c>
    </row>
    <row r="49" spans="1:7" s="28" customFormat="1" ht="12.6" customHeight="1" x14ac:dyDescent="0.2">
      <c r="A49" s="41"/>
      <c r="B49" s="41">
        <v>87</v>
      </c>
      <c r="C49" s="24" t="s">
        <v>58</v>
      </c>
      <c r="E49" s="60">
        <v>11</v>
      </c>
      <c r="F49" s="60">
        <v>16</v>
      </c>
      <c r="G49" s="61">
        <v>31.25</v>
      </c>
    </row>
    <row r="50" spans="1:7" s="28" customFormat="1" ht="12.6" customHeight="1" x14ac:dyDescent="0.2">
      <c r="A50" s="41"/>
      <c r="B50" s="41">
        <v>88</v>
      </c>
      <c r="C50" s="24" t="s">
        <v>59</v>
      </c>
      <c r="E50" s="60">
        <v>0</v>
      </c>
      <c r="F50" s="60">
        <v>0</v>
      </c>
      <c r="G50" s="61">
        <v>0</v>
      </c>
    </row>
    <row r="51" spans="1:7" s="28" customFormat="1" ht="12.6" customHeight="1" x14ac:dyDescent="0.2">
      <c r="A51" s="41"/>
      <c r="B51" s="41">
        <v>89</v>
      </c>
      <c r="C51" s="24" t="s">
        <v>60</v>
      </c>
      <c r="E51" s="60">
        <v>0</v>
      </c>
      <c r="F51" s="60">
        <v>0</v>
      </c>
      <c r="G51" s="61">
        <v>0</v>
      </c>
    </row>
    <row r="52" spans="1:7" s="28" customFormat="1" ht="12.6" customHeight="1" x14ac:dyDescent="0.2">
      <c r="A52" s="41"/>
      <c r="B52" s="41">
        <v>90</v>
      </c>
      <c r="C52" s="24" t="s">
        <v>61</v>
      </c>
      <c r="E52" s="60">
        <v>806</v>
      </c>
      <c r="F52" s="60">
        <v>908</v>
      </c>
      <c r="G52" s="61">
        <v>11.233480176211454</v>
      </c>
    </row>
    <row r="53" spans="1:7" s="28" customFormat="1" ht="12.6" customHeight="1" x14ac:dyDescent="0.2">
      <c r="A53" s="41"/>
      <c r="B53" s="41">
        <v>91</v>
      </c>
      <c r="C53" s="24" t="s">
        <v>62</v>
      </c>
      <c r="E53" s="60">
        <v>0</v>
      </c>
      <c r="F53" s="60">
        <v>0</v>
      </c>
      <c r="G53" s="61">
        <v>0</v>
      </c>
    </row>
    <row r="54" spans="1:7" s="28" customFormat="1" ht="12.6" customHeight="1" x14ac:dyDescent="0.2">
      <c r="A54" s="41"/>
      <c r="B54" s="41">
        <v>92</v>
      </c>
      <c r="C54" s="24" t="s">
        <v>63</v>
      </c>
      <c r="E54" s="60">
        <v>33</v>
      </c>
      <c r="F54" s="60">
        <v>55</v>
      </c>
      <c r="G54" s="61">
        <v>40</v>
      </c>
    </row>
    <row r="55" spans="1:7" s="28" customFormat="1" ht="12.6" customHeight="1" x14ac:dyDescent="0.2">
      <c r="A55" s="41"/>
      <c r="B55" s="41">
        <v>93</v>
      </c>
      <c r="C55" s="24" t="s">
        <v>64</v>
      </c>
      <c r="E55" s="60">
        <v>34</v>
      </c>
      <c r="F55" s="60">
        <v>32</v>
      </c>
      <c r="G55" s="61">
        <v>-6.25</v>
      </c>
    </row>
    <row r="56" spans="1:7" s="28" customFormat="1" ht="12.6" customHeight="1" x14ac:dyDescent="0.2">
      <c r="A56" s="41"/>
      <c r="B56" s="41">
        <v>94</v>
      </c>
      <c r="C56" s="24" t="s">
        <v>65</v>
      </c>
      <c r="E56" s="60">
        <v>82</v>
      </c>
      <c r="F56" s="60">
        <v>65</v>
      </c>
      <c r="G56" s="61">
        <v>-26.153846153846153</v>
      </c>
    </row>
    <row r="57" spans="1:7" s="28" customFormat="1" ht="12.6" customHeight="1" x14ac:dyDescent="0.2">
      <c r="A57" s="41"/>
      <c r="B57" s="41">
        <v>95</v>
      </c>
      <c r="C57" s="24" t="s">
        <v>66</v>
      </c>
      <c r="E57" s="60">
        <v>116</v>
      </c>
      <c r="F57" s="60">
        <v>103</v>
      </c>
      <c r="G57" s="61">
        <v>-12.621359223300971</v>
      </c>
    </row>
    <row r="58" spans="1:7" s="28" customFormat="1" ht="12.6" customHeight="1" x14ac:dyDescent="0.2">
      <c r="A58" s="41"/>
      <c r="B58" s="41">
        <v>97</v>
      </c>
      <c r="C58" s="24" t="s">
        <v>67</v>
      </c>
      <c r="E58" s="60">
        <v>0</v>
      </c>
      <c r="F58" s="60">
        <v>0</v>
      </c>
      <c r="G58" s="61">
        <v>0</v>
      </c>
    </row>
    <row r="59" spans="1:7" s="28" customFormat="1" ht="12.6" customHeight="1" x14ac:dyDescent="0.2">
      <c r="A59" s="41"/>
      <c r="B59" s="41">
        <v>98</v>
      </c>
      <c r="C59" s="24" t="s">
        <v>68</v>
      </c>
      <c r="E59" s="60">
        <v>3</v>
      </c>
      <c r="F59" s="60">
        <v>3</v>
      </c>
      <c r="G59" s="61">
        <v>0</v>
      </c>
    </row>
    <row r="60" spans="1:7" s="28" customFormat="1" ht="12.6" customHeight="1" x14ac:dyDescent="0.2">
      <c r="A60" s="41"/>
      <c r="B60" s="41">
        <v>99</v>
      </c>
      <c r="C60" s="24" t="s">
        <v>69</v>
      </c>
      <c r="E60" s="60">
        <v>31</v>
      </c>
      <c r="F60" s="60">
        <v>24</v>
      </c>
      <c r="G60" s="61">
        <v>-29.166666666666668</v>
      </c>
    </row>
    <row r="61" spans="1:7" ht="12.6" customHeight="1" x14ac:dyDescent="0.2">
      <c r="A61" s="49" t="s">
        <v>70</v>
      </c>
      <c r="B61" s="43"/>
      <c r="C61" s="36"/>
      <c r="D61" s="36"/>
      <c r="E61" s="36"/>
      <c r="F61" s="36"/>
      <c r="G61" s="36"/>
    </row>
    <row r="62" spans="1:7" ht="12.6" customHeight="1" x14ac:dyDescent="0.2">
      <c r="A62" s="34" t="s">
        <v>89</v>
      </c>
      <c r="B62" s="56"/>
      <c r="C62" s="57"/>
      <c r="D62" s="57"/>
      <c r="E62" s="57"/>
      <c r="F62" s="57"/>
      <c r="G62" s="57"/>
    </row>
    <row r="63" spans="1:7" ht="3" customHeight="1" x14ac:dyDescent="0.2">
      <c r="A63" s="50"/>
    </row>
    <row r="64" spans="1:7" ht="12.6" customHeight="1" x14ac:dyDescent="0.2">
      <c r="A64" s="69" t="s">
        <v>94</v>
      </c>
    </row>
    <row r="65" spans="1:8" ht="12.6" customHeight="1" x14ac:dyDescent="0.2">
      <c r="A65" s="37" t="s">
        <v>92</v>
      </c>
    </row>
    <row r="66" spans="1:8" s="42" customFormat="1" ht="12.6" customHeight="1" x14ac:dyDescent="0.2">
      <c r="A66" s="37" t="s">
        <v>85</v>
      </c>
      <c r="C66" s="1"/>
      <c r="D66" s="1"/>
      <c r="E66" s="1"/>
      <c r="F66" s="1"/>
      <c r="G66" s="1"/>
      <c r="H66" s="1"/>
    </row>
  </sheetData>
  <mergeCells count="7">
    <mergeCell ref="B5:D5"/>
    <mergeCell ref="B22:C22"/>
    <mergeCell ref="B23:C23"/>
    <mergeCell ref="G2:G4"/>
    <mergeCell ref="B2:D2"/>
    <mergeCell ref="E3:E4"/>
    <mergeCell ref="F3:F4"/>
  </mergeCells>
  <hyperlinks>
    <hyperlink ref="H1" location="contenuto!A1" display="◄"/>
  </hyperlink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contenuto</vt:lpstr>
      <vt:lpstr>grafici (2)</vt:lpstr>
      <vt:lpstr>grafici</vt:lpstr>
      <vt:lpstr>gen.-apr.</vt:lpstr>
      <vt:lpstr>apr.</vt:lpstr>
      <vt:lpstr>mar.</vt:lpstr>
      <vt:lpstr>feb.</vt:lpstr>
      <vt:lpstr>gen. </vt:lpstr>
      <vt:lpstr>apr.!Druckbereich</vt:lpstr>
      <vt:lpstr>contenuto!Druckbereich</vt:lpstr>
      <vt:lpstr>feb.!Druckbereich</vt:lpstr>
      <vt:lpstr>'gen. '!Druckbereich</vt:lpstr>
      <vt:lpstr>'gen.-apr.'!Druckbereich</vt:lpstr>
      <vt:lpstr>grafici!Druckbereich</vt:lpstr>
      <vt:lpstr>'grafici (2)'!Druckbereich</vt:lpstr>
      <vt:lpstr>mar.!Druckbereich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Caroline BFS</dc:creator>
  <cp:lastModifiedBy>Biedermann Ferenc BFS</cp:lastModifiedBy>
  <cp:lastPrinted>2018-10-07T09:03:12Z</cp:lastPrinted>
  <dcterms:created xsi:type="dcterms:W3CDTF">2005-08-11T11:34:59Z</dcterms:created>
  <dcterms:modified xsi:type="dcterms:W3CDTF">2020-05-07T10:37:07Z</dcterms:modified>
</cp:coreProperties>
</file>