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ASS\08_statprod\02_iv\06_diffusion\03_tabellen\01_iv_online-tab_d\Daten 2019\werden neu nicht mehr aktualisiert\"/>
    </mc:Choice>
  </mc:AlternateContent>
  <bookViews>
    <workbookView xWindow="-20" yWindow="-20" windowWidth="9750" windowHeight="6260" tabRatio="623"/>
  </bookViews>
  <sheets>
    <sheet name="Tab." sheetId="16" r:id="rId1"/>
    <sheet name="sdf" sheetId="15" r:id="rId2"/>
    <sheet name="2009 - 2018" sheetId="14" r:id="rId3"/>
    <sheet name="2008 - 2017" sheetId="13" r:id="rId4"/>
    <sheet name="2007 - 2016" sheetId="12" r:id="rId5"/>
    <sheet name="2006 - 2015" sheetId="11" r:id="rId6"/>
  </sheets>
  <externalReferences>
    <externalReference r:id="rId7"/>
  </externalReferences>
  <definedNames>
    <definedName name="_xlnm.Print_Area" localSheetId="5">'2006 - 2015'!$A$1:$J$88</definedName>
    <definedName name="_xlnm.Print_Area" localSheetId="4">'2007 - 2016'!$A$1:$J$88</definedName>
    <definedName name="_xlnm.Print_Area" localSheetId="3">'2008 - 2017'!$A$1:$J$88</definedName>
    <definedName name="_xlnm.Print_Area" localSheetId="2">'2009 - 2018'!$A$1:$J$86</definedName>
    <definedName name="_xlnm.Print_Area" localSheetId="1">sdf!$A$1:$I$12</definedName>
    <definedName name="_xlnm.Print_Area" localSheetId="0">Tab.!$A$1:$J$12</definedName>
    <definedName name="Print_Area" localSheetId="5">'2006 - 2015'!$A$1:$J$85</definedName>
    <definedName name="Print_Area" localSheetId="4">'2007 - 2016'!$A$1:$J$85</definedName>
    <definedName name="Print_Area" localSheetId="3">'2008 - 2017'!$A$1:$J$85</definedName>
    <definedName name="Print_Area" localSheetId="2">'2009 - 2018'!$A$1:$J$83</definedName>
    <definedName name="Print_Area" localSheetId="0">Tab.!$A$1:$J$12</definedName>
    <definedName name="Z_2DC80401_9687_11D2_94C4_000502CCD758_.wvu.PrintArea" localSheetId="1" hidden="1">#REF!</definedName>
    <definedName name="Z_2DC80401_9687_11D2_94C4_000502CCD758_.wvu.PrintArea" localSheetId="0" hidden="1">#REF!</definedName>
    <definedName name="Z_2DC80401_9687_11D2_94C4_000502CCD758_.wvu.PrintArea" hidden="1">#REF!</definedName>
    <definedName name="Z_51C72507_C0CD_11D2_94C4_000502CCD758_.wvu.PrintArea" localSheetId="1" hidden="1">#REF!</definedName>
    <definedName name="Z_51C72507_C0CD_11D2_94C4_000502CCD758_.wvu.PrintArea" localSheetId="0" hidden="1">#REF!</definedName>
    <definedName name="Z_51C72507_C0CD_11D2_94C4_000502CCD758_.wvu.PrintArea" hidden="1">#REF!</definedName>
    <definedName name="Z_556F3D83_883A_11D2_94C4_000502CCD758_.wvu.PrintArea" localSheetId="1" hidden="1">#REF!</definedName>
    <definedName name="Z_556F3D83_883A_11D2_94C4_000502CCD758_.wvu.PrintArea" localSheetId="0" hidden="1">#REF!</definedName>
    <definedName name="Z_556F3D83_883A_11D2_94C4_000502CCD758_.wvu.PrintArea" hidden="1">#REF!</definedName>
    <definedName name="Z_556F3D87_883A_11D2_94C4_000502CCD758_.wvu.PrintArea" localSheetId="1" hidden="1">#REF!</definedName>
    <definedName name="Z_556F3D87_883A_11D2_94C4_000502CCD758_.wvu.PrintArea" localSheetId="0" hidden="1">#REF!</definedName>
    <definedName name="Z_556F3D87_883A_11D2_94C4_000502CCD758_.wvu.PrintArea" hidden="1">#REF!</definedName>
  </definedNames>
  <calcPr calcId="162913"/>
</workbook>
</file>

<file path=xl/calcChain.xml><?xml version="1.0" encoding="utf-8"?>
<calcChain xmlns="http://schemas.openxmlformats.org/spreadsheetml/2006/main">
  <c r="J82" i="14" l="1"/>
  <c r="B80" i="14"/>
  <c r="A80" i="14"/>
  <c r="B79" i="14"/>
  <c r="A79" i="14"/>
  <c r="B78" i="14"/>
  <c r="A78" i="14"/>
  <c r="C47" i="14"/>
  <c r="A47" i="14"/>
  <c r="C45" i="14"/>
  <c r="C44" i="14"/>
  <c r="A44" i="14"/>
  <c r="J84" i="13"/>
  <c r="B82" i="13"/>
  <c r="A82" i="13"/>
  <c r="B81" i="13"/>
  <c r="A81" i="13"/>
  <c r="B80" i="13"/>
  <c r="A80" i="13"/>
  <c r="B79" i="13"/>
  <c r="A79" i="13"/>
  <c r="C48" i="13"/>
  <c r="A48" i="13"/>
  <c r="C46" i="13"/>
  <c r="C45" i="13"/>
  <c r="A45" i="13"/>
  <c r="J84" i="12"/>
  <c r="B82" i="12"/>
  <c r="A82" i="12"/>
  <c r="B81" i="12"/>
  <c r="A81" i="12"/>
  <c r="B80" i="12"/>
  <c r="A80" i="12"/>
  <c r="B79" i="12"/>
  <c r="A79" i="12"/>
  <c r="C48" i="12"/>
  <c r="A48" i="12"/>
  <c r="C46" i="12"/>
  <c r="C45" i="12"/>
  <c r="A45" i="12"/>
  <c r="J84" i="11"/>
  <c r="B82" i="11"/>
  <c r="A82" i="11"/>
  <c r="B81" i="11"/>
  <c r="A81" i="11"/>
  <c r="B80" i="11"/>
  <c r="A80" i="11"/>
  <c r="B79" i="11"/>
  <c r="A79" i="11"/>
  <c r="C48" i="11"/>
  <c r="A48" i="11"/>
  <c r="C46" i="11"/>
  <c r="C45" i="11"/>
  <c r="A45" i="11"/>
</calcChain>
</file>

<file path=xl/sharedStrings.xml><?xml version="1.0" encoding="utf-8"?>
<sst xmlns="http://schemas.openxmlformats.org/spreadsheetml/2006/main" count="241" uniqueCount="47">
  <si>
    <t>© BFS - Statistisches Lexikon der Schweiz</t>
  </si>
  <si>
    <t>IV-Statistik</t>
  </si>
  <si>
    <t>Jahr</t>
  </si>
  <si>
    <t>Männer</t>
  </si>
  <si>
    <t>Frauen</t>
  </si>
  <si>
    <t>Männer und Frauen</t>
  </si>
  <si>
    <t>T3.1</t>
  </si>
  <si>
    <t>Abklärungs-
mass-
nahmen</t>
  </si>
  <si>
    <t>T3.1.2</t>
  </si>
  <si>
    <t>Geschlecht</t>
  </si>
  <si>
    <t>Jährliche Veränderung (in %) der Anzahl BezügerInnen</t>
  </si>
  <si>
    <r>
      <t>Alle 
Eingliede-
rungsmass-
nahmen</t>
    </r>
    <r>
      <rPr>
        <vertAlign val="superscript"/>
        <sz val="9"/>
        <rFont val="Arial"/>
        <family val="2"/>
      </rPr>
      <t>4</t>
    </r>
  </si>
  <si>
    <r>
      <t>Alle Mass-
nahmen</t>
    </r>
    <r>
      <rPr>
        <vertAlign val="superscript"/>
        <sz val="9"/>
        <rFont val="Arial"/>
        <family val="2"/>
      </rPr>
      <t>4</t>
    </r>
  </si>
  <si>
    <t>Auskunft: Beat Schmid, 058 462 91 02, beat.schmid@bsv.admin.ch</t>
  </si>
  <si>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</si>
  <si>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</si>
  <si>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</si>
  <si>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</si>
  <si>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</si>
  <si>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</si>
  <si>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</si>
  <si>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</si>
  <si>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</si>
  <si>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</si>
  <si>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</si>
  <si>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</si>
  <si>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</si>
  <si>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</si>
  <si>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</si>
  <si>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</si>
  <si>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</si>
  <si>
    <t>Periode von 2008 bis 2017</t>
  </si>
  <si>
    <t>Stand: 12.04.2018</t>
  </si>
  <si>
    <t>Periode von 2009 bis 2018</t>
  </si>
  <si>
    <t>Massnah-
men der Früh-
intervention</t>
  </si>
  <si>
    <t>Integrations-
mass-
nahmen</t>
  </si>
  <si>
    <t>Seit 2008 sind die Massnahmen für besondere Schulung in der Zuständigkeit der Kantone (NFA). Für 2009 bis 2011 handelt es sich um Leistungen, welche während dieser Zeit ausbezahlt wurden, jedoch vor dem 1.1.2008 durchgeführt wurden.</t>
  </si>
  <si>
    <t>Stand: 29.03.2019</t>
  </si>
  <si>
    <t>Auskunft: Beat Schmid, 058 462 91 02, data@bsv.admin.ch</t>
  </si>
  <si>
    <r>
      <t>Alle 
Eingliede-
rungsmass-
nahmen</t>
    </r>
    <r>
      <rPr>
        <vertAlign val="superscript"/>
        <sz val="9"/>
        <rFont val="Arial"/>
        <family val="2"/>
      </rPr>
      <t>3</t>
    </r>
  </si>
  <si>
    <r>
      <t>Alle Mass-
nahmen</t>
    </r>
    <r>
      <rPr>
        <vertAlign val="superscript"/>
        <sz val="9"/>
        <rFont val="Arial"/>
        <family val="2"/>
      </rPr>
      <t>3</t>
    </r>
  </si>
  <si>
    <t>T5.1</t>
  </si>
  <si>
    <t>IV-Renten (in der Schweiz und im Ausland) nach Rentenart</t>
  </si>
  <si>
    <t>T5.1.1</t>
  </si>
  <si>
    <t>BezügerInnen</t>
  </si>
  <si>
    <t xml:space="preserve">Diese Tabelle wird nicht mehr aktualisiert, um Überschneidungen mit anderen Tabellen zum gleichen Thema </t>
  </si>
  <si>
    <t>zu vermeiden.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</si>
</sst>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__\ ;_ * \-###,##0__\ ;_ * &quot;-&quot;__\ ;_ @__\ "/>
    <numFmt numFmtId="165" formatCode="0__"/>
    <numFmt numFmtId="166" formatCode="_ * ###,##0____\ ;_ * \-###,##0____\ ;_ * &quot;-&quot;____\ ;_ @____\ "/>
    <numFmt numFmtId="167" formatCode="_ * ###,##0.00__\ ;_ * \-###,##0.00__\ ;_ * &quot;-&quot;__\ ;_ @__\ "/>
  </numFmts>
  <fonts count="1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
      <sz val="10"/>
      <name val="Geneva"/>
    </font>
    <font>
      <sz val="8"/>
      <name val="Helv"/>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7">
    <xf numFmtId="0" fontId="0" fillId="0" borderId="0"/>
    <xf numFmtId="0" fontId="1" fillId="0" borderId="0"/>
    <xf numFmtId="0" fontId="3" fillId="0" borderId="0"/>
    <xf numFmtId="0" fontId="1" fillId="0" borderId="0"/>
    <xf numFmtId="0" fontId="2" fillId="0" borderId="0"/>
    <xf numFmtId="0" fontId="9" fillId="0" borderId="0"/>
    <xf numFmtId="0" fontId="10" fillId="0" borderId="0"/>
  </cellStyleXfs>
  <cellXfs count="85">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65" fontId="5" fillId="0" borderId="0" xfId="1" applyNumberFormat="1" applyFont="1" applyFill="1" applyBorder="1" applyAlignment="1"/>
    <xf numFmtId="166" fontId="5" fillId="0" borderId="0" xfId="1" applyNumberFormat="1" applyFont="1" applyFill="1" applyBorder="1" applyAlignment="1"/>
    <xf numFmtId="0" fontId="5" fillId="0" borderId="0" xfId="2" applyFont="1" applyFill="1" applyAlignment="1"/>
    <xf numFmtId="164" fontId="5" fillId="0" borderId="0" xfId="1" applyNumberFormat="1" applyFont="1" applyFill="1" applyBorder="1" applyAlignment="1"/>
    <xf numFmtId="164" fontId="5" fillId="0" borderId="0" xfId="1" quotePrefix="1" applyNumberFormat="1" applyFont="1" applyFill="1" applyBorder="1" applyAlignment="1"/>
    <xf numFmtId="165" fontId="5" fillId="3" borderId="2" xfId="1" applyNumberFormat="1" applyFont="1" applyFill="1" applyBorder="1" applyAlignment="1"/>
    <xf numFmtId="167" fontId="5" fillId="4" borderId="2" xfId="1" applyNumberFormat="1" applyFont="1" applyFill="1" applyBorder="1" applyAlignment="1">
      <alignment horizontal="right"/>
    </xf>
    <xf numFmtId="167" fontId="5" fillId="3" borderId="2" xfId="1" applyNumberFormat="1" applyFont="1" applyFill="1" applyBorder="1" applyAlignment="1">
      <alignment horizontal="right"/>
    </xf>
    <xf numFmtId="167" fontId="5" fillId="4" borderId="2" xfId="1" quotePrefix="1" applyNumberFormat="1" applyFont="1" applyFill="1" applyBorder="1" applyAlignment="1">
      <alignment horizontal="right"/>
    </xf>
    <xf numFmtId="167" fontId="5" fillId="3" borderId="2" xfId="1" quotePrefix="1" applyNumberFormat="1" applyFont="1" applyFill="1" applyBorder="1" applyAlignment="1">
      <alignment horizontal="right"/>
    </xf>
    <xf numFmtId="0" fontId="1" fillId="0" borderId="0" xfId="2" applyFont="1"/>
    <xf numFmtId="0" fontId="1" fillId="0" borderId="0" xfId="0"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65" fontId="5" fillId="3" borderId="0" xfId="1" applyNumberFormat="1" applyFont="1" applyFill="1" applyBorder="1" applyAlignment="1"/>
    <xf numFmtId="167" fontId="5" fillId="4" borderId="0" xfId="1" applyNumberFormat="1" applyFont="1" applyFill="1" applyBorder="1" applyAlignment="1">
      <alignment horizontal="right"/>
    </xf>
    <xf numFmtId="167" fontId="5" fillId="3" borderId="0" xfId="1" applyNumberFormat="1" applyFont="1" applyFill="1" applyBorder="1" applyAlignment="1">
      <alignment horizontal="right"/>
    </xf>
    <xf numFmtId="167" fontId="5" fillId="3" borderId="0" xfId="1" quotePrefix="1" applyNumberFormat="1" applyFont="1" applyFill="1" applyBorder="1" applyAlignment="1">
      <alignment horizontal="right"/>
    </xf>
    <xf numFmtId="167" fontId="5" fillId="4" borderId="0" xfId="1" quotePrefix="1" applyNumberFormat="1" applyFont="1" applyFill="1" applyBorder="1" applyAlignment="1">
      <alignment horizontal="right"/>
    </xf>
    <xf numFmtId="49" fontId="5" fillId="4" borderId="4" xfId="0" applyNumberFormat="1" applyFont="1" applyFill="1" applyBorder="1" applyAlignment="1"/>
    <xf numFmtId="165" fontId="5" fillId="3" borderId="4" xfId="1" applyNumberFormat="1" applyFont="1" applyFill="1" applyBorder="1" applyAlignment="1"/>
    <xf numFmtId="167" fontId="5" fillId="4" borderId="4" xfId="1" applyNumberFormat="1" applyFont="1" applyFill="1" applyBorder="1" applyAlignment="1">
      <alignment horizontal="right"/>
    </xf>
    <xf numFmtId="167" fontId="5" fillId="3" borderId="4" xfId="1" applyNumberFormat="1" applyFont="1" applyFill="1" applyBorder="1" applyAlignment="1">
      <alignment horizontal="right"/>
    </xf>
    <xf numFmtId="167" fontId="5" fillId="3" borderId="4" xfId="1" quotePrefix="1" applyNumberFormat="1" applyFont="1" applyFill="1" applyBorder="1" applyAlignment="1">
      <alignment horizontal="right"/>
    </xf>
    <xf numFmtId="167" fontId="5" fillId="4" borderId="4" xfId="1" quotePrefix="1" applyNumberFormat="1" applyFont="1" applyFill="1" applyBorder="1" applyAlignment="1">
      <alignment horizontal="right"/>
    </xf>
    <xf numFmtId="49" fontId="5" fillId="4" borderId="5" xfId="0" applyNumberFormat="1" applyFont="1" applyFill="1" applyBorder="1" applyAlignment="1"/>
    <xf numFmtId="165" fontId="5" fillId="3" borderId="5" xfId="1" applyNumberFormat="1" applyFont="1" applyFill="1" applyBorder="1" applyAlignment="1"/>
    <xf numFmtId="167" fontId="5" fillId="4" borderId="5" xfId="1" applyNumberFormat="1" applyFont="1" applyFill="1" applyBorder="1" applyAlignment="1">
      <alignment horizontal="right"/>
    </xf>
    <xf numFmtId="167" fontId="5" fillId="3" borderId="5" xfId="1" applyNumberFormat="1" applyFont="1" applyFill="1" applyBorder="1" applyAlignment="1">
      <alignment horizontal="right"/>
    </xf>
    <xf numFmtId="167" fontId="5" fillId="3" borderId="5" xfId="1" quotePrefix="1" applyNumberFormat="1" applyFont="1" applyFill="1" applyBorder="1" applyAlignment="1">
      <alignment horizontal="right"/>
    </xf>
    <xf numFmtId="167" fontId="5" fillId="4" borderId="5" xfId="1" quotePrefix="1" applyNumberFormat="1" applyFont="1" applyFill="1" applyBorder="1" applyAlignment="1">
      <alignment horizontal="right"/>
    </xf>
    <xf numFmtId="49" fontId="5" fillId="4" borderId="1" xfId="0" applyNumberFormat="1" applyFont="1" applyFill="1" applyBorder="1" applyAlignment="1"/>
    <xf numFmtId="165" fontId="5" fillId="3" borderId="1" xfId="1" applyNumberFormat="1" applyFont="1" applyFill="1" applyBorder="1" applyAlignment="1"/>
    <xf numFmtId="167" fontId="5" fillId="4" borderId="1" xfId="1" applyNumberFormat="1" applyFont="1" applyFill="1" applyBorder="1" applyAlignment="1">
      <alignment horizontal="right"/>
    </xf>
    <xf numFmtId="167" fontId="5" fillId="3" borderId="1" xfId="1" applyNumberFormat="1" applyFont="1" applyFill="1" applyBorder="1" applyAlignment="1">
      <alignment horizontal="right"/>
    </xf>
    <xf numFmtId="167" fontId="5" fillId="3" borderId="1" xfId="1" quotePrefix="1" applyNumberFormat="1" applyFont="1" applyFill="1" applyBorder="1" applyAlignment="1">
      <alignment horizontal="right"/>
    </xf>
    <xf numFmtId="167" fontId="5" fillId="4" borderId="1" xfId="1" quotePrefix="1" applyNumberFormat="1" applyFont="1" applyFill="1" applyBorder="1" applyAlignment="1">
      <alignment horizontal="right"/>
    </xf>
    <xf numFmtId="0" fontId="8" fillId="0" borderId="0" xfId="0" applyFont="1" applyAlignment="1">
      <alignment horizontal="right" vertical="top"/>
    </xf>
    <xf numFmtId="166" fontId="5" fillId="0" borderId="0" xfId="1" applyNumberFormat="1" applyFont="1" applyFill="1" applyBorder="1" applyAlignment="1">
      <alignment horizontal="right" vertical="top"/>
    </xf>
    <xf numFmtId="166"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67" fontId="5" fillId="5" borderId="3" xfId="1" quotePrefix="1" applyNumberFormat="1" applyFont="1" applyFill="1" applyBorder="1" applyAlignment="1">
      <alignment horizontal="right"/>
    </xf>
    <xf numFmtId="167" fontId="5" fillId="5" borderId="4" xfId="1" quotePrefix="1" applyNumberFormat="1" applyFont="1" applyFill="1" applyBorder="1" applyAlignment="1">
      <alignment horizontal="right"/>
    </xf>
    <xf numFmtId="167" fontId="5" fillId="5" borderId="5" xfId="1" quotePrefix="1" applyNumberFormat="1" applyFont="1" applyFill="1" applyBorder="1" applyAlignment="1">
      <alignment horizontal="right"/>
    </xf>
    <xf numFmtId="167" fontId="5" fillId="5" borderId="1" xfId="1" quotePrefix="1" applyNumberFormat="1" applyFont="1" applyFill="1" applyBorder="1" applyAlignment="1">
      <alignment horizontal="right"/>
    </xf>
    <xf numFmtId="0" fontId="4" fillId="0" borderId="0" xfId="0" applyFont="1" applyAlignment="1">
      <alignment vertical="top" wrapText="1"/>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xf numFmtId="0" fontId="4" fillId="0" borderId="0" xfId="0" applyFont="1" applyAlignment="1">
      <alignment vertical="top"/>
    </xf>
    <xf numFmtId="0" fontId="1" fillId="2" borderId="0" xfId="5" applyFont="1" applyFill="1" applyBorder="1" applyAlignment="1"/>
    <xf numFmtId="0" fontId="1" fillId="0" borderId="0" xfId="6" applyFont="1" applyFill="1" applyAlignment="1">
      <alignment horizontal="left"/>
    </xf>
    <xf numFmtId="0" fontId="1" fillId="0" borderId="0" xfId="6" applyFont="1" applyFill="1"/>
    <xf numFmtId="0" fontId="5" fillId="0" borderId="0" xfId="6" applyFont="1" applyFill="1"/>
    <xf numFmtId="49" fontId="4" fillId="2" borderId="0" xfId="5" applyNumberFormat="1" applyFont="1" applyFill="1" applyBorder="1"/>
    <xf numFmtId="0" fontId="4" fillId="2" borderId="0" xfId="5" applyFont="1" applyFill="1" applyBorder="1"/>
    <xf numFmtId="0" fontId="1" fillId="0" borderId="0" xfId="6" applyFont="1" applyFill="1" applyBorder="1" applyAlignment="1">
      <alignment horizontal="left"/>
    </xf>
    <xf numFmtId="0" fontId="1" fillId="0" borderId="0" xfId="6" applyFont="1" applyFill="1" applyBorder="1"/>
  </cellXfs>
  <cellStyles count="7">
    <cellStyle name="Normal_6.1.1" xfId="1"/>
    <cellStyle name="Normal_GLOBAI.XLS" xfId="2"/>
    <cellStyle name="Standard" xfId="0" builtinId="0"/>
    <cellStyle name="Standard 2" xfId="3"/>
    <cellStyle name="Standard 4" xfId="5"/>
    <cellStyle name="Standard_IV-Statistik_03_Tabellenteil" xfId="4"/>
    <cellStyle name="Standard_t11.8xls"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E6E6E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S/08_statprod/02_iv/06_diffusion/03_tabellen/01_iv_online-tab_d/bis%20Daten%202018/Daten%202018%20ohne/su-d-13.04.02-bsv-iv-5.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sheetName val="2008 - 2017"/>
      <sheetName val="2007 - 2016"/>
      <sheetName val="2006 - 2015"/>
      <sheetName val="2005 - 2014"/>
      <sheetName val="2004-2013"/>
      <sheetName val="2003-201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zoomScaleNormal="100" workbookViewId="0">
      <selection activeCell="B70" sqref="B70"/>
    </sheetView>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4" s="25" customFormat="1" ht="25.5" customHeight="1">
      <c r="A1" s="31" t="s">
        <v>6</v>
      </c>
      <c r="B1" s="6"/>
      <c r="C1" s="75" t="s">
        <v>14</v>
      </c>
      <c r="D1" s="75"/>
      <c r="E1" s="75"/>
      <c r="F1" s="75"/>
      <c r="G1" s="75"/>
      <c r="H1" s="75"/>
      <c r="I1" s="75"/>
      <c r="J1" s="75"/>
    </row>
    <row r="2" spans="1:14" s="25" customFormat="1" ht="6.75" customHeight="1">
      <c r="A2" s="7"/>
      <c r="B2" s="7"/>
      <c r="C2" s="6"/>
    </row>
    <row r="3" spans="1:14" s="25" customFormat="1" ht="12.5">
      <c r="A3" s="26" t="s">
        <v>8</v>
      </c>
      <c r="B3" s="26"/>
      <c r="C3" s="26" t="s">
        <v>10</v>
      </c>
      <c r="J3"/>
    </row>
    <row r="4" spans="1:14" s="79" customFormat="1" ht="12.5">
      <c r="A4" s="77"/>
      <c r="B4" s="78"/>
      <c r="J4" s="80"/>
      <c r="K4" s="80"/>
      <c r="L4" s="80"/>
      <c r="M4" s="80"/>
      <c r="N4" s="80"/>
    </row>
    <row r="5" spans="1:14" s="79" customFormat="1" ht="12.5">
      <c r="A5" s="77" t="s">
        <v>45</v>
      </c>
      <c r="B5" s="78"/>
      <c r="J5" s="80"/>
      <c r="K5" s="80"/>
      <c r="L5" s="80"/>
      <c r="M5" s="80"/>
      <c r="N5" s="80"/>
    </row>
    <row r="6" spans="1:14" s="79" customFormat="1" ht="12.5">
      <c r="A6" s="77" t="s">
        <v>46</v>
      </c>
      <c r="B6" s="78"/>
      <c r="J6" s="80"/>
      <c r="K6" s="80"/>
      <c r="L6" s="80"/>
      <c r="M6" s="80"/>
      <c r="N6" s="80"/>
    </row>
    <row r="7" spans="1:14" s="79" customFormat="1" ht="12.5">
      <c r="A7" s="77"/>
      <c r="B7" s="78"/>
      <c r="J7" s="80"/>
      <c r="K7" s="80"/>
      <c r="L7" s="80"/>
      <c r="M7" s="80"/>
      <c r="N7" s="80"/>
    </row>
    <row r="8" spans="1:14" s="79" customFormat="1" ht="12.5">
      <c r="A8" s="77"/>
      <c r="B8" s="78"/>
      <c r="J8" s="80"/>
      <c r="K8" s="80"/>
      <c r="L8" s="80"/>
      <c r="M8" s="80"/>
      <c r="N8" s="80"/>
    </row>
    <row r="9" spans="1:14" s="5" customFormat="1" ht="9" customHeight="1">
      <c r="A9" s="64" t="s">
        <v>28</v>
      </c>
    </row>
    <row r="10" spans="1:14" s="5" customFormat="1" ht="9" customHeight="1">
      <c r="A10" s="64" t="s">
        <v>1</v>
      </c>
    </row>
    <row r="11" spans="1:14" s="5" customFormat="1" ht="9" customHeight="1">
      <c r="A11" s="64" t="s">
        <v>38</v>
      </c>
    </row>
    <row r="12" spans="1:14" s="5" customFormat="1" ht="9" customHeight="1">
      <c r="A12" s="64" t="s">
        <v>0</v>
      </c>
    </row>
  </sheetData>
  <mergeCells count="1">
    <mergeCell ref="C1:J1"/>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election activeCell="A4" sqref="A4:XFD8"/>
    </sheetView>
  </sheetViews>
  <sheetFormatPr baseColWidth="10" defaultColWidth="6.1796875" defaultRowHeight="12.5"/>
  <cols>
    <col min="1" max="1" width="2.26953125" style="78" customWidth="1"/>
    <col min="2" max="2" width="2" style="78" customWidth="1"/>
    <col min="3" max="3" width="11.81640625" style="79" customWidth="1"/>
    <col min="4" max="4" width="28.7265625" style="79" customWidth="1"/>
    <col min="5" max="9" width="9.453125" style="79" customWidth="1"/>
    <col min="10" max="10" width="8.54296875" style="79" customWidth="1"/>
    <col min="11" max="12" width="6.1796875" style="79" customWidth="1"/>
    <col min="13" max="13" width="8.7265625" style="79" customWidth="1"/>
    <col min="14" max="16384" width="6.1796875" style="79"/>
  </cols>
  <sheetData>
    <row r="1" spans="1:14" s="25" customFormat="1" ht="13">
      <c r="A1" s="6" t="s">
        <v>41</v>
      </c>
      <c r="B1" s="6"/>
      <c r="C1" s="6" t="s">
        <v>42</v>
      </c>
    </row>
    <row r="2" spans="1:14" s="25" customFormat="1" ht="6.75" customHeight="1">
      <c r="A2" s="7"/>
      <c r="B2" s="7"/>
      <c r="C2" s="6"/>
    </row>
    <row r="3" spans="1:14" s="25" customFormat="1">
      <c r="A3" s="26" t="s">
        <v>43</v>
      </c>
      <c r="B3" s="26"/>
      <c r="C3" s="26" t="s">
        <v>44</v>
      </c>
      <c r="H3"/>
    </row>
    <row r="4" spans="1:14">
      <c r="A4" s="77"/>
      <c r="J4" s="80"/>
      <c r="K4" s="80"/>
      <c r="L4" s="80"/>
      <c r="M4" s="80"/>
      <c r="N4" s="80"/>
    </row>
    <row r="5" spans="1:14">
      <c r="A5" s="77" t="s">
        <v>45</v>
      </c>
      <c r="J5" s="80"/>
      <c r="K5" s="80"/>
      <c r="L5" s="80"/>
      <c r="M5" s="80"/>
      <c r="N5" s="80"/>
    </row>
    <row r="6" spans="1:14">
      <c r="A6" s="77" t="s">
        <v>46</v>
      </c>
      <c r="J6" s="80"/>
      <c r="K6" s="80"/>
      <c r="L6" s="80"/>
      <c r="M6" s="80"/>
      <c r="N6" s="80"/>
    </row>
    <row r="7" spans="1:14">
      <c r="A7" s="77"/>
      <c r="J7" s="80"/>
      <c r="K7" s="80"/>
      <c r="L7" s="80"/>
      <c r="M7" s="80"/>
      <c r="N7" s="80"/>
    </row>
    <row r="8" spans="1:14">
      <c r="A8" s="77"/>
      <c r="J8" s="80"/>
      <c r="K8" s="80"/>
      <c r="L8" s="80"/>
      <c r="M8" s="80"/>
      <c r="N8" s="80"/>
    </row>
    <row r="9" spans="1:14" s="82" customFormat="1" ht="9" customHeight="1">
      <c r="A9" s="81" t="s">
        <v>28</v>
      </c>
    </row>
    <row r="10" spans="1:14" s="82" customFormat="1" ht="9" customHeight="1">
      <c r="A10" s="81" t="s">
        <v>1</v>
      </c>
    </row>
    <row r="11" spans="1:14" s="82" customFormat="1" ht="9" customHeight="1">
      <c r="A11" s="81" t="s">
        <v>13</v>
      </c>
    </row>
    <row r="12" spans="1:14" s="82" customFormat="1" ht="9" customHeight="1">
      <c r="A12" s="81" t="s">
        <v>0</v>
      </c>
    </row>
    <row r="13" spans="1:14" ht="11.15" customHeight="1"/>
    <row r="14" spans="1:14" ht="11.15" customHeight="1">
      <c r="A14" s="83"/>
      <c r="B14" s="83"/>
      <c r="C14" s="84"/>
      <c r="D14" s="84"/>
      <c r="E14" s="84"/>
      <c r="F14" s="84"/>
      <c r="G14" s="84"/>
      <c r="H14" s="84"/>
      <c r="I14" s="84"/>
    </row>
    <row r="15" spans="1:14" ht="11.15" customHeight="1"/>
    <row r="16" spans="1:14" ht="11.15" customHeight="1"/>
    <row r="17" spans="1:9" ht="11.15" customHeight="1"/>
    <row r="18" spans="1:9" ht="11.15" customHeight="1"/>
    <row r="19" spans="1:9" ht="11.15" customHeight="1"/>
    <row r="20" spans="1:9" s="84" customFormat="1" ht="10" customHeight="1">
      <c r="A20" s="78"/>
      <c r="B20" s="78"/>
      <c r="C20" s="79"/>
      <c r="D20" s="79"/>
      <c r="E20" s="79"/>
      <c r="F20" s="79"/>
      <c r="G20" s="79"/>
      <c r="H20" s="79"/>
      <c r="I20" s="79"/>
    </row>
    <row r="21" spans="1:9" ht="3" customHeight="1"/>
    <row r="22" spans="1:9" s="84" customFormat="1">
      <c r="A22" s="78"/>
      <c r="B22" s="78"/>
      <c r="C22" s="79"/>
      <c r="D22" s="79"/>
      <c r="E22" s="79"/>
      <c r="F22" s="79"/>
      <c r="G22" s="79"/>
      <c r="H22" s="79"/>
      <c r="I22" s="79"/>
    </row>
  </sheetData>
  <pageMargins left="0.59055118110236227" right="0.59055118110236227" top="0.59055118110236227" bottom="0.59055118110236227" header="0.31496062992125984" footer="0.31496062992125984"/>
  <pageSetup paperSize="9" orientation="portrait" r:id="rId1"/>
  <headerFooter alignWithMargins="0">
    <oddFooter>&amp;L&amp;"Arial,Standard"&amp;9&amp;F, &amp;A&amp;C&amp;"Arial,Standard"&amp;9BSV, MASS&amp;R&amp;9 27.05.2019, Red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87"/>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6</v>
      </c>
      <c r="B1" s="6"/>
      <c r="C1" s="75" t="s">
        <v>14</v>
      </c>
      <c r="D1" s="75"/>
      <c r="E1" s="75"/>
      <c r="F1" s="75"/>
      <c r="G1" s="75"/>
      <c r="H1" s="75"/>
      <c r="I1" s="75"/>
      <c r="J1" s="75"/>
    </row>
    <row r="2" spans="1:18" s="25" customFormat="1" ht="13">
      <c r="A2" s="26"/>
      <c r="B2" s="26"/>
      <c r="C2" s="32" t="s">
        <v>33</v>
      </c>
    </row>
    <row r="3" spans="1:18" s="25" customFormat="1" ht="6.75" customHeight="1">
      <c r="A3" s="7"/>
      <c r="B3" s="7"/>
      <c r="C3" s="6"/>
    </row>
    <row r="4" spans="1:18" s="25" customFormat="1" ht="12.5">
      <c r="A4" s="26" t="s">
        <v>8</v>
      </c>
      <c r="B4" s="26"/>
      <c r="C4" s="26" t="s">
        <v>10</v>
      </c>
      <c r="J4"/>
    </row>
    <row r="5" spans="1:18" ht="6.75" customHeight="1">
      <c r="A5" s="2"/>
      <c r="B5" s="2"/>
      <c r="C5" s="2"/>
      <c r="D5" s="2"/>
      <c r="K5" s="25"/>
      <c r="L5" s="25"/>
      <c r="M5" s="25"/>
      <c r="N5" s="25"/>
      <c r="O5" s="25"/>
      <c r="P5" s="25"/>
      <c r="Q5" s="25"/>
      <c r="R5" s="25"/>
    </row>
    <row r="6" spans="1:18" s="3" customFormat="1" ht="36.5">
      <c r="A6" s="33" t="s">
        <v>9</v>
      </c>
      <c r="B6" s="13"/>
      <c r="C6" s="13"/>
      <c r="D6" s="8" t="s">
        <v>2</v>
      </c>
      <c r="E6" s="9" t="s">
        <v>15</v>
      </c>
      <c r="F6" s="8" t="s">
        <v>16</v>
      </c>
      <c r="G6" s="10" t="s">
        <v>34</v>
      </c>
      <c r="H6" s="8" t="s">
        <v>35</v>
      </c>
      <c r="I6" s="10" t="s">
        <v>19</v>
      </c>
      <c r="J6" s="8" t="s">
        <v>20</v>
      </c>
      <c r="K6" s="25"/>
      <c r="L6" s="25"/>
      <c r="M6" s="25"/>
      <c r="N6" s="25"/>
      <c r="O6" s="25"/>
      <c r="P6" s="25"/>
      <c r="Q6" s="25"/>
      <c r="R6" s="25"/>
    </row>
    <row r="7" spans="1:18" s="11" customFormat="1" ht="12.75" customHeight="1">
      <c r="A7" s="34" t="s">
        <v>3</v>
      </c>
      <c r="B7" s="34"/>
      <c r="C7" s="34"/>
      <c r="D7" s="35">
        <v>2010</v>
      </c>
      <c r="E7" s="36">
        <v>-1.44</v>
      </c>
      <c r="F7" s="37">
        <v>-65.040000000000006</v>
      </c>
      <c r="G7" s="68">
        <v>43.06</v>
      </c>
      <c r="H7" s="38">
        <v>25.19</v>
      </c>
      <c r="I7" s="39">
        <v>8.4</v>
      </c>
      <c r="J7" s="38">
        <v>1.67</v>
      </c>
      <c r="K7" s="25"/>
      <c r="L7" s="25"/>
      <c r="M7" s="25"/>
      <c r="N7" s="25"/>
      <c r="O7" s="27"/>
      <c r="P7" s="27"/>
      <c r="Q7" s="27"/>
      <c r="R7" s="27"/>
    </row>
    <row r="8" spans="1:18" s="11" customFormat="1" ht="12.75" customHeight="1">
      <c r="A8" s="40"/>
      <c r="B8" s="40"/>
      <c r="C8" s="40"/>
      <c r="D8" s="41">
        <v>2011</v>
      </c>
      <c r="E8" s="42">
        <v>-1.1000000000000001</v>
      </c>
      <c r="F8" s="43">
        <v>5.86</v>
      </c>
      <c r="G8" s="69">
        <v>9.84</v>
      </c>
      <c r="H8" s="44">
        <v>18.27</v>
      </c>
      <c r="I8" s="45">
        <v>7.3</v>
      </c>
      <c r="J8" s="44">
        <v>-1.38</v>
      </c>
      <c r="K8" s="25"/>
      <c r="L8" s="25"/>
      <c r="M8" s="25"/>
      <c r="N8" s="25"/>
      <c r="O8" s="27"/>
      <c r="P8" s="27"/>
      <c r="Q8" s="27"/>
      <c r="R8" s="27"/>
    </row>
    <row r="9" spans="1:18" s="11" customFormat="1" ht="12.75" customHeight="1">
      <c r="A9" s="46"/>
      <c r="B9" s="46"/>
      <c r="C9" s="46"/>
      <c r="D9" s="47">
        <v>2012</v>
      </c>
      <c r="E9" s="48">
        <v>-0.42</v>
      </c>
      <c r="F9" s="49">
        <v>-100</v>
      </c>
      <c r="G9" s="70">
        <v>24.23</v>
      </c>
      <c r="H9" s="50">
        <v>25.92</v>
      </c>
      <c r="I9" s="51">
        <v>4.0999999999999996</v>
      </c>
      <c r="J9" s="50">
        <v>-2.61</v>
      </c>
      <c r="K9" s="25"/>
      <c r="L9" s="25"/>
      <c r="M9" s="25"/>
      <c r="N9" s="25"/>
      <c r="O9" s="27"/>
      <c r="P9" s="27"/>
      <c r="Q9" s="27"/>
      <c r="R9" s="27"/>
    </row>
    <row r="10" spans="1:18" s="11" customFormat="1" ht="12.75" customHeight="1">
      <c r="A10" s="46"/>
      <c r="B10" s="46"/>
      <c r="C10" s="46"/>
      <c r="D10" s="47">
        <v>2013</v>
      </c>
      <c r="E10" s="48">
        <v>0.31</v>
      </c>
      <c r="F10" s="49" t="s">
        <v>21</v>
      </c>
      <c r="G10" s="70">
        <v>18.989999999999998</v>
      </c>
      <c r="H10" s="50">
        <v>29.04</v>
      </c>
      <c r="I10" s="51">
        <v>7.49</v>
      </c>
      <c r="J10" s="50">
        <v>-8.26</v>
      </c>
      <c r="K10" s="25"/>
      <c r="L10" s="25"/>
      <c r="M10" s="25"/>
      <c r="N10" s="25"/>
      <c r="O10" s="27"/>
      <c r="P10" s="27"/>
      <c r="Q10" s="27"/>
      <c r="R10" s="27"/>
    </row>
    <row r="11" spans="1:18" s="11" customFormat="1" ht="12.75" customHeight="1">
      <c r="A11" s="46"/>
      <c r="B11" s="46"/>
      <c r="C11" s="46"/>
      <c r="D11" s="47">
        <v>2014</v>
      </c>
      <c r="E11" s="48">
        <v>0.05</v>
      </c>
      <c r="F11" s="49" t="s">
        <v>21</v>
      </c>
      <c r="G11" s="70">
        <v>14.19</v>
      </c>
      <c r="H11" s="50">
        <v>14.66</v>
      </c>
      <c r="I11" s="51">
        <v>6.28</v>
      </c>
      <c r="J11" s="50">
        <v>-3</v>
      </c>
      <c r="K11" s="25"/>
      <c r="L11" s="25"/>
      <c r="M11" s="25"/>
      <c r="N11" s="25"/>
      <c r="O11" s="27"/>
      <c r="P11" s="27"/>
      <c r="Q11" s="27"/>
      <c r="R11" s="27"/>
    </row>
    <row r="12" spans="1:18" s="11" customFormat="1" ht="12.75" customHeight="1">
      <c r="A12" s="46"/>
      <c r="B12" s="46"/>
      <c r="C12" s="46"/>
      <c r="D12" s="47">
        <v>2015</v>
      </c>
      <c r="E12" s="48">
        <v>2.2400000000000002</v>
      </c>
      <c r="F12" s="49" t="s">
        <v>21</v>
      </c>
      <c r="G12" s="70">
        <v>3.36</v>
      </c>
      <c r="H12" s="50">
        <v>12.22</v>
      </c>
      <c r="I12" s="51">
        <v>4.07</v>
      </c>
      <c r="J12" s="50">
        <v>-1.1200000000000001</v>
      </c>
      <c r="K12" s="25"/>
      <c r="L12" s="25"/>
      <c r="M12" s="25"/>
      <c r="N12" s="25"/>
      <c r="O12" s="27"/>
      <c r="P12" s="27"/>
      <c r="Q12" s="27"/>
      <c r="R12" s="27"/>
    </row>
    <row r="13" spans="1:18" s="11" customFormat="1" ht="12.75" customHeight="1">
      <c r="A13" s="46"/>
      <c r="B13" s="46"/>
      <c r="C13" s="46"/>
      <c r="D13" s="47">
        <v>2016</v>
      </c>
      <c r="E13" s="48">
        <v>0.69</v>
      </c>
      <c r="F13" s="49" t="s">
        <v>21</v>
      </c>
      <c r="G13" s="70">
        <v>0.73</v>
      </c>
      <c r="H13" s="50">
        <v>8.43</v>
      </c>
      <c r="I13" s="51">
        <v>4.43</v>
      </c>
      <c r="J13" s="50">
        <v>-1.76</v>
      </c>
      <c r="K13" s="25"/>
      <c r="L13" s="25"/>
      <c r="M13" s="25"/>
      <c r="N13" s="25"/>
      <c r="O13" s="27"/>
      <c r="P13" s="27"/>
      <c r="Q13" s="27"/>
      <c r="R13" s="27"/>
    </row>
    <row r="14" spans="1:18" s="11" customFormat="1" ht="12.75" customHeight="1">
      <c r="A14" s="46"/>
      <c r="B14" s="46"/>
      <c r="C14" s="46"/>
      <c r="D14" s="47">
        <v>2017</v>
      </c>
      <c r="E14" s="48">
        <v>-0.47</v>
      </c>
      <c r="F14" s="49" t="s">
        <v>21</v>
      </c>
      <c r="G14" s="70">
        <v>1.46</v>
      </c>
      <c r="H14" s="50">
        <v>4.97</v>
      </c>
      <c r="I14" s="51">
        <v>1.32</v>
      </c>
      <c r="J14" s="50">
        <v>-0.65</v>
      </c>
      <c r="K14" s="25"/>
      <c r="L14" s="25"/>
      <c r="M14" s="25"/>
      <c r="N14" s="25"/>
      <c r="O14" s="27"/>
      <c r="P14" s="27"/>
      <c r="Q14" s="27"/>
      <c r="R14" s="27"/>
    </row>
    <row r="15" spans="1:18" s="11" customFormat="1" ht="12.75" customHeight="1">
      <c r="A15" s="52"/>
      <c r="B15" s="52"/>
      <c r="C15" s="52"/>
      <c r="D15" s="53">
        <v>2018</v>
      </c>
      <c r="E15" s="54">
        <v>0.42</v>
      </c>
      <c r="F15" s="55" t="s">
        <v>21</v>
      </c>
      <c r="G15" s="71">
        <v>9.11</v>
      </c>
      <c r="H15" s="56">
        <v>10.67</v>
      </c>
      <c r="I15" s="57">
        <v>4.4000000000000004</v>
      </c>
      <c r="J15" s="56">
        <v>-0.93</v>
      </c>
      <c r="K15" s="25"/>
      <c r="L15" s="25"/>
      <c r="M15" s="25"/>
      <c r="N15" s="25"/>
      <c r="O15" s="27"/>
      <c r="P15" s="27"/>
      <c r="Q15" s="27"/>
      <c r="R15" s="27"/>
    </row>
    <row r="16" spans="1:18" s="11" customFormat="1" ht="12.75" customHeight="1">
      <c r="A16" s="34" t="s">
        <v>4</v>
      </c>
      <c r="B16" s="34"/>
      <c r="C16" s="34"/>
      <c r="D16" s="35">
        <v>2010</v>
      </c>
      <c r="E16" s="36">
        <v>-0.82</v>
      </c>
      <c r="F16" s="37">
        <v>-60.18</v>
      </c>
      <c r="G16" s="39">
        <v>43.03</v>
      </c>
      <c r="H16" s="38">
        <v>39.659999999999997</v>
      </c>
      <c r="I16" s="39">
        <v>8</v>
      </c>
      <c r="J16" s="38">
        <v>1.95</v>
      </c>
      <c r="K16" s="25"/>
      <c r="L16" s="25"/>
      <c r="M16" s="25"/>
      <c r="N16" s="25"/>
      <c r="O16" s="27"/>
      <c r="P16" s="27"/>
      <c r="Q16" s="27"/>
      <c r="R16" s="27"/>
    </row>
    <row r="17" spans="1:18" s="11" customFormat="1" ht="12.75" customHeight="1">
      <c r="A17" s="40"/>
      <c r="B17" s="40"/>
      <c r="C17" s="40"/>
      <c r="D17" s="41">
        <v>2011</v>
      </c>
      <c r="E17" s="42">
        <v>-1.38</v>
      </c>
      <c r="F17" s="43">
        <v>-21.05</v>
      </c>
      <c r="G17" s="45">
        <v>26.6</v>
      </c>
      <c r="H17" s="44">
        <v>16.43</v>
      </c>
      <c r="I17" s="45">
        <v>7.65</v>
      </c>
      <c r="J17" s="44">
        <v>-0.43</v>
      </c>
      <c r="K17" s="25"/>
      <c r="L17" s="25"/>
      <c r="M17" s="25"/>
      <c r="N17" s="25"/>
      <c r="O17" s="27"/>
      <c r="P17" s="27"/>
      <c r="Q17" s="27"/>
      <c r="R17" s="27"/>
    </row>
    <row r="18" spans="1:18" s="11" customFormat="1" ht="12.75" customHeight="1">
      <c r="A18" s="46"/>
      <c r="B18" s="46"/>
      <c r="C18" s="46"/>
      <c r="D18" s="47">
        <v>2012</v>
      </c>
      <c r="E18" s="48">
        <v>-0.67</v>
      </c>
      <c r="F18" s="49">
        <v>-100</v>
      </c>
      <c r="G18" s="51">
        <v>32.18</v>
      </c>
      <c r="H18" s="50">
        <v>32.869999999999997</v>
      </c>
      <c r="I18" s="51">
        <v>4.6900000000000004</v>
      </c>
      <c r="J18" s="50">
        <v>-0.14000000000000001</v>
      </c>
      <c r="K18" s="25"/>
      <c r="L18" s="25"/>
      <c r="M18" s="25"/>
      <c r="N18" s="25"/>
      <c r="O18" s="27"/>
      <c r="P18" s="27"/>
      <c r="Q18" s="27"/>
      <c r="R18" s="27"/>
    </row>
    <row r="19" spans="1:18" s="11" customFormat="1" ht="12.75" customHeight="1">
      <c r="A19" s="46"/>
      <c r="B19" s="46"/>
      <c r="C19" s="46"/>
      <c r="D19" s="47">
        <v>2013</v>
      </c>
      <c r="E19" s="48">
        <v>0.54</v>
      </c>
      <c r="F19" s="49" t="s">
        <v>21</v>
      </c>
      <c r="G19" s="51">
        <v>16.64</v>
      </c>
      <c r="H19" s="50">
        <v>34.56</v>
      </c>
      <c r="I19" s="51">
        <v>7.33</v>
      </c>
      <c r="J19" s="50">
        <v>-4.59</v>
      </c>
      <c r="K19" s="25"/>
      <c r="L19" s="25"/>
      <c r="M19" s="25"/>
      <c r="N19" s="25"/>
      <c r="O19" s="27"/>
      <c r="P19" s="27"/>
      <c r="Q19" s="27"/>
      <c r="R19" s="27"/>
    </row>
    <row r="20" spans="1:18" s="11" customFormat="1" ht="12.75" customHeight="1">
      <c r="A20" s="46"/>
      <c r="B20" s="46"/>
      <c r="C20" s="46"/>
      <c r="D20" s="47">
        <v>2014</v>
      </c>
      <c r="E20" s="48">
        <v>0.36</v>
      </c>
      <c r="F20" s="49" t="s">
        <v>21</v>
      </c>
      <c r="G20" s="51">
        <v>14.31</v>
      </c>
      <c r="H20" s="50">
        <v>14.87</v>
      </c>
      <c r="I20" s="51">
        <v>7.85</v>
      </c>
      <c r="J20" s="50">
        <v>-1.01</v>
      </c>
      <c r="K20" s="25"/>
      <c r="L20" s="25"/>
      <c r="M20" s="25"/>
      <c r="N20" s="25"/>
      <c r="O20" s="27"/>
      <c r="P20" s="27"/>
      <c r="Q20" s="27"/>
      <c r="R20" s="27"/>
    </row>
    <row r="21" spans="1:18" s="11" customFormat="1" ht="12.75" customHeight="1">
      <c r="A21" s="46"/>
      <c r="B21" s="46"/>
      <c r="C21" s="46"/>
      <c r="D21" s="47">
        <v>2015</v>
      </c>
      <c r="E21" s="48">
        <v>2.4900000000000002</v>
      </c>
      <c r="F21" s="49" t="s">
        <v>21</v>
      </c>
      <c r="G21" s="51">
        <v>8.7799999999999994</v>
      </c>
      <c r="H21" s="50">
        <v>5.2</v>
      </c>
      <c r="I21" s="51">
        <v>2.84</v>
      </c>
      <c r="J21" s="50">
        <v>-0.78</v>
      </c>
      <c r="K21" s="25"/>
      <c r="L21" s="25"/>
      <c r="M21" s="25"/>
      <c r="N21" s="25"/>
      <c r="O21" s="27"/>
      <c r="P21" s="27"/>
      <c r="Q21" s="27"/>
      <c r="R21" s="27"/>
    </row>
    <row r="22" spans="1:18" s="11" customFormat="1" ht="12.75" customHeight="1">
      <c r="A22" s="46"/>
      <c r="B22" s="46"/>
      <c r="C22" s="46"/>
      <c r="D22" s="47">
        <v>2016</v>
      </c>
      <c r="E22" s="48">
        <v>1.64</v>
      </c>
      <c r="F22" s="49" t="s">
        <v>21</v>
      </c>
      <c r="G22" s="51">
        <v>-0.47</v>
      </c>
      <c r="H22" s="50">
        <v>11.74</v>
      </c>
      <c r="I22" s="51">
        <v>5.23</v>
      </c>
      <c r="J22" s="50">
        <v>1.74</v>
      </c>
      <c r="K22" s="25"/>
      <c r="L22" s="25"/>
      <c r="M22" s="25"/>
      <c r="N22" s="25"/>
      <c r="O22" s="27"/>
      <c r="P22" s="27"/>
      <c r="Q22" s="27"/>
      <c r="R22" s="27"/>
    </row>
    <row r="23" spans="1:18" s="11" customFormat="1" ht="12.75" customHeight="1">
      <c r="A23" s="46"/>
      <c r="B23" s="46"/>
      <c r="C23" s="46"/>
      <c r="D23" s="47">
        <v>2017</v>
      </c>
      <c r="E23" s="48">
        <v>-0.59</v>
      </c>
      <c r="F23" s="49" t="s">
        <v>21</v>
      </c>
      <c r="G23" s="51">
        <v>2.12</v>
      </c>
      <c r="H23" s="50">
        <v>4.97</v>
      </c>
      <c r="I23" s="51">
        <v>4.05</v>
      </c>
      <c r="J23" s="50">
        <v>-1.67</v>
      </c>
      <c r="K23" s="25"/>
      <c r="L23" s="25"/>
      <c r="M23" s="25"/>
      <c r="N23" s="25"/>
      <c r="O23" s="27"/>
      <c r="P23" s="27"/>
      <c r="Q23" s="27"/>
      <c r="R23" s="27"/>
    </row>
    <row r="24" spans="1:18" s="11" customFormat="1" ht="12.75" customHeight="1">
      <c r="A24" s="52"/>
      <c r="B24" s="52"/>
      <c r="C24" s="52"/>
      <c r="D24" s="53">
        <v>2018</v>
      </c>
      <c r="E24" s="54">
        <v>0.46</v>
      </c>
      <c r="F24" s="55" t="s">
        <v>21</v>
      </c>
      <c r="G24" s="57">
        <v>15.88</v>
      </c>
      <c r="H24" s="56">
        <v>9.43</v>
      </c>
      <c r="I24" s="57">
        <v>5.57</v>
      </c>
      <c r="J24" s="56">
        <v>-0.15</v>
      </c>
      <c r="K24" s="25"/>
      <c r="L24" s="25"/>
      <c r="M24" s="25"/>
      <c r="N24" s="25"/>
      <c r="O24" s="27"/>
      <c r="P24" s="27"/>
      <c r="Q24" s="27"/>
      <c r="R24" s="27"/>
    </row>
    <row r="25" spans="1:18" s="11" customFormat="1" ht="12.75" customHeight="1">
      <c r="A25" s="34" t="s">
        <v>5</v>
      </c>
      <c r="B25" s="34"/>
      <c r="C25" s="34"/>
      <c r="D25" s="35">
        <v>2010</v>
      </c>
      <c r="E25" s="36">
        <v>-1.18</v>
      </c>
      <c r="F25" s="37">
        <v>-63.36</v>
      </c>
      <c r="G25" s="39">
        <v>43.05</v>
      </c>
      <c r="H25" s="38">
        <v>32.33</v>
      </c>
      <c r="I25" s="39">
        <v>8.25</v>
      </c>
      <c r="J25" s="38">
        <v>1.8</v>
      </c>
      <c r="K25" s="25"/>
      <c r="L25" s="25"/>
      <c r="M25" s="25"/>
      <c r="N25" s="25"/>
      <c r="O25" s="27"/>
      <c r="P25" s="27"/>
      <c r="Q25" s="27"/>
      <c r="R25" s="27"/>
    </row>
    <row r="26" spans="1:18" s="11" customFormat="1" ht="12.75" customHeight="1">
      <c r="A26" s="40"/>
      <c r="B26" s="40"/>
      <c r="C26" s="40"/>
      <c r="D26" s="41">
        <v>2011</v>
      </c>
      <c r="E26" s="42">
        <v>-1.22</v>
      </c>
      <c r="F26" s="43">
        <v>-4.2300000000000004</v>
      </c>
      <c r="G26" s="45">
        <v>16.75</v>
      </c>
      <c r="H26" s="44">
        <v>17.309999999999999</v>
      </c>
      <c r="I26" s="45">
        <v>7.43</v>
      </c>
      <c r="J26" s="44">
        <v>-0.92</v>
      </c>
      <c r="K26" s="25"/>
      <c r="L26" s="25"/>
      <c r="M26" s="25"/>
      <c r="N26" s="25"/>
      <c r="O26" s="27"/>
      <c r="P26" s="27"/>
      <c r="Q26" s="27"/>
      <c r="R26" s="27"/>
    </row>
    <row r="27" spans="1:18" s="11" customFormat="1" ht="12.75" customHeight="1">
      <c r="A27" s="46"/>
      <c r="B27" s="46"/>
      <c r="C27" s="46"/>
      <c r="D27" s="47">
        <v>2012</v>
      </c>
      <c r="E27" s="48">
        <v>-0.53</v>
      </c>
      <c r="F27" s="49">
        <v>-100</v>
      </c>
      <c r="G27" s="51">
        <v>27.78</v>
      </c>
      <c r="H27" s="50">
        <v>29.51</v>
      </c>
      <c r="I27" s="51">
        <v>4.3099999999999996</v>
      </c>
      <c r="J27" s="50">
        <v>-1.4</v>
      </c>
      <c r="K27" s="25"/>
      <c r="L27" s="25"/>
      <c r="M27" s="25"/>
      <c r="N27" s="25"/>
      <c r="O27" s="27"/>
      <c r="P27" s="27"/>
      <c r="Q27" s="27"/>
      <c r="R27" s="27"/>
    </row>
    <row r="28" spans="1:18" s="11" customFormat="1" ht="12.75" customHeight="1">
      <c r="A28" s="46"/>
      <c r="B28" s="46"/>
      <c r="C28" s="46"/>
      <c r="D28" s="47">
        <v>2013</v>
      </c>
      <c r="E28" s="48">
        <v>0.41</v>
      </c>
      <c r="F28" s="49" t="s">
        <v>21</v>
      </c>
      <c r="G28" s="51">
        <v>17.899999999999999</v>
      </c>
      <c r="H28" s="50">
        <v>31.97</v>
      </c>
      <c r="I28" s="51">
        <v>7.43</v>
      </c>
      <c r="J28" s="50">
        <v>-6.43</v>
      </c>
      <c r="K28" s="25"/>
      <c r="L28" s="25"/>
      <c r="M28" s="25"/>
      <c r="N28" s="25"/>
      <c r="O28" s="27"/>
      <c r="P28" s="27"/>
      <c r="Q28" s="27"/>
      <c r="R28" s="27"/>
    </row>
    <row r="29" spans="1:18" s="11" customFormat="1" ht="12.75" customHeight="1">
      <c r="A29" s="46"/>
      <c r="B29" s="46"/>
      <c r="C29" s="46"/>
      <c r="D29" s="47">
        <v>2014</v>
      </c>
      <c r="E29" s="48">
        <v>0.18</v>
      </c>
      <c r="F29" s="49" t="s">
        <v>21</v>
      </c>
      <c r="G29" s="51">
        <v>14.24</v>
      </c>
      <c r="H29" s="50">
        <v>14.78</v>
      </c>
      <c r="I29" s="51">
        <v>6.85</v>
      </c>
      <c r="J29" s="50">
        <v>-1.99</v>
      </c>
      <c r="K29" s="25"/>
      <c r="L29" s="25"/>
      <c r="M29" s="25"/>
      <c r="N29" s="25"/>
      <c r="O29" s="27"/>
      <c r="P29" s="27"/>
      <c r="Q29" s="27"/>
      <c r="R29" s="27"/>
    </row>
    <row r="30" spans="1:18" s="11" customFormat="1" ht="12.75" customHeight="1">
      <c r="A30" s="46"/>
      <c r="B30" s="46"/>
      <c r="C30" s="46"/>
      <c r="D30" s="47">
        <v>2015</v>
      </c>
      <c r="E30" s="48">
        <v>2.34</v>
      </c>
      <c r="F30" s="49" t="s">
        <v>21</v>
      </c>
      <c r="G30" s="51">
        <v>5.84</v>
      </c>
      <c r="H30" s="50">
        <v>8.42</v>
      </c>
      <c r="I30" s="51">
        <v>3.62</v>
      </c>
      <c r="J30" s="50">
        <v>-0.95</v>
      </c>
      <c r="K30" s="25"/>
      <c r="L30" s="25"/>
      <c r="M30" s="25"/>
      <c r="N30" s="25"/>
      <c r="O30" s="27"/>
      <c r="P30" s="27"/>
      <c r="Q30" s="27"/>
      <c r="R30" s="27"/>
    </row>
    <row r="31" spans="1:18" s="11" customFormat="1" ht="12.75" customHeight="1">
      <c r="A31" s="46"/>
      <c r="B31" s="46"/>
      <c r="C31" s="46"/>
      <c r="D31" s="47">
        <v>2016</v>
      </c>
      <c r="E31" s="48">
        <v>1.0900000000000001</v>
      </c>
      <c r="F31" s="49" t="s">
        <v>21</v>
      </c>
      <c r="G31" s="51">
        <v>0.17</v>
      </c>
      <c r="H31" s="50">
        <v>10.17</v>
      </c>
      <c r="I31" s="51">
        <v>4.72</v>
      </c>
      <c r="J31" s="50">
        <v>0.04</v>
      </c>
      <c r="K31" s="25"/>
      <c r="L31" s="25"/>
      <c r="M31" s="25"/>
      <c r="N31" s="25"/>
      <c r="O31" s="27"/>
      <c r="P31" s="27"/>
      <c r="Q31" s="27"/>
      <c r="R31" s="27"/>
    </row>
    <row r="32" spans="1:18" s="11" customFormat="1" ht="12.75" customHeight="1">
      <c r="A32" s="46"/>
      <c r="B32" s="46"/>
      <c r="C32" s="46"/>
      <c r="D32" s="47">
        <v>2017</v>
      </c>
      <c r="E32" s="48">
        <v>-0.52</v>
      </c>
      <c r="F32" s="49" t="s">
        <v>21</v>
      </c>
      <c r="G32" s="51">
        <v>1.76</v>
      </c>
      <c r="H32" s="50">
        <v>4.97</v>
      </c>
      <c r="I32" s="51">
        <v>2.33</v>
      </c>
      <c r="J32" s="50">
        <v>-1.18</v>
      </c>
      <c r="K32" s="25"/>
      <c r="L32" s="25"/>
      <c r="M32" s="25"/>
      <c r="N32" s="25"/>
      <c r="O32" s="27"/>
      <c r="P32" s="27"/>
      <c r="Q32" s="27"/>
      <c r="R32" s="27"/>
    </row>
    <row r="33" spans="1:20" s="11" customFormat="1" ht="12.75" customHeight="1">
      <c r="A33" s="12"/>
      <c r="B33" s="12"/>
      <c r="C33" s="12"/>
      <c r="D33" s="20">
        <v>2018</v>
      </c>
      <c r="E33" s="21">
        <v>0.44</v>
      </c>
      <c r="F33" s="22" t="s">
        <v>21</v>
      </c>
      <c r="G33" s="23">
        <v>12.28</v>
      </c>
      <c r="H33" s="24">
        <v>10.01</v>
      </c>
      <c r="I33" s="23">
        <v>4.84</v>
      </c>
      <c r="J33" s="24">
        <v>-0.53</v>
      </c>
      <c r="K33" s="25"/>
      <c r="L33" s="25"/>
      <c r="M33" s="25"/>
      <c r="N33" s="25"/>
      <c r="O33" s="27"/>
      <c r="P33" s="27"/>
      <c r="Q33" s="27"/>
      <c r="R33" s="27"/>
    </row>
    <row r="34" spans="1:20" customFormat="1" ht="6.75" customHeight="1"/>
    <row r="35" spans="1:20" customFormat="1" ht="18" customHeight="1">
      <c r="A35" s="58">
        <v>1</v>
      </c>
      <c r="B35" s="72" t="s">
        <v>22</v>
      </c>
      <c r="C35" s="72"/>
      <c r="D35" s="72"/>
      <c r="E35" s="72"/>
      <c r="F35" s="72"/>
      <c r="G35" s="72"/>
      <c r="H35" s="72"/>
      <c r="I35" s="72"/>
      <c r="J35" s="72"/>
    </row>
    <row r="36" spans="1:20" customFormat="1" ht="18" customHeight="1">
      <c r="A36" s="58">
        <v>2</v>
      </c>
      <c r="B36" s="72" t="s">
        <v>36</v>
      </c>
      <c r="C36" s="72"/>
      <c r="D36" s="72"/>
      <c r="E36" s="72"/>
      <c r="F36" s="72"/>
      <c r="G36" s="72"/>
      <c r="H36" s="72"/>
      <c r="I36" s="72"/>
      <c r="J36" s="72"/>
    </row>
    <row r="37" spans="1:20" s="62" customFormat="1" ht="9" customHeight="1">
      <c r="A37" s="58">
        <v>3</v>
      </c>
      <c r="B37" s="73" t="s">
        <v>25</v>
      </c>
      <c r="C37" s="73"/>
      <c r="D37" s="73"/>
      <c r="E37" s="73"/>
      <c r="F37" s="73"/>
      <c r="G37" s="73"/>
      <c r="H37" s="73"/>
      <c r="I37" s="73"/>
      <c r="J37" s="73"/>
      <c r="K37" s="59"/>
      <c r="L37" s="60"/>
      <c r="M37" s="59"/>
      <c r="N37" s="61"/>
      <c r="O37" s="61"/>
      <c r="P37" s="61"/>
      <c r="Q37" s="61"/>
      <c r="R37" s="61"/>
      <c r="S37" s="61"/>
      <c r="T37" s="61"/>
    </row>
    <row r="38" spans="1:20" s="30" customFormat="1" ht="6.75" customHeight="1">
      <c r="A38" s="4"/>
      <c r="B38" s="4"/>
      <c r="C38" s="4"/>
      <c r="D38" s="4"/>
      <c r="E38" s="4"/>
      <c r="F38" s="16"/>
      <c r="G38" s="4"/>
      <c r="H38" s="4"/>
      <c r="I38" s="4"/>
      <c r="J38" s="4"/>
      <c r="K38" s="4"/>
      <c r="L38" s="25"/>
      <c r="M38" s="25"/>
      <c r="N38" s="25"/>
      <c r="O38" s="4"/>
      <c r="P38" s="4"/>
      <c r="Q38" s="4"/>
      <c r="R38" s="4"/>
    </row>
    <row r="39" spans="1:20" s="5" customFormat="1" ht="9" customHeight="1">
      <c r="F39" s="4"/>
      <c r="J39" s="63" t="s">
        <v>37</v>
      </c>
    </row>
    <row r="40" spans="1:20" s="5" customFormat="1" ht="9" customHeight="1">
      <c r="A40" s="64" t="s">
        <v>28</v>
      </c>
    </row>
    <row r="41" spans="1:20" s="5" customFormat="1" ht="9" customHeight="1">
      <c r="A41" s="64" t="s">
        <v>1</v>
      </c>
    </row>
    <row r="42" spans="1:20" s="5" customFormat="1" ht="9" customHeight="1">
      <c r="A42" s="64" t="s">
        <v>38</v>
      </c>
    </row>
    <row r="43" spans="1:20" s="5" customFormat="1" ht="9" customHeight="1">
      <c r="A43" s="64" t="s">
        <v>0</v>
      </c>
    </row>
    <row r="44" spans="1:20" s="25" customFormat="1" ht="25.5" customHeight="1">
      <c r="A44" s="31" t="str">
        <f>A1</f>
        <v>T3.1</v>
      </c>
      <c r="B44" s="6"/>
      <c r="C44" s="75" t="str">
        <f>C1</f>
        <v>Eingliederungsmassnahmen und Abklärungsmassnahmen der IV nach Geschlecht und Leistungsart</v>
      </c>
      <c r="D44" s="75"/>
      <c r="E44" s="75"/>
      <c r="F44" s="75"/>
      <c r="G44" s="75"/>
      <c r="H44" s="75"/>
      <c r="I44" s="75"/>
      <c r="J44" s="75"/>
    </row>
    <row r="45" spans="1:20" s="25" customFormat="1" ht="13">
      <c r="A45" s="26"/>
      <c r="B45" s="26"/>
      <c r="C45" s="6" t="str">
        <f>C2</f>
        <v>Periode von 2009 bis 2018</v>
      </c>
    </row>
    <row r="46" spans="1:20" s="25" customFormat="1" ht="6.75" customHeight="1">
      <c r="A46" s="7"/>
      <c r="B46" s="7"/>
      <c r="C46" s="6"/>
    </row>
    <row r="47" spans="1:20" s="25" customFormat="1" ht="12.5">
      <c r="A47" s="26" t="str">
        <f>A4</f>
        <v>T3.1.2</v>
      </c>
      <c r="B47" s="26"/>
      <c r="C47" s="26" t="str">
        <f>C4</f>
        <v>Jährliche Veränderung (in %) der Anzahl BezügerInnen</v>
      </c>
      <c r="J47" s="65"/>
    </row>
    <row r="48" spans="1:20" s="17" customFormat="1" ht="7.5" customHeight="1">
      <c r="A48" s="14"/>
      <c r="B48" s="14"/>
      <c r="C48" s="14"/>
      <c r="D48" s="15"/>
      <c r="E48" s="18"/>
      <c r="F48" s="18"/>
      <c r="G48" s="19"/>
      <c r="H48" s="19"/>
      <c r="I48" s="19"/>
      <c r="J48" s="19"/>
      <c r="K48" s="18"/>
      <c r="L48" s="28"/>
      <c r="M48" s="28"/>
      <c r="N48" s="28"/>
      <c r="O48" s="29"/>
      <c r="P48" s="29"/>
      <c r="Q48" s="29"/>
      <c r="R48" s="29"/>
    </row>
    <row r="49" spans="1:17" s="3" customFormat="1" ht="49.5" customHeight="1">
      <c r="A49" s="33" t="s">
        <v>9</v>
      </c>
      <c r="B49" s="13"/>
      <c r="C49" s="13"/>
      <c r="D49" s="8" t="s">
        <v>2</v>
      </c>
      <c r="E49" s="9" t="s">
        <v>39</v>
      </c>
      <c r="F49" s="8" t="s">
        <v>7</v>
      </c>
      <c r="G49" s="10" t="s">
        <v>40</v>
      </c>
      <c r="H49" s="19"/>
      <c r="I49" s="19"/>
      <c r="K49" s="25"/>
      <c r="L49" s="25"/>
      <c r="M49" s="25"/>
      <c r="N49" s="25"/>
      <c r="O49" s="25"/>
      <c r="P49" s="25"/>
      <c r="Q49" s="25"/>
    </row>
    <row r="50" spans="1:17" s="11" customFormat="1" ht="12.75" customHeight="1">
      <c r="A50" s="34" t="s">
        <v>3</v>
      </c>
      <c r="B50" s="34"/>
      <c r="C50" s="34"/>
      <c r="D50" s="35">
        <v>2010</v>
      </c>
      <c r="E50" s="36">
        <v>1.1200000000000001</v>
      </c>
      <c r="F50" s="37">
        <v>4.49</v>
      </c>
      <c r="G50" s="68">
        <v>2.52</v>
      </c>
      <c r="H50" s="19"/>
      <c r="I50" s="19"/>
      <c r="K50" s="25"/>
      <c r="L50" s="25"/>
      <c r="M50" s="25"/>
      <c r="N50" s="27"/>
      <c r="O50" s="27"/>
      <c r="P50" s="27"/>
      <c r="Q50" s="27"/>
    </row>
    <row r="51" spans="1:17" s="11" customFormat="1" ht="12.75" customHeight="1">
      <c r="A51" s="40"/>
      <c r="B51" s="40"/>
      <c r="C51" s="40"/>
      <c r="D51" s="41">
        <v>2011</v>
      </c>
      <c r="E51" s="42">
        <v>-0.01</v>
      </c>
      <c r="F51" s="43">
        <v>-1.37</v>
      </c>
      <c r="G51" s="69">
        <v>-0.89</v>
      </c>
      <c r="H51" s="19"/>
      <c r="I51" s="19"/>
      <c r="K51" s="25"/>
      <c r="L51" s="25"/>
      <c r="M51" s="25"/>
      <c r="N51" s="27"/>
      <c r="O51" s="27"/>
      <c r="P51" s="27"/>
      <c r="Q51" s="27"/>
    </row>
    <row r="52" spans="1:17" s="11" customFormat="1" ht="12.75" customHeight="1">
      <c r="A52" s="46"/>
      <c r="B52" s="46"/>
      <c r="C52" s="46"/>
      <c r="D52" s="47">
        <v>2012</v>
      </c>
      <c r="E52" s="48">
        <v>-0.08</v>
      </c>
      <c r="F52" s="49">
        <v>-5.75</v>
      </c>
      <c r="G52" s="70">
        <v>-2.5099999999999998</v>
      </c>
      <c r="H52" s="19"/>
      <c r="I52" s="19"/>
      <c r="K52" s="25"/>
      <c r="L52" s="25"/>
      <c r="M52" s="25"/>
      <c r="N52" s="27"/>
      <c r="O52" s="27"/>
      <c r="P52" s="27"/>
      <c r="Q52" s="27"/>
    </row>
    <row r="53" spans="1:17" s="11" customFormat="1" ht="12.75" customHeight="1">
      <c r="A53" s="46"/>
      <c r="B53" s="46"/>
      <c r="C53" s="46"/>
      <c r="D53" s="47">
        <v>2013</v>
      </c>
      <c r="E53" s="48">
        <v>-0.91</v>
      </c>
      <c r="F53" s="49">
        <v>-0.33</v>
      </c>
      <c r="G53" s="70">
        <v>0.13</v>
      </c>
      <c r="H53" s="19"/>
      <c r="I53" s="19"/>
      <c r="K53" s="25"/>
      <c r="L53" s="25"/>
      <c r="M53" s="25"/>
      <c r="N53" s="27"/>
      <c r="O53" s="27"/>
      <c r="P53" s="27"/>
      <c r="Q53" s="27"/>
    </row>
    <row r="54" spans="1:17" s="11" customFormat="1" ht="12.75" customHeight="1">
      <c r="A54" s="46"/>
      <c r="B54" s="46"/>
      <c r="C54" s="46"/>
      <c r="D54" s="47">
        <v>2014</v>
      </c>
      <c r="E54" s="48">
        <v>0.51</v>
      </c>
      <c r="F54" s="49">
        <v>0.2</v>
      </c>
      <c r="G54" s="70">
        <v>-0.01</v>
      </c>
      <c r="H54" s="19"/>
      <c r="I54" s="19"/>
      <c r="K54" s="25"/>
      <c r="L54" s="25"/>
      <c r="M54" s="25"/>
      <c r="N54" s="27"/>
      <c r="O54" s="27"/>
      <c r="P54" s="27"/>
      <c r="Q54" s="27"/>
    </row>
    <row r="55" spans="1:17" s="11" customFormat="1" ht="12.75" customHeight="1">
      <c r="A55" s="46"/>
      <c r="B55" s="46"/>
      <c r="C55" s="46"/>
      <c r="D55" s="47">
        <v>2015</v>
      </c>
      <c r="E55" s="48">
        <v>1.49</v>
      </c>
      <c r="F55" s="49">
        <v>-0.45</v>
      </c>
      <c r="G55" s="70">
        <v>-0.08</v>
      </c>
      <c r="H55" s="19"/>
      <c r="I55" s="19"/>
      <c r="K55" s="25"/>
      <c r="L55" s="25"/>
      <c r="M55" s="25"/>
      <c r="N55" s="27"/>
      <c r="O55" s="27"/>
      <c r="P55" s="27"/>
      <c r="Q55" s="27"/>
    </row>
    <row r="56" spans="1:17" s="11" customFormat="1" ht="12.75" customHeight="1">
      <c r="A56" s="46"/>
      <c r="B56" s="46"/>
      <c r="C56" s="46"/>
      <c r="D56" s="47">
        <v>2016</v>
      </c>
      <c r="E56" s="48">
        <v>0.51</v>
      </c>
      <c r="F56" s="49">
        <v>1.58</v>
      </c>
      <c r="G56" s="70">
        <v>0.67</v>
      </c>
      <c r="H56" s="19"/>
      <c r="I56" s="19"/>
      <c r="K56" s="25"/>
      <c r="L56" s="25"/>
      <c r="M56" s="25"/>
      <c r="N56" s="27"/>
      <c r="O56" s="27"/>
      <c r="P56" s="27"/>
      <c r="Q56" s="27"/>
    </row>
    <row r="57" spans="1:17" s="11" customFormat="1" ht="12.75" customHeight="1">
      <c r="A57" s="46"/>
      <c r="B57" s="46"/>
      <c r="C57" s="46"/>
      <c r="D57" s="47">
        <v>2017</v>
      </c>
      <c r="E57" s="48">
        <v>-0.13</v>
      </c>
      <c r="F57" s="49">
        <v>-3.04</v>
      </c>
      <c r="G57" s="70">
        <v>-1.53</v>
      </c>
      <c r="H57" s="19"/>
      <c r="I57" s="19"/>
      <c r="K57" s="25"/>
      <c r="L57" s="25"/>
      <c r="M57" s="25"/>
      <c r="N57" s="27"/>
      <c r="O57" s="27"/>
      <c r="P57" s="27"/>
      <c r="Q57" s="27"/>
    </row>
    <row r="58" spans="1:17" s="11" customFormat="1" ht="12.75" customHeight="1">
      <c r="A58" s="52"/>
      <c r="B58" s="52"/>
      <c r="C58" s="52"/>
      <c r="D58" s="53">
        <v>2018</v>
      </c>
      <c r="E58" s="54">
        <v>0.91</v>
      </c>
      <c r="F58" s="55">
        <v>-7.18</v>
      </c>
      <c r="G58" s="71">
        <v>-2.75</v>
      </c>
      <c r="H58" s="19"/>
      <c r="I58" s="19"/>
      <c r="K58" s="25"/>
      <c r="L58" s="25"/>
      <c r="M58" s="25"/>
      <c r="N58" s="27"/>
      <c r="O58" s="27"/>
      <c r="P58" s="27"/>
      <c r="Q58" s="27"/>
    </row>
    <row r="59" spans="1:17" s="11" customFormat="1" ht="12.75" customHeight="1">
      <c r="A59" s="34" t="s">
        <v>4</v>
      </c>
      <c r="B59" s="34"/>
      <c r="C59" s="34"/>
      <c r="D59" s="35">
        <v>2010</v>
      </c>
      <c r="E59" s="36">
        <v>1.72</v>
      </c>
      <c r="F59" s="37">
        <v>5.82</v>
      </c>
      <c r="G59" s="39">
        <v>3.37</v>
      </c>
      <c r="H59" s="19"/>
      <c r="I59" s="19"/>
      <c r="K59" s="25"/>
      <c r="L59" s="25"/>
      <c r="M59" s="25"/>
      <c r="N59" s="27"/>
      <c r="O59" s="27"/>
      <c r="P59" s="27"/>
      <c r="Q59" s="27"/>
    </row>
    <row r="60" spans="1:17" s="11" customFormat="1" ht="12.75" customHeight="1">
      <c r="A60" s="40"/>
      <c r="B60" s="40"/>
      <c r="C60" s="40"/>
      <c r="D60" s="41">
        <v>2011</v>
      </c>
      <c r="E60" s="42">
        <v>0.43</v>
      </c>
      <c r="F60" s="43">
        <v>-0.78</v>
      </c>
      <c r="G60" s="45">
        <v>-0.76</v>
      </c>
      <c r="H60" s="19"/>
      <c r="I60" s="19"/>
      <c r="K60" s="25"/>
      <c r="L60" s="25"/>
      <c r="M60" s="25"/>
      <c r="N60" s="27"/>
      <c r="O60" s="27"/>
      <c r="P60" s="27"/>
      <c r="Q60" s="27"/>
    </row>
    <row r="61" spans="1:17" s="11" customFormat="1" ht="12.75" customHeight="1">
      <c r="A61" s="46"/>
      <c r="B61" s="46"/>
      <c r="C61" s="46"/>
      <c r="D61" s="47">
        <v>2012</v>
      </c>
      <c r="E61" s="48">
        <v>0.87</v>
      </c>
      <c r="F61" s="49">
        <v>-3.02</v>
      </c>
      <c r="G61" s="51">
        <v>-0.62</v>
      </c>
      <c r="H61" s="19"/>
      <c r="I61" s="19"/>
      <c r="K61" s="25"/>
      <c r="L61" s="25"/>
      <c r="M61" s="25"/>
      <c r="N61" s="27"/>
      <c r="O61" s="27"/>
      <c r="P61" s="27"/>
      <c r="Q61" s="27"/>
    </row>
    <row r="62" spans="1:17" s="11" customFormat="1" ht="12.75" customHeight="1">
      <c r="A62" s="46"/>
      <c r="B62" s="46"/>
      <c r="C62" s="46"/>
      <c r="D62" s="47">
        <v>2013</v>
      </c>
      <c r="E62" s="48">
        <v>-0.01</v>
      </c>
      <c r="F62" s="49">
        <v>1.86</v>
      </c>
      <c r="G62" s="51">
        <v>1.26</v>
      </c>
      <c r="H62" s="19"/>
      <c r="I62" s="19"/>
      <c r="K62" s="25"/>
      <c r="L62" s="25"/>
      <c r="M62" s="25"/>
      <c r="N62" s="27"/>
      <c r="O62" s="27"/>
      <c r="P62" s="27"/>
      <c r="Q62" s="27"/>
    </row>
    <row r="63" spans="1:17" s="11" customFormat="1" ht="12.75" customHeight="1">
      <c r="A63" s="46"/>
      <c r="B63" s="46"/>
      <c r="C63" s="46"/>
      <c r="D63" s="47">
        <v>2014</v>
      </c>
      <c r="E63" s="48">
        <v>1.23</v>
      </c>
      <c r="F63" s="49">
        <v>1.1599999999999999</v>
      </c>
      <c r="G63" s="51">
        <v>0.97</v>
      </c>
      <c r="H63" s="19"/>
      <c r="I63" s="19"/>
      <c r="K63" s="25"/>
      <c r="L63" s="25"/>
      <c r="M63" s="25"/>
      <c r="N63" s="27"/>
      <c r="O63" s="27"/>
      <c r="P63" s="27"/>
      <c r="Q63" s="27"/>
    </row>
    <row r="64" spans="1:17" s="11" customFormat="1" ht="12.75" customHeight="1">
      <c r="A64" s="46"/>
      <c r="B64" s="46"/>
      <c r="C64" s="46"/>
      <c r="D64" s="47">
        <v>2015</v>
      </c>
      <c r="E64" s="48">
        <v>1.55</v>
      </c>
      <c r="F64" s="49">
        <v>-1.1100000000000001</v>
      </c>
      <c r="G64" s="51">
        <v>-0.17</v>
      </c>
      <c r="H64" s="19"/>
      <c r="I64" s="19"/>
      <c r="K64" s="25"/>
      <c r="L64" s="25"/>
      <c r="M64" s="25"/>
      <c r="N64" s="27"/>
      <c r="O64" s="27"/>
      <c r="P64" s="27"/>
      <c r="Q64" s="27"/>
    </row>
    <row r="65" spans="1:20" s="11" customFormat="1" ht="12.75" customHeight="1">
      <c r="A65" s="46"/>
      <c r="B65" s="46"/>
      <c r="C65" s="46"/>
      <c r="D65" s="47">
        <v>2016</v>
      </c>
      <c r="E65" s="48">
        <v>2.0499999999999998</v>
      </c>
      <c r="F65" s="49">
        <v>2.94</v>
      </c>
      <c r="G65" s="51">
        <v>2.2000000000000002</v>
      </c>
      <c r="H65" s="19"/>
      <c r="I65" s="19"/>
      <c r="K65" s="25"/>
      <c r="L65" s="25"/>
      <c r="M65" s="25"/>
      <c r="N65" s="27"/>
      <c r="O65" s="27"/>
      <c r="P65" s="27"/>
      <c r="Q65" s="27"/>
    </row>
    <row r="66" spans="1:20" s="11" customFormat="1" ht="12.75" customHeight="1">
      <c r="A66" s="46"/>
      <c r="B66" s="46"/>
      <c r="C66" s="46"/>
      <c r="D66" s="47">
        <v>2017</v>
      </c>
      <c r="E66" s="48">
        <v>-0.32</v>
      </c>
      <c r="F66" s="49">
        <v>-2.7</v>
      </c>
      <c r="G66" s="51">
        <v>-1.6</v>
      </c>
      <c r="H66" s="19"/>
      <c r="I66" s="19"/>
      <c r="K66" s="25"/>
      <c r="L66" s="25"/>
      <c r="M66" s="25"/>
      <c r="N66" s="27"/>
      <c r="O66" s="27"/>
      <c r="P66" s="27"/>
      <c r="Q66" s="27"/>
    </row>
    <row r="67" spans="1:20" s="11" customFormat="1" ht="12.75" customHeight="1">
      <c r="A67" s="52"/>
      <c r="B67" s="52"/>
      <c r="C67" s="52"/>
      <c r="D67" s="53">
        <v>2018</v>
      </c>
      <c r="E67" s="54">
        <v>1.62</v>
      </c>
      <c r="F67" s="55">
        <v>-4.57</v>
      </c>
      <c r="G67" s="57">
        <v>-1.06</v>
      </c>
      <c r="H67" s="19"/>
      <c r="I67" s="19"/>
      <c r="K67" s="25"/>
      <c r="L67" s="25"/>
      <c r="M67" s="25"/>
      <c r="N67" s="27"/>
      <c r="O67" s="27"/>
      <c r="P67" s="27"/>
      <c r="Q67" s="27"/>
    </row>
    <row r="68" spans="1:20" s="11" customFormat="1" ht="12.75" customHeight="1">
      <c r="A68" s="34" t="s">
        <v>5</v>
      </c>
      <c r="B68" s="34"/>
      <c r="C68" s="34"/>
      <c r="D68" s="35">
        <v>2010</v>
      </c>
      <c r="E68" s="36">
        <v>1.38</v>
      </c>
      <c r="F68" s="37">
        <v>5.08</v>
      </c>
      <c r="G68" s="39">
        <v>2.9</v>
      </c>
      <c r="H68" s="19"/>
      <c r="I68" s="19"/>
      <c r="K68" s="25"/>
      <c r="L68" s="25"/>
      <c r="M68" s="25"/>
      <c r="N68" s="27"/>
      <c r="O68" s="27"/>
      <c r="P68" s="27"/>
      <c r="Q68" s="27"/>
    </row>
    <row r="69" spans="1:20" s="11" customFormat="1" ht="12.75" customHeight="1">
      <c r="A69" s="40"/>
      <c r="B69" s="40"/>
      <c r="C69" s="40"/>
      <c r="D69" s="41">
        <v>2011</v>
      </c>
      <c r="E69" s="42">
        <v>0.19</v>
      </c>
      <c r="F69" s="43">
        <v>-1.1100000000000001</v>
      </c>
      <c r="G69" s="45">
        <v>-0.83</v>
      </c>
      <c r="H69" s="19"/>
      <c r="I69" s="19"/>
      <c r="K69" s="25"/>
      <c r="L69" s="25"/>
      <c r="M69" s="25"/>
      <c r="N69" s="27"/>
      <c r="O69" s="27"/>
      <c r="P69" s="27"/>
      <c r="Q69" s="27"/>
    </row>
    <row r="70" spans="1:20" s="11" customFormat="1" ht="12.75" customHeight="1">
      <c r="A70" s="46"/>
      <c r="B70" s="46"/>
      <c r="C70" s="46"/>
      <c r="D70" s="47">
        <v>2012</v>
      </c>
      <c r="E70" s="48">
        <v>0.34</v>
      </c>
      <c r="F70" s="49">
        <v>-4.5199999999999996</v>
      </c>
      <c r="G70" s="51">
        <v>-1.66</v>
      </c>
      <c r="H70" s="19"/>
      <c r="I70" s="19"/>
      <c r="K70" s="25"/>
      <c r="L70" s="25"/>
      <c r="M70" s="25"/>
      <c r="N70" s="27"/>
      <c r="O70" s="27"/>
      <c r="P70" s="27"/>
      <c r="Q70" s="27"/>
    </row>
    <row r="71" spans="1:20" s="11" customFormat="1" ht="12.75" customHeight="1">
      <c r="A71" s="46"/>
      <c r="B71" s="46"/>
      <c r="C71" s="46"/>
      <c r="D71" s="47">
        <v>2013</v>
      </c>
      <c r="E71" s="48">
        <v>-0.5</v>
      </c>
      <c r="F71" s="49">
        <v>0.67</v>
      </c>
      <c r="G71" s="51">
        <v>0.64</v>
      </c>
      <c r="H71" s="19"/>
      <c r="I71" s="19"/>
      <c r="K71" s="25"/>
      <c r="L71" s="25"/>
      <c r="M71" s="25"/>
      <c r="N71" s="27"/>
      <c r="O71" s="27"/>
      <c r="P71" s="27"/>
      <c r="Q71" s="27"/>
    </row>
    <row r="72" spans="1:20" s="11" customFormat="1" ht="12.75" customHeight="1">
      <c r="A72" s="46"/>
      <c r="B72" s="46"/>
      <c r="C72" s="46"/>
      <c r="D72" s="47">
        <v>2014</v>
      </c>
      <c r="E72" s="48">
        <v>0.83</v>
      </c>
      <c r="F72" s="49">
        <v>0.64</v>
      </c>
      <c r="G72" s="51">
        <v>0.44</v>
      </c>
      <c r="H72" s="19"/>
      <c r="I72" s="19"/>
      <c r="K72" s="25"/>
      <c r="L72" s="25"/>
      <c r="M72" s="25"/>
      <c r="N72" s="27"/>
      <c r="O72" s="27"/>
      <c r="P72" s="27"/>
      <c r="Q72" s="27"/>
    </row>
    <row r="73" spans="1:20" s="11" customFormat="1" ht="12.75" customHeight="1">
      <c r="A73" s="46"/>
      <c r="B73" s="46"/>
      <c r="C73" s="46"/>
      <c r="D73" s="47">
        <v>2015</v>
      </c>
      <c r="E73" s="48">
        <v>1.52</v>
      </c>
      <c r="F73" s="49">
        <v>-0.76</v>
      </c>
      <c r="G73" s="51">
        <v>-0.12</v>
      </c>
      <c r="H73" s="19"/>
      <c r="I73" s="19"/>
      <c r="K73" s="25"/>
      <c r="L73" s="25"/>
      <c r="M73" s="25"/>
      <c r="N73" s="27"/>
      <c r="O73" s="27"/>
      <c r="P73" s="27"/>
      <c r="Q73" s="27"/>
    </row>
    <row r="74" spans="1:20" s="11" customFormat="1" ht="12.75" customHeight="1">
      <c r="A74" s="46"/>
      <c r="B74" s="46"/>
      <c r="C74" s="46"/>
      <c r="D74" s="47">
        <v>2016</v>
      </c>
      <c r="E74" s="48">
        <v>1.2</v>
      </c>
      <c r="F74" s="49">
        <v>2.21</v>
      </c>
      <c r="G74" s="51">
        <v>1.37</v>
      </c>
      <c r="H74" s="19"/>
      <c r="I74" s="19"/>
      <c r="K74" s="25"/>
      <c r="L74" s="25"/>
      <c r="M74" s="25"/>
      <c r="N74" s="27"/>
      <c r="O74" s="27"/>
      <c r="P74" s="27"/>
      <c r="Q74" s="27"/>
    </row>
    <row r="75" spans="1:20" s="11" customFormat="1" ht="12.75" customHeight="1">
      <c r="A75" s="46"/>
      <c r="B75" s="46"/>
      <c r="C75" s="46"/>
      <c r="D75" s="47">
        <v>2017</v>
      </c>
      <c r="E75" s="48">
        <v>-0.22</v>
      </c>
      <c r="F75" s="49">
        <v>-2.89</v>
      </c>
      <c r="G75" s="51">
        <v>-1.57</v>
      </c>
      <c r="H75" s="19"/>
      <c r="I75" s="19"/>
      <c r="K75" s="25"/>
      <c r="L75" s="25"/>
      <c r="M75" s="25"/>
      <c r="N75" s="27"/>
      <c r="O75" s="27"/>
      <c r="P75" s="27"/>
      <c r="Q75" s="27"/>
    </row>
    <row r="76" spans="1:20" s="11" customFormat="1" ht="12.75" customHeight="1">
      <c r="A76" s="12"/>
      <c r="B76" s="12"/>
      <c r="C76" s="12"/>
      <c r="D76" s="20">
        <v>2018</v>
      </c>
      <c r="E76" s="21">
        <v>1.23</v>
      </c>
      <c r="F76" s="22">
        <v>-5.96</v>
      </c>
      <c r="G76" s="23">
        <v>-1.97</v>
      </c>
      <c r="H76" s="19"/>
      <c r="I76" s="19"/>
      <c r="K76" s="25"/>
      <c r="L76" s="25"/>
      <c r="M76" s="25"/>
      <c r="N76" s="27"/>
      <c r="O76" s="27"/>
      <c r="P76" s="27"/>
      <c r="Q76" s="27"/>
    </row>
    <row r="77" spans="1:20" customFormat="1" ht="6.75" customHeight="1"/>
    <row r="78" spans="1:20" customFormat="1" ht="18" customHeight="1">
      <c r="A78" s="58">
        <f t="shared" ref="A78:B80" si="0">A35</f>
        <v>1</v>
      </c>
      <c r="B78" s="72" t="str">
        <f t="shared" si="0"/>
        <v>Seit dem 1.1.2008 (5. Revision IVG) haben die Versicherten nur bis zum vollendeten 20. Altersjahr Anspruch auf medizinische Massnahmen. Die erworbenen Rechte sind garantiert.</v>
      </c>
      <c r="C78" s="72"/>
      <c r="D78" s="72"/>
      <c r="E78" s="72"/>
      <c r="F78" s="72"/>
      <c r="G78" s="72"/>
      <c r="H78" s="72"/>
      <c r="I78" s="72"/>
      <c r="J78" s="72"/>
    </row>
    <row r="79" spans="1:20" customFormat="1" ht="18" customHeight="1">
      <c r="A79" s="58">
        <f t="shared" si="0"/>
        <v>2</v>
      </c>
      <c r="B79" s="72" t="str">
        <f t="shared" si="0"/>
        <v>Seit 2008 sind die Massnahmen für besondere Schulung in der Zuständigkeit der Kantone (NFA). Für 2009 bis 2011 handelt es sich um Leistungen, welche während dieser Zeit ausbezahlt wurden, jedoch vor dem 1.1.2008 durchgeführt wurden.</v>
      </c>
      <c r="C79" s="72"/>
      <c r="D79" s="72"/>
      <c r="E79" s="72"/>
      <c r="F79" s="72"/>
      <c r="G79" s="72"/>
      <c r="H79" s="72"/>
      <c r="I79" s="72"/>
      <c r="J79" s="72"/>
    </row>
    <row r="80" spans="1:20" s="62" customFormat="1" ht="9" customHeight="1">
      <c r="A80" s="66">
        <f t="shared" si="0"/>
        <v>3</v>
      </c>
      <c r="B80" s="73" t="str">
        <f t="shared" si="0"/>
        <v>Anzahl Personen, ohne Doppelzählungen.</v>
      </c>
      <c r="C80" s="74"/>
      <c r="D80" s="74"/>
      <c r="E80" s="74"/>
      <c r="F80" s="74"/>
      <c r="G80" s="74"/>
      <c r="H80" s="74"/>
      <c r="I80" s="74"/>
      <c r="J80" s="74"/>
      <c r="K80" s="59"/>
      <c r="L80" s="60"/>
      <c r="M80" s="59"/>
      <c r="N80" s="61"/>
      <c r="O80" s="61"/>
      <c r="P80" s="61"/>
      <c r="Q80" s="61"/>
      <c r="R80" s="61"/>
      <c r="S80" s="61"/>
      <c r="T80" s="61"/>
    </row>
    <row r="81" spans="1:18" s="30" customFormat="1" ht="6.75" customHeight="1">
      <c r="A81" s="4"/>
      <c r="B81" s="4"/>
      <c r="C81" s="4"/>
      <c r="D81" s="4"/>
      <c r="E81" s="4"/>
      <c r="F81" s="16"/>
      <c r="G81" s="4"/>
      <c r="H81" s="4"/>
      <c r="I81" s="4"/>
      <c r="J81" s="4"/>
      <c r="K81" s="4"/>
      <c r="L81" s="25"/>
      <c r="M81" s="25"/>
      <c r="N81" s="25"/>
      <c r="O81" s="4"/>
      <c r="P81" s="4"/>
      <c r="Q81" s="4"/>
      <c r="R81" s="4"/>
    </row>
    <row r="82" spans="1:18" s="5" customFormat="1" ht="9" customHeight="1">
      <c r="F82" s="4"/>
      <c r="J82" s="67" t="str">
        <f>J39</f>
        <v>Stand: 29.03.2019</v>
      </c>
    </row>
    <row r="83" spans="1:18" s="5" customFormat="1" ht="9" customHeight="1">
      <c r="A83" s="64" t="s">
        <v>28</v>
      </c>
    </row>
    <row r="84" spans="1:18" s="5" customFormat="1" ht="9" customHeight="1">
      <c r="A84" s="64" t="s">
        <v>1</v>
      </c>
    </row>
    <row r="85" spans="1:18" s="5" customFormat="1" ht="9" customHeight="1">
      <c r="A85" s="64" t="s">
        <v>38</v>
      </c>
    </row>
    <row r="86" spans="1:18" s="5" customFormat="1" ht="9" customHeight="1">
      <c r="A86" s="64" t="s">
        <v>0</v>
      </c>
    </row>
    <row r="87" spans="1:18">
      <c r="F87" s="5"/>
    </row>
  </sheetData>
  <mergeCells count="8">
    <mergeCell ref="B79:J79"/>
    <mergeCell ref="B80:J80"/>
    <mergeCell ref="C1:J1"/>
    <mergeCell ref="B35:J35"/>
    <mergeCell ref="B36:J36"/>
    <mergeCell ref="B37:J37"/>
    <mergeCell ref="C44:J44"/>
    <mergeCell ref="B78:J7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89"/>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6</v>
      </c>
      <c r="B1" s="6"/>
      <c r="C1" s="75" t="s">
        <v>14</v>
      </c>
      <c r="D1" s="75"/>
      <c r="E1" s="75"/>
      <c r="F1" s="75"/>
      <c r="G1" s="75"/>
      <c r="H1" s="75"/>
      <c r="I1" s="75"/>
      <c r="J1" s="75"/>
    </row>
    <row r="2" spans="1:18" s="25" customFormat="1" ht="13">
      <c r="A2" s="26"/>
      <c r="B2" s="26"/>
      <c r="C2" s="32" t="s">
        <v>31</v>
      </c>
    </row>
    <row r="3" spans="1:18" s="25" customFormat="1" ht="6.75" customHeight="1">
      <c r="A3" s="7"/>
      <c r="B3" s="7"/>
      <c r="C3" s="6"/>
    </row>
    <row r="4" spans="1:18" s="25" customFormat="1" ht="12.5">
      <c r="A4" s="26" t="s">
        <v>8</v>
      </c>
      <c r="B4" s="26"/>
      <c r="C4" s="26" t="s">
        <v>10</v>
      </c>
      <c r="J4"/>
    </row>
    <row r="5" spans="1:18" ht="6.75" customHeight="1">
      <c r="A5" s="2"/>
      <c r="B5" s="2"/>
      <c r="C5" s="2"/>
      <c r="D5" s="2"/>
      <c r="K5" s="25"/>
      <c r="L5" s="25"/>
      <c r="M5" s="25"/>
      <c r="N5" s="25"/>
      <c r="O5" s="25"/>
      <c r="P5" s="25"/>
      <c r="Q5" s="25"/>
      <c r="R5" s="25"/>
    </row>
    <row r="6" spans="1:18" s="3" customFormat="1" ht="36.5">
      <c r="A6" s="33" t="s">
        <v>9</v>
      </c>
      <c r="B6" s="13"/>
      <c r="C6" s="13"/>
      <c r="D6" s="8" t="s">
        <v>2</v>
      </c>
      <c r="E6" s="9" t="s">
        <v>15</v>
      </c>
      <c r="F6" s="8" t="s">
        <v>16</v>
      </c>
      <c r="G6" s="10" t="s">
        <v>17</v>
      </c>
      <c r="H6" s="8" t="s">
        <v>18</v>
      </c>
      <c r="I6" s="10" t="s">
        <v>19</v>
      </c>
      <c r="J6" s="8" t="s">
        <v>20</v>
      </c>
      <c r="K6" s="25"/>
      <c r="L6" s="25"/>
      <c r="M6" s="25"/>
      <c r="N6" s="25"/>
      <c r="O6" s="25"/>
      <c r="P6" s="25"/>
      <c r="Q6" s="25"/>
      <c r="R6" s="25"/>
    </row>
    <row r="7" spans="1:18" s="11" customFormat="1" ht="12.75" customHeight="1">
      <c r="A7" s="34" t="s">
        <v>3</v>
      </c>
      <c r="B7" s="34"/>
      <c r="C7" s="34"/>
      <c r="D7" s="35">
        <v>2009</v>
      </c>
      <c r="E7" s="36">
        <v>-1.74</v>
      </c>
      <c r="F7" s="37">
        <v>-97.57</v>
      </c>
      <c r="G7" s="68">
        <v>208.88</v>
      </c>
      <c r="H7" s="38">
        <v>214.63</v>
      </c>
      <c r="I7" s="39">
        <v>4.5</v>
      </c>
      <c r="J7" s="38">
        <v>2.4</v>
      </c>
      <c r="K7" s="25"/>
      <c r="L7" s="25"/>
      <c r="M7" s="25"/>
      <c r="N7" s="25"/>
      <c r="O7" s="27"/>
      <c r="P7" s="27"/>
      <c r="Q7" s="27"/>
      <c r="R7" s="27"/>
    </row>
    <row r="8" spans="1:18" s="11" customFormat="1" ht="12.75" customHeight="1">
      <c r="A8" s="40"/>
      <c r="B8" s="40"/>
      <c r="C8" s="40"/>
      <c r="D8" s="41">
        <v>2010</v>
      </c>
      <c r="E8" s="42">
        <v>-1.44</v>
      </c>
      <c r="F8" s="43">
        <v>-65.040000000000006</v>
      </c>
      <c r="G8" s="69">
        <v>43.06</v>
      </c>
      <c r="H8" s="44">
        <v>25.19</v>
      </c>
      <c r="I8" s="45">
        <v>8.4</v>
      </c>
      <c r="J8" s="44">
        <v>1.67</v>
      </c>
      <c r="K8" s="25"/>
      <c r="L8" s="25"/>
      <c r="M8" s="25"/>
      <c r="N8" s="25"/>
      <c r="O8" s="27"/>
      <c r="P8" s="27"/>
      <c r="Q8" s="27"/>
      <c r="R8" s="27"/>
    </row>
    <row r="9" spans="1:18" s="11" customFormat="1" ht="12.75" customHeight="1">
      <c r="A9" s="46"/>
      <c r="B9" s="46"/>
      <c r="C9" s="46"/>
      <c r="D9" s="47">
        <v>2011</v>
      </c>
      <c r="E9" s="48">
        <v>-1.1000000000000001</v>
      </c>
      <c r="F9" s="49">
        <v>5.86</v>
      </c>
      <c r="G9" s="70">
        <v>9.84</v>
      </c>
      <c r="H9" s="50">
        <v>18.27</v>
      </c>
      <c r="I9" s="51">
        <v>7.3</v>
      </c>
      <c r="J9" s="50">
        <v>-1.38</v>
      </c>
      <c r="K9" s="25"/>
      <c r="L9" s="25"/>
      <c r="M9" s="25"/>
      <c r="N9" s="25"/>
      <c r="O9" s="27"/>
      <c r="P9" s="27"/>
      <c r="Q9" s="27"/>
      <c r="R9" s="27"/>
    </row>
    <row r="10" spans="1:18" s="11" customFormat="1" ht="12.75" customHeight="1">
      <c r="A10" s="46"/>
      <c r="B10" s="46"/>
      <c r="C10" s="46"/>
      <c r="D10" s="47">
        <v>2012</v>
      </c>
      <c r="E10" s="48">
        <v>-0.42</v>
      </c>
      <c r="F10" s="49">
        <v>-100</v>
      </c>
      <c r="G10" s="70">
        <v>24.23</v>
      </c>
      <c r="H10" s="50">
        <v>25.92</v>
      </c>
      <c r="I10" s="51">
        <v>4.0999999999999996</v>
      </c>
      <c r="J10" s="50">
        <v>-2.61</v>
      </c>
      <c r="K10" s="25"/>
      <c r="L10" s="25"/>
      <c r="M10" s="25"/>
      <c r="N10" s="25"/>
      <c r="O10" s="27"/>
      <c r="P10" s="27"/>
      <c r="Q10" s="27"/>
      <c r="R10" s="27"/>
    </row>
    <row r="11" spans="1:18" s="11" customFormat="1" ht="12.75" customHeight="1">
      <c r="A11" s="46"/>
      <c r="B11" s="46"/>
      <c r="C11" s="46"/>
      <c r="D11" s="47">
        <v>2013</v>
      </c>
      <c r="E11" s="48">
        <v>0.31</v>
      </c>
      <c r="F11" s="49" t="s">
        <v>21</v>
      </c>
      <c r="G11" s="70">
        <v>18.989999999999998</v>
      </c>
      <c r="H11" s="50">
        <v>29.04</v>
      </c>
      <c r="I11" s="51">
        <v>7.49</v>
      </c>
      <c r="J11" s="50">
        <v>-8.26</v>
      </c>
      <c r="K11" s="25"/>
      <c r="L11" s="25"/>
      <c r="M11" s="25"/>
      <c r="N11" s="25"/>
      <c r="O11" s="27"/>
      <c r="P11" s="27"/>
      <c r="Q11" s="27"/>
      <c r="R11" s="27"/>
    </row>
    <row r="12" spans="1:18" s="11" customFormat="1" ht="12.75" customHeight="1">
      <c r="A12" s="46"/>
      <c r="B12" s="46"/>
      <c r="C12" s="46"/>
      <c r="D12" s="47">
        <v>2014</v>
      </c>
      <c r="E12" s="48">
        <v>0.05</v>
      </c>
      <c r="F12" s="49" t="s">
        <v>21</v>
      </c>
      <c r="G12" s="70">
        <v>14.19</v>
      </c>
      <c r="H12" s="50">
        <v>14.66</v>
      </c>
      <c r="I12" s="51">
        <v>6.28</v>
      </c>
      <c r="J12" s="50">
        <v>-3</v>
      </c>
      <c r="K12" s="25"/>
      <c r="L12" s="25"/>
      <c r="M12" s="25"/>
      <c r="N12" s="25"/>
      <c r="O12" s="27"/>
      <c r="P12" s="27"/>
      <c r="Q12" s="27"/>
      <c r="R12" s="27"/>
    </row>
    <row r="13" spans="1:18" s="11" customFormat="1" ht="12.75" customHeight="1">
      <c r="A13" s="46"/>
      <c r="B13" s="46"/>
      <c r="C13" s="46"/>
      <c r="D13" s="47">
        <v>2015</v>
      </c>
      <c r="E13" s="48">
        <v>2.2400000000000002</v>
      </c>
      <c r="F13" s="49" t="s">
        <v>21</v>
      </c>
      <c r="G13" s="70">
        <v>3.36</v>
      </c>
      <c r="H13" s="50">
        <v>12.22</v>
      </c>
      <c r="I13" s="51">
        <v>4.07</v>
      </c>
      <c r="J13" s="50">
        <v>-1.1200000000000001</v>
      </c>
      <c r="K13" s="25"/>
      <c r="L13" s="25"/>
      <c r="M13" s="25"/>
      <c r="N13" s="25"/>
      <c r="O13" s="27"/>
      <c r="P13" s="27"/>
      <c r="Q13" s="27"/>
      <c r="R13" s="27"/>
    </row>
    <row r="14" spans="1:18" s="11" customFormat="1" ht="12.75" customHeight="1">
      <c r="A14" s="46"/>
      <c r="B14" s="46"/>
      <c r="C14" s="46"/>
      <c r="D14" s="47">
        <v>2016</v>
      </c>
      <c r="E14" s="48">
        <v>0.69</v>
      </c>
      <c r="F14" s="49" t="s">
        <v>21</v>
      </c>
      <c r="G14" s="70">
        <v>0.73</v>
      </c>
      <c r="H14" s="50">
        <v>8.43</v>
      </c>
      <c r="I14" s="51">
        <v>4.43</v>
      </c>
      <c r="J14" s="50">
        <v>-1.76</v>
      </c>
      <c r="K14" s="25"/>
      <c r="L14" s="25"/>
      <c r="M14" s="25"/>
      <c r="N14" s="25"/>
      <c r="O14" s="27"/>
      <c r="P14" s="27"/>
      <c r="Q14" s="27"/>
      <c r="R14" s="27"/>
    </row>
    <row r="15" spans="1:18" s="11" customFormat="1" ht="12.75" customHeight="1">
      <c r="A15" s="52"/>
      <c r="B15" s="52"/>
      <c r="C15" s="52"/>
      <c r="D15" s="53">
        <v>2017</v>
      </c>
      <c r="E15" s="54">
        <v>-0.47</v>
      </c>
      <c r="F15" s="55" t="s">
        <v>21</v>
      </c>
      <c r="G15" s="71">
        <v>1.46</v>
      </c>
      <c r="H15" s="56">
        <v>4.97</v>
      </c>
      <c r="I15" s="57">
        <v>1.32</v>
      </c>
      <c r="J15" s="56">
        <v>-0.65</v>
      </c>
      <c r="K15" s="25"/>
      <c r="L15" s="25"/>
      <c r="M15" s="25"/>
      <c r="N15" s="25"/>
      <c r="O15" s="27"/>
      <c r="P15" s="27"/>
      <c r="Q15" s="27"/>
      <c r="R15" s="27"/>
    </row>
    <row r="16" spans="1:18" s="11" customFormat="1" ht="12.75" customHeight="1">
      <c r="A16" s="34" t="s">
        <v>4</v>
      </c>
      <c r="B16" s="34"/>
      <c r="C16" s="34"/>
      <c r="D16" s="35">
        <v>2009</v>
      </c>
      <c r="E16" s="36">
        <v>-3.49</v>
      </c>
      <c r="F16" s="37">
        <v>-97.59</v>
      </c>
      <c r="G16" s="39">
        <v>205</v>
      </c>
      <c r="H16" s="38">
        <v>226.41</v>
      </c>
      <c r="I16" s="39">
        <v>10.3</v>
      </c>
      <c r="J16" s="38">
        <v>0.96</v>
      </c>
      <c r="K16" s="25"/>
      <c r="L16" s="25"/>
      <c r="M16" s="25"/>
      <c r="N16" s="25"/>
      <c r="O16" s="27"/>
      <c r="P16" s="27"/>
      <c r="Q16" s="27"/>
      <c r="R16" s="27"/>
    </row>
    <row r="17" spans="1:18" s="11" customFormat="1" ht="12.75" customHeight="1">
      <c r="A17" s="40"/>
      <c r="B17" s="40"/>
      <c r="C17" s="40"/>
      <c r="D17" s="41">
        <v>2010</v>
      </c>
      <c r="E17" s="42">
        <v>-0.82</v>
      </c>
      <c r="F17" s="43">
        <v>-60.18</v>
      </c>
      <c r="G17" s="45">
        <v>43.03</v>
      </c>
      <c r="H17" s="44">
        <v>39.659999999999997</v>
      </c>
      <c r="I17" s="45">
        <v>8</v>
      </c>
      <c r="J17" s="44">
        <v>1.95</v>
      </c>
      <c r="K17" s="25"/>
      <c r="L17" s="25"/>
      <c r="M17" s="25"/>
      <c r="N17" s="25"/>
      <c r="O17" s="27"/>
      <c r="P17" s="27"/>
      <c r="Q17" s="27"/>
      <c r="R17" s="27"/>
    </row>
    <row r="18" spans="1:18" s="11" customFormat="1" ht="12.75" customHeight="1">
      <c r="A18" s="46"/>
      <c r="B18" s="46"/>
      <c r="C18" s="46"/>
      <c r="D18" s="47">
        <v>2011</v>
      </c>
      <c r="E18" s="48">
        <v>-1.38</v>
      </c>
      <c r="F18" s="49">
        <v>-21.05</v>
      </c>
      <c r="G18" s="51">
        <v>26.6</v>
      </c>
      <c r="H18" s="50">
        <v>16.43</v>
      </c>
      <c r="I18" s="51">
        <v>7.65</v>
      </c>
      <c r="J18" s="50">
        <v>-0.43</v>
      </c>
      <c r="K18" s="25"/>
      <c r="L18" s="25"/>
      <c r="M18" s="25"/>
      <c r="N18" s="25"/>
      <c r="O18" s="27"/>
      <c r="P18" s="27"/>
      <c r="Q18" s="27"/>
      <c r="R18" s="27"/>
    </row>
    <row r="19" spans="1:18" s="11" customFormat="1" ht="12.75" customHeight="1">
      <c r="A19" s="46"/>
      <c r="B19" s="46"/>
      <c r="C19" s="46"/>
      <c r="D19" s="47">
        <v>2012</v>
      </c>
      <c r="E19" s="48">
        <v>-0.67</v>
      </c>
      <c r="F19" s="49">
        <v>-100</v>
      </c>
      <c r="G19" s="51">
        <v>32.18</v>
      </c>
      <c r="H19" s="50">
        <v>32.869999999999997</v>
      </c>
      <c r="I19" s="51">
        <v>4.6900000000000004</v>
      </c>
      <c r="J19" s="50">
        <v>-0.14000000000000001</v>
      </c>
      <c r="K19" s="25"/>
      <c r="L19" s="25"/>
      <c r="M19" s="25"/>
      <c r="N19" s="25"/>
      <c r="O19" s="27"/>
      <c r="P19" s="27"/>
      <c r="Q19" s="27"/>
      <c r="R19" s="27"/>
    </row>
    <row r="20" spans="1:18" s="11" customFormat="1" ht="12.75" customHeight="1">
      <c r="A20" s="46"/>
      <c r="B20" s="46"/>
      <c r="C20" s="46"/>
      <c r="D20" s="47">
        <v>2013</v>
      </c>
      <c r="E20" s="48">
        <v>0.54</v>
      </c>
      <c r="F20" s="49" t="s">
        <v>21</v>
      </c>
      <c r="G20" s="51">
        <v>16.64</v>
      </c>
      <c r="H20" s="50">
        <v>34.56</v>
      </c>
      <c r="I20" s="51">
        <v>7.33</v>
      </c>
      <c r="J20" s="50">
        <v>-4.59</v>
      </c>
      <c r="K20" s="25"/>
      <c r="L20" s="25"/>
      <c r="M20" s="25"/>
      <c r="N20" s="25"/>
      <c r="O20" s="27"/>
      <c r="P20" s="27"/>
      <c r="Q20" s="27"/>
      <c r="R20" s="27"/>
    </row>
    <row r="21" spans="1:18" s="11" customFormat="1" ht="12.75" customHeight="1">
      <c r="A21" s="46"/>
      <c r="B21" s="46"/>
      <c r="C21" s="46"/>
      <c r="D21" s="47">
        <v>2014</v>
      </c>
      <c r="E21" s="48">
        <v>0.36</v>
      </c>
      <c r="F21" s="49" t="s">
        <v>21</v>
      </c>
      <c r="G21" s="51">
        <v>14.31</v>
      </c>
      <c r="H21" s="50">
        <v>14.87</v>
      </c>
      <c r="I21" s="51">
        <v>7.85</v>
      </c>
      <c r="J21" s="50">
        <v>-1.01</v>
      </c>
      <c r="K21" s="25"/>
      <c r="L21" s="25"/>
      <c r="M21" s="25"/>
      <c r="N21" s="25"/>
      <c r="O21" s="27"/>
      <c r="P21" s="27"/>
      <c r="Q21" s="27"/>
      <c r="R21" s="27"/>
    </row>
    <row r="22" spans="1:18" s="11" customFormat="1" ht="12.75" customHeight="1">
      <c r="A22" s="46"/>
      <c r="B22" s="46"/>
      <c r="C22" s="46"/>
      <c r="D22" s="47">
        <v>2015</v>
      </c>
      <c r="E22" s="48">
        <v>2.4900000000000002</v>
      </c>
      <c r="F22" s="49" t="s">
        <v>21</v>
      </c>
      <c r="G22" s="51">
        <v>8.7799999999999994</v>
      </c>
      <c r="H22" s="50">
        <v>5.2</v>
      </c>
      <c r="I22" s="51">
        <v>2.84</v>
      </c>
      <c r="J22" s="50">
        <v>-0.78</v>
      </c>
      <c r="K22" s="25"/>
      <c r="L22" s="25"/>
      <c r="M22" s="25"/>
      <c r="N22" s="25"/>
      <c r="O22" s="27"/>
      <c r="P22" s="27"/>
      <c r="Q22" s="27"/>
      <c r="R22" s="27"/>
    </row>
    <row r="23" spans="1:18" s="11" customFormat="1" ht="12.75" customHeight="1">
      <c r="A23" s="46"/>
      <c r="B23" s="46"/>
      <c r="C23" s="46"/>
      <c r="D23" s="47">
        <v>2016</v>
      </c>
      <c r="E23" s="48">
        <v>1.64</v>
      </c>
      <c r="F23" s="49" t="s">
        <v>21</v>
      </c>
      <c r="G23" s="51">
        <v>-0.47</v>
      </c>
      <c r="H23" s="50">
        <v>11.74</v>
      </c>
      <c r="I23" s="51">
        <v>5.23</v>
      </c>
      <c r="J23" s="50">
        <v>1.74</v>
      </c>
      <c r="K23" s="25"/>
      <c r="L23" s="25"/>
      <c r="M23" s="25"/>
      <c r="N23" s="25"/>
      <c r="O23" s="27"/>
      <c r="P23" s="27"/>
      <c r="Q23" s="27"/>
      <c r="R23" s="27"/>
    </row>
    <row r="24" spans="1:18" s="11" customFormat="1" ht="12.75" customHeight="1">
      <c r="A24" s="52"/>
      <c r="B24" s="52"/>
      <c r="C24" s="52"/>
      <c r="D24" s="53">
        <v>2017</v>
      </c>
      <c r="E24" s="54">
        <v>-0.59</v>
      </c>
      <c r="F24" s="55" t="s">
        <v>21</v>
      </c>
      <c r="G24" s="57">
        <v>2.12</v>
      </c>
      <c r="H24" s="56">
        <v>4.97</v>
      </c>
      <c r="I24" s="57">
        <v>4.05</v>
      </c>
      <c r="J24" s="56">
        <v>-1.67</v>
      </c>
      <c r="K24" s="25"/>
      <c r="L24" s="25"/>
      <c r="M24" s="25"/>
      <c r="N24" s="25"/>
      <c r="O24" s="27"/>
      <c r="P24" s="27"/>
      <c r="Q24" s="27"/>
      <c r="R24" s="27"/>
    </row>
    <row r="25" spans="1:18" s="11" customFormat="1" ht="12.75" customHeight="1">
      <c r="A25" s="34" t="s">
        <v>5</v>
      </c>
      <c r="B25" s="34"/>
      <c r="C25" s="34"/>
      <c r="D25" s="35">
        <v>2009</v>
      </c>
      <c r="E25" s="36">
        <v>-2.48</v>
      </c>
      <c r="F25" s="37">
        <v>-97.57</v>
      </c>
      <c r="G25" s="39">
        <v>207.27</v>
      </c>
      <c r="H25" s="38">
        <v>220.34</v>
      </c>
      <c r="I25" s="39">
        <v>6.55</v>
      </c>
      <c r="J25" s="38">
        <v>1.69</v>
      </c>
      <c r="K25" s="25"/>
      <c r="L25" s="25"/>
      <c r="M25" s="25"/>
      <c r="N25" s="25"/>
      <c r="O25" s="27"/>
      <c r="P25" s="27"/>
      <c r="Q25" s="27"/>
      <c r="R25" s="27"/>
    </row>
    <row r="26" spans="1:18" s="11" customFormat="1" ht="12.75" customHeight="1">
      <c r="A26" s="40"/>
      <c r="B26" s="40"/>
      <c r="C26" s="40"/>
      <c r="D26" s="41">
        <v>2010</v>
      </c>
      <c r="E26" s="42">
        <v>-1.18</v>
      </c>
      <c r="F26" s="43">
        <v>-63.36</v>
      </c>
      <c r="G26" s="45">
        <v>43.05</v>
      </c>
      <c r="H26" s="44">
        <v>32.33</v>
      </c>
      <c r="I26" s="45">
        <v>8.25</v>
      </c>
      <c r="J26" s="44">
        <v>1.8</v>
      </c>
      <c r="K26" s="25"/>
      <c r="L26" s="25"/>
      <c r="M26" s="25"/>
      <c r="N26" s="25"/>
      <c r="O26" s="27"/>
      <c r="P26" s="27"/>
      <c r="Q26" s="27"/>
      <c r="R26" s="27"/>
    </row>
    <row r="27" spans="1:18" s="11" customFormat="1" ht="12.75" customHeight="1">
      <c r="A27" s="46"/>
      <c r="B27" s="46"/>
      <c r="C27" s="46"/>
      <c r="D27" s="47">
        <v>2011</v>
      </c>
      <c r="E27" s="48">
        <v>-1.22</v>
      </c>
      <c r="F27" s="49">
        <v>-4.2300000000000004</v>
      </c>
      <c r="G27" s="51">
        <v>16.75</v>
      </c>
      <c r="H27" s="50">
        <v>17.309999999999999</v>
      </c>
      <c r="I27" s="51">
        <v>7.43</v>
      </c>
      <c r="J27" s="50">
        <v>-0.92</v>
      </c>
      <c r="K27" s="25"/>
      <c r="L27" s="25"/>
      <c r="M27" s="25"/>
      <c r="N27" s="25"/>
      <c r="O27" s="27"/>
      <c r="P27" s="27"/>
      <c r="Q27" s="27"/>
      <c r="R27" s="27"/>
    </row>
    <row r="28" spans="1:18" s="11" customFormat="1" ht="12.75" customHeight="1">
      <c r="A28" s="46"/>
      <c r="B28" s="46"/>
      <c r="C28" s="46"/>
      <c r="D28" s="47">
        <v>2012</v>
      </c>
      <c r="E28" s="48">
        <v>-0.53</v>
      </c>
      <c r="F28" s="49">
        <v>-100</v>
      </c>
      <c r="G28" s="51">
        <v>27.78</v>
      </c>
      <c r="H28" s="50">
        <v>29.51</v>
      </c>
      <c r="I28" s="51">
        <v>4.3099999999999996</v>
      </c>
      <c r="J28" s="50">
        <v>-1.4</v>
      </c>
      <c r="K28" s="25"/>
      <c r="L28" s="25"/>
      <c r="M28" s="25"/>
      <c r="N28" s="25"/>
      <c r="O28" s="27"/>
      <c r="P28" s="27"/>
      <c r="Q28" s="27"/>
      <c r="R28" s="27"/>
    </row>
    <row r="29" spans="1:18" s="11" customFormat="1" ht="12.75" customHeight="1">
      <c r="A29" s="46"/>
      <c r="B29" s="46"/>
      <c r="C29" s="46"/>
      <c r="D29" s="47">
        <v>2013</v>
      </c>
      <c r="E29" s="48">
        <v>0.41</v>
      </c>
      <c r="F29" s="49" t="s">
        <v>21</v>
      </c>
      <c r="G29" s="51">
        <v>17.899999999999999</v>
      </c>
      <c r="H29" s="50">
        <v>31.97</v>
      </c>
      <c r="I29" s="51">
        <v>7.43</v>
      </c>
      <c r="J29" s="50">
        <v>-6.43</v>
      </c>
      <c r="K29" s="25"/>
      <c r="L29" s="25"/>
      <c r="M29" s="25"/>
      <c r="N29" s="25"/>
      <c r="O29" s="27"/>
      <c r="P29" s="27"/>
      <c r="Q29" s="27"/>
      <c r="R29" s="27"/>
    </row>
    <row r="30" spans="1:18" s="11" customFormat="1" ht="12.75" customHeight="1">
      <c r="A30" s="46"/>
      <c r="B30" s="46"/>
      <c r="C30" s="46"/>
      <c r="D30" s="47">
        <v>2014</v>
      </c>
      <c r="E30" s="48">
        <v>0.18</v>
      </c>
      <c r="F30" s="49" t="s">
        <v>21</v>
      </c>
      <c r="G30" s="51">
        <v>14.24</v>
      </c>
      <c r="H30" s="50">
        <v>14.78</v>
      </c>
      <c r="I30" s="51">
        <v>6.85</v>
      </c>
      <c r="J30" s="50">
        <v>-1.99</v>
      </c>
      <c r="K30" s="25"/>
      <c r="L30" s="25"/>
      <c r="M30" s="25"/>
      <c r="N30" s="25"/>
      <c r="O30" s="27"/>
      <c r="P30" s="27"/>
      <c r="Q30" s="27"/>
      <c r="R30" s="27"/>
    </row>
    <row r="31" spans="1:18" s="11" customFormat="1" ht="12.75" customHeight="1">
      <c r="A31" s="46"/>
      <c r="B31" s="46"/>
      <c r="C31" s="46"/>
      <c r="D31" s="47">
        <v>2015</v>
      </c>
      <c r="E31" s="48">
        <v>2.34</v>
      </c>
      <c r="F31" s="49" t="s">
        <v>21</v>
      </c>
      <c r="G31" s="51">
        <v>5.84</v>
      </c>
      <c r="H31" s="50">
        <v>8.42</v>
      </c>
      <c r="I31" s="51">
        <v>3.62</v>
      </c>
      <c r="J31" s="50">
        <v>-0.95</v>
      </c>
      <c r="K31" s="25"/>
      <c r="L31" s="25"/>
      <c r="M31" s="25"/>
      <c r="N31" s="25"/>
      <c r="O31" s="27"/>
      <c r="P31" s="27"/>
      <c r="Q31" s="27"/>
      <c r="R31" s="27"/>
    </row>
    <row r="32" spans="1:18" s="11" customFormat="1" ht="12.75" customHeight="1">
      <c r="A32" s="46"/>
      <c r="B32" s="46"/>
      <c r="C32" s="46"/>
      <c r="D32" s="47">
        <v>2016</v>
      </c>
      <c r="E32" s="48">
        <v>1.0900000000000001</v>
      </c>
      <c r="F32" s="49" t="s">
        <v>21</v>
      </c>
      <c r="G32" s="51">
        <v>0.17</v>
      </c>
      <c r="H32" s="50">
        <v>10.17</v>
      </c>
      <c r="I32" s="51">
        <v>4.72</v>
      </c>
      <c r="J32" s="50">
        <v>0.04</v>
      </c>
      <c r="K32" s="25"/>
      <c r="L32" s="25"/>
      <c r="M32" s="25"/>
      <c r="N32" s="25"/>
      <c r="O32" s="27"/>
      <c r="P32" s="27"/>
      <c r="Q32" s="27"/>
      <c r="R32" s="27"/>
    </row>
    <row r="33" spans="1:20" s="11" customFormat="1" ht="12.75" customHeight="1">
      <c r="A33" s="12"/>
      <c r="B33" s="12"/>
      <c r="C33" s="12"/>
      <c r="D33" s="20">
        <v>2017</v>
      </c>
      <c r="E33" s="21">
        <v>-0.52</v>
      </c>
      <c r="F33" s="22" t="s">
        <v>21</v>
      </c>
      <c r="G33" s="23">
        <v>1.76</v>
      </c>
      <c r="H33" s="24">
        <v>4.97</v>
      </c>
      <c r="I33" s="23">
        <v>2.33</v>
      </c>
      <c r="J33" s="24">
        <v>-1.18</v>
      </c>
      <c r="K33" s="25"/>
      <c r="L33" s="25"/>
      <c r="M33" s="25"/>
      <c r="N33" s="25"/>
      <c r="O33" s="27"/>
      <c r="P33" s="27"/>
      <c r="Q33" s="27"/>
      <c r="R33" s="27"/>
    </row>
    <row r="34" spans="1:20" customFormat="1" ht="6.75" customHeight="1"/>
    <row r="35" spans="1:20" customFormat="1" ht="18" customHeight="1">
      <c r="A35" s="58">
        <v>1</v>
      </c>
      <c r="B35" s="72" t="s">
        <v>22</v>
      </c>
      <c r="C35" s="72"/>
      <c r="D35" s="72"/>
      <c r="E35" s="72"/>
      <c r="F35" s="72"/>
      <c r="G35" s="72"/>
      <c r="H35" s="72"/>
      <c r="I35" s="72"/>
      <c r="J35" s="72"/>
    </row>
    <row r="36" spans="1:20" customFormat="1" ht="18" customHeight="1">
      <c r="A36" s="58">
        <v>2</v>
      </c>
      <c r="B36" s="72" t="s">
        <v>23</v>
      </c>
      <c r="C36" s="72"/>
      <c r="D36" s="72"/>
      <c r="E36" s="72"/>
      <c r="F36" s="72"/>
      <c r="G36" s="72"/>
      <c r="H36" s="72"/>
      <c r="I36" s="72"/>
      <c r="J36" s="72"/>
    </row>
    <row r="37" spans="1:20" customFormat="1" ht="9" customHeight="1">
      <c r="A37" s="58">
        <v>3</v>
      </c>
      <c r="B37" s="76" t="s">
        <v>24</v>
      </c>
      <c r="C37" s="76"/>
      <c r="D37" s="76"/>
      <c r="E37" s="76"/>
      <c r="F37" s="76"/>
      <c r="G37" s="76"/>
      <c r="H37" s="76"/>
      <c r="I37" s="76"/>
      <c r="J37" s="76"/>
    </row>
    <row r="38" spans="1:20" s="62" customFormat="1" ht="9" customHeight="1">
      <c r="A38" s="58">
        <v>4</v>
      </c>
      <c r="B38" s="73" t="s">
        <v>25</v>
      </c>
      <c r="C38" s="73"/>
      <c r="D38" s="73"/>
      <c r="E38" s="73"/>
      <c r="F38" s="73"/>
      <c r="G38" s="73"/>
      <c r="H38" s="73"/>
      <c r="I38" s="73"/>
      <c r="J38" s="73"/>
      <c r="K38" s="59"/>
      <c r="L38" s="60"/>
      <c r="M38" s="59"/>
      <c r="N38" s="61"/>
      <c r="O38" s="61"/>
      <c r="P38" s="61"/>
      <c r="Q38" s="61"/>
      <c r="R38" s="61"/>
      <c r="S38" s="61"/>
      <c r="T38" s="61"/>
    </row>
    <row r="39" spans="1:20" s="30" customFormat="1" ht="6.75" customHeight="1">
      <c r="A39" s="4"/>
      <c r="B39" s="4"/>
      <c r="C39" s="4"/>
      <c r="D39" s="4"/>
      <c r="E39" s="4"/>
      <c r="F39" s="16"/>
      <c r="G39" s="4"/>
      <c r="H39" s="4"/>
      <c r="I39" s="4"/>
      <c r="J39" s="4"/>
      <c r="K39" s="4"/>
      <c r="L39" s="25"/>
      <c r="M39" s="25"/>
      <c r="N39" s="25"/>
      <c r="O39" s="4"/>
      <c r="P39" s="4"/>
      <c r="Q39" s="4"/>
      <c r="R39" s="4"/>
    </row>
    <row r="40" spans="1:20" s="5" customFormat="1" ht="9" customHeight="1">
      <c r="F40" s="4"/>
      <c r="J40" s="63" t="s">
        <v>32</v>
      </c>
    </row>
    <row r="41" spans="1:20" s="5" customFormat="1" ht="9" customHeight="1">
      <c r="A41" s="64" t="s">
        <v>28</v>
      </c>
    </row>
    <row r="42" spans="1:20" s="5" customFormat="1" ht="9" customHeight="1">
      <c r="A42" s="64" t="s">
        <v>1</v>
      </c>
    </row>
    <row r="43" spans="1:20" s="5" customFormat="1" ht="9" customHeight="1">
      <c r="A43" s="64" t="s">
        <v>13</v>
      </c>
    </row>
    <row r="44" spans="1:20" s="5" customFormat="1" ht="9" customHeight="1">
      <c r="A44" s="64" t="s">
        <v>0</v>
      </c>
    </row>
    <row r="45" spans="1:20" s="25" customFormat="1" ht="25.5" customHeight="1">
      <c r="A45" s="31" t="str">
        <f>A1</f>
        <v>T3.1</v>
      </c>
      <c r="B45" s="6"/>
      <c r="C45" s="75" t="str">
        <f>C1</f>
        <v>Eingliederungsmassnahmen und Abklärungsmassnahmen der IV nach Geschlecht und Leistungsart</v>
      </c>
      <c r="D45" s="75"/>
      <c r="E45" s="75"/>
      <c r="F45" s="75"/>
      <c r="G45" s="75"/>
      <c r="H45" s="75"/>
      <c r="I45" s="75"/>
      <c r="J45" s="75"/>
    </row>
    <row r="46" spans="1:20" s="25" customFormat="1" ht="13">
      <c r="A46" s="26"/>
      <c r="B46" s="26"/>
      <c r="C46" s="6" t="str">
        <f>C2</f>
        <v>Periode von 2008 bis 2017</v>
      </c>
    </row>
    <row r="47" spans="1:20" s="25" customFormat="1" ht="6.75" customHeight="1">
      <c r="A47" s="7"/>
      <c r="B47" s="7"/>
      <c r="C47" s="6"/>
    </row>
    <row r="48" spans="1:20" s="25" customFormat="1" ht="12.5">
      <c r="A48" s="26" t="str">
        <f>A4</f>
        <v>T3.1.2</v>
      </c>
      <c r="B48" s="26"/>
      <c r="C48" s="26" t="str">
        <f>C4</f>
        <v>Jährliche Veränderung (in %) der Anzahl BezügerInnen</v>
      </c>
      <c r="J48" s="65"/>
    </row>
    <row r="49" spans="1:18" s="17" customFormat="1" ht="7.5" customHeight="1">
      <c r="A49" s="14"/>
      <c r="B49" s="14"/>
      <c r="C49" s="14"/>
      <c r="D49" s="15"/>
      <c r="E49" s="18"/>
      <c r="F49" s="18"/>
      <c r="G49" s="19"/>
      <c r="H49" s="19"/>
      <c r="I49" s="19"/>
      <c r="J49" s="19"/>
      <c r="K49" s="18"/>
      <c r="L49" s="28"/>
      <c r="M49" s="28"/>
      <c r="N49" s="28"/>
      <c r="O49" s="29"/>
      <c r="P49" s="29"/>
      <c r="Q49" s="29"/>
      <c r="R49" s="29"/>
    </row>
    <row r="50" spans="1:18" s="3" customFormat="1" ht="49.5" customHeight="1">
      <c r="A50" s="33" t="s">
        <v>9</v>
      </c>
      <c r="B50" s="13"/>
      <c r="C50" s="13"/>
      <c r="D50" s="8" t="s">
        <v>2</v>
      </c>
      <c r="E50" s="9" t="s">
        <v>11</v>
      </c>
      <c r="F50" s="8" t="s">
        <v>7</v>
      </c>
      <c r="G50" s="10" t="s">
        <v>12</v>
      </c>
      <c r="H50" s="19"/>
      <c r="I50" s="19"/>
      <c r="K50" s="25"/>
      <c r="L50" s="25"/>
      <c r="M50" s="25"/>
      <c r="N50" s="25"/>
      <c r="O50" s="25"/>
      <c r="P50" s="25"/>
      <c r="Q50" s="25"/>
    </row>
    <row r="51" spans="1:18" s="11" customFormat="1" ht="12.75" customHeight="1">
      <c r="A51" s="34" t="s">
        <v>3</v>
      </c>
      <c r="B51" s="34"/>
      <c r="C51" s="34"/>
      <c r="D51" s="35">
        <v>2009</v>
      </c>
      <c r="E51" s="36">
        <v>-11.98</v>
      </c>
      <c r="F51" s="37">
        <v>-0.9</v>
      </c>
      <c r="G51" s="68">
        <v>-7.36</v>
      </c>
      <c r="H51" s="19"/>
      <c r="I51" s="19"/>
      <c r="K51" s="25"/>
      <c r="L51" s="25"/>
      <c r="M51" s="25"/>
      <c r="N51" s="27"/>
      <c r="O51" s="27"/>
      <c r="P51" s="27"/>
      <c r="Q51" s="27"/>
    </row>
    <row r="52" spans="1:18" s="11" customFormat="1" ht="12.75" customHeight="1">
      <c r="A52" s="40"/>
      <c r="B52" s="40"/>
      <c r="C52" s="40"/>
      <c r="D52" s="41">
        <v>2010</v>
      </c>
      <c r="E52" s="42">
        <v>1.1200000000000001</v>
      </c>
      <c r="F52" s="43">
        <v>4.49</v>
      </c>
      <c r="G52" s="69">
        <v>2.52</v>
      </c>
      <c r="H52" s="19"/>
      <c r="I52" s="19"/>
      <c r="K52" s="25"/>
      <c r="L52" s="25"/>
      <c r="M52" s="25"/>
      <c r="N52" s="27"/>
      <c r="O52" s="27"/>
      <c r="P52" s="27"/>
      <c r="Q52" s="27"/>
    </row>
    <row r="53" spans="1:18" s="11" customFormat="1" ht="12.75" customHeight="1">
      <c r="A53" s="46"/>
      <c r="B53" s="46"/>
      <c r="C53" s="46"/>
      <c r="D53" s="47">
        <v>2011</v>
      </c>
      <c r="E53" s="48">
        <v>-0.01</v>
      </c>
      <c r="F53" s="49">
        <v>-1.37</v>
      </c>
      <c r="G53" s="70">
        <v>-0.89</v>
      </c>
      <c r="H53" s="19"/>
      <c r="I53" s="19"/>
      <c r="K53" s="25"/>
      <c r="L53" s="25"/>
      <c r="M53" s="25"/>
      <c r="N53" s="27"/>
      <c r="O53" s="27"/>
      <c r="P53" s="27"/>
      <c r="Q53" s="27"/>
    </row>
    <row r="54" spans="1:18" s="11" customFormat="1" ht="12.75" customHeight="1">
      <c r="A54" s="46"/>
      <c r="B54" s="46"/>
      <c r="C54" s="46"/>
      <c r="D54" s="47">
        <v>2012</v>
      </c>
      <c r="E54" s="48">
        <v>-0.08</v>
      </c>
      <c r="F54" s="49">
        <v>-5.75</v>
      </c>
      <c r="G54" s="70">
        <v>-2.5099999999999998</v>
      </c>
      <c r="H54" s="19"/>
      <c r="I54" s="19"/>
      <c r="K54" s="25"/>
      <c r="L54" s="25"/>
      <c r="M54" s="25"/>
      <c r="N54" s="27"/>
      <c r="O54" s="27"/>
      <c r="P54" s="27"/>
      <c r="Q54" s="27"/>
    </row>
    <row r="55" spans="1:18" s="11" customFormat="1" ht="12.75" customHeight="1">
      <c r="A55" s="46"/>
      <c r="B55" s="46"/>
      <c r="C55" s="46"/>
      <c r="D55" s="47">
        <v>2013</v>
      </c>
      <c r="E55" s="48">
        <v>-0.91</v>
      </c>
      <c r="F55" s="49">
        <v>-0.33</v>
      </c>
      <c r="G55" s="70">
        <v>0.13</v>
      </c>
      <c r="H55" s="19"/>
      <c r="I55" s="19"/>
      <c r="K55" s="25"/>
      <c r="L55" s="25"/>
      <c r="M55" s="25"/>
      <c r="N55" s="27"/>
      <c r="O55" s="27"/>
      <c r="P55" s="27"/>
      <c r="Q55" s="27"/>
    </row>
    <row r="56" spans="1:18" s="11" customFormat="1" ht="12.75" customHeight="1">
      <c r="A56" s="46"/>
      <c r="B56" s="46"/>
      <c r="C56" s="46"/>
      <c r="D56" s="47">
        <v>2014</v>
      </c>
      <c r="E56" s="48">
        <v>0.51</v>
      </c>
      <c r="F56" s="49">
        <v>0.2</v>
      </c>
      <c r="G56" s="70">
        <v>-0.01</v>
      </c>
      <c r="H56" s="19"/>
      <c r="I56" s="19"/>
      <c r="K56" s="25"/>
      <c r="L56" s="25"/>
      <c r="M56" s="25"/>
      <c r="N56" s="27"/>
      <c r="O56" s="27"/>
      <c r="P56" s="27"/>
      <c r="Q56" s="27"/>
    </row>
    <row r="57" spans="1:18" s="11" customFormat="1" ht="12.75" customHeight="1">
      <c r="A57" s="46"/>
      <c r="B57" s="46"/>
      <c r="C57" s="46"/>
      <c r="D57" s="47">
        <v>2015</v>
      </c>
      <c r="E57" s="48">
        <v>1.49</v>
      </c>
      <c r="F57" s="49">
        <v>-0.45</v>
      </c>
      <c r="G57" s="70">
        <v>-0.08</v>
      </c>
      <c r="H57" s="19"/>
      <c r="I57" s="19"/>
      <c r="K57" s="25"/>
      <c r="L57" s="25"/>
      <c r="M57" s="25"/>
      <c r="N57" s="27"/>
      <c r="O57" s="27"/>
      <c r="P57" s="27"/>
      <c r="Q57" s="27"/>
    </row>
    <row r="58" spans="1:18" s="11" customFormat="1" ht="12.75" customHeight="1">
      <c r="A58" s="46"/>
      <c r="B58" s="46"/>
      <c r="C58" s="46"/>
      <c r="D58" s="47">
        <v>2016</v>
      </c>
      <c r="E58" s="48">
        <v>0.51</v>
      </c>
      <c r="F58" s="49">
        <v>1.58</v>
      </c>
      <c r="G58" s="70">
        <v>0.67</v>
      </c>
      <c r="H58" s="19"/>
      <c r="I58" s="19"/>
      <c r="K58" s="25"/>
      <c r="L58" s="25"/>
      <c r="M58" s="25"/>
      <c r="N58" s="27"/>
      <c r="O58" s="27"/>
      <c r="P58" s="27"/>
      <c r="Q58" s="27"/>
    </row>
    <row r="59" spans="1:18" s="11" customFormat="1" ht="12.75" customHeight="1">
      <c r="A59" s="52"/>
      <c r="B59" s="52"/>
      <c r="C59" s="52"/>
      <c r="D59" s="53">
        <v>2017</v>
      </c>
      <c r="E59" s="54">
        <v>-0.13</v>
      </c>
      <c r="F59" s="55">
        <v>-3.04</v>
      </c>
      <c r="G59" s="71">
        <v>-1.53</v>
      </c>
      <c r="H59" s="19"/>
      <c r="I59" s="19"/>
      <c r="K59" s="25"/>
      <c r="L59" s="25"/>
      <c r="M59" s="25"/>
      <c r="N59" s="27"/>
      <c r="O59" s="27"/>
      <c r="P59" s="27"/>
      <c r="Q59" s="27"/>
    </row>
    <row r="60" spans="1:18" s="11" customFormat="1" ht="12.75" customHeight="1">
      <c r="A60" s="34" t="s">
        <v>4</v>
      </c>
      <c r="B60" s="34"/>
      <c r="C60" s="34"/>
      <c r="D60" s="35">
        <v>2009</v>
      </c>
      <c r="E60" s="36">
        <v>-8.69</v>
      </c>
      <c r="F60" s="37">
        <v>-0.81</v>
      </c>
      <c r="G60" s="39">
        <v>-5.48</v>
      </c>
      <c r="H60" s="19"/>
      <c r="I60" s="19"/>
      <c r="K60" s="25"/>
      <c r="L60" s="25"/>
      <c r="M60" s="25"/>
      <c r="N60" s="27"/>
      <c r="O60" s="27"/>
      <c r="P60" s="27"/>
      <c r="Q60" s="27"/>
    </row>
    <row r="61" spans="1:18" s="11" customFormat="1" ht="12.75" customHeight="1">
      <c r="A61" s="40"/>
      <c r="B61" s="40"/>
      <c r="C61" s="40"/>
      <c r="D61" s="41">
        <v>2010</v>
      </c>
      <c r="E61" s="42">
        <v>1.72</v>
      </c>
      <c r="F61" s="43">
        <v>5.82</v>
      </c>
      <c r="G61" s="45">
        <v>3.37</v>
      </c>
      <c r="H61" s="19"/>
      <c r="I61" s="19"/>
      <c r="K61" s="25"/>
      <c r="L61" s="25"/>
      <c r="M61" s="25"/>
      <c r="N61" s="27"/>
      <c r="O61" s="27"/>
      <c r="P61" s="27"/>
      <c r="Q61" s="27"/>
    </row>
    <row r="62" spans="1:18" s="11" customFormat="1" ht="12.75" customHeight="1">
      <c r="A62" s="46"/>
      <c r="B62" s="46"/>
      <c r="C62" s="46"/>
      <c r="D62" s="47">
        <v>2011</v>
      </c>
      <c r="E62" s="48">
        <v>0.43</v>
      </c>
      <c r="F62" s="49">
        <v>-0.78</v>
      </c>
      <c r="G62" s="51">
        <v>-0.76</v>
      </c>
      <c r="H62" s="19"/>
      <c r="I62" s="19"/>
      <c r="K62" s="25"/>
      <c r="L62" s="25"/>
      <c r="M62" s="25"/>
      <c r="N62" s="27"/>
      <c r="O62" s="27"/>
      <c r="P62" s="27"/>
      <c r="Q62" s="27"/>
    </row>
    <row r="63" spans="1:18" s="11" customFormat="1" ht="12.75" customHeight="1">
      <c r="A63" s="46"/>
      <c r="B63" s="46"/>
      <c r="C63" s="46"/>
      <c r="D63" s="47">
        <v>2012</v>
      </c>
      <c r="E63" s="48">
        <v>0.87</v>
      </c>
      <c r="F63" s="49">
        <v>-3.02</v>
      </c>
      <c r="G63" s="51">
        <v>-0.62</v>
      </c>
      <c r="H63" s="19"/>
      <c r="I63" s="19"/>
      <c r="K63" s="25"/>
      <c r="L63" s="25"/>
      <c r="M63" s="25"/>
      <c r="N63" s="27"/>
      <c r="O63" s="27"/>
      <c r="P63" s="27"/>
      <c r="Q63" s="27"/>
    </row>
    <row r="64" spans="1:18" s="11" customFormat="1" ht="12.75" customHeight="1">
      <c r="A64" s="46"/>
      <c r="B64" s="46"/>
      <c r="C64" s="46"/>
      <c r="D64" s="47">
        <v>2013</v>
      </c>
      <c r="E64" s="48">
        <v>-0.01</v>
      </c>
      <c r="F64" s="49">
        <v>1.86</v>
      </c>
      <c r="G64" s="51">
        <v>1.26</v>
      </c>
      <c r="H64" s="19"/>
      <c r="I64" s="19"/>
      <c r="K64" s="25"/>
      <c r="L64" s="25"/>
      <c r="M64" s="25"/>
      <c r="N64" s="27"/>
      <c r="O64" s="27"/>
      <c r="P64" s="27"/>
      <c r="Q64" s="27"/>
    </row>
    <row r="65" spans="1:17" s="11" customFormat="1" ht="12.75" customHeight="1">
      <c r="A65" s="46"/>
      <c r="B65" s="46"/>
      <c r="C65" s="46"/>
      <c r="D65" s="47">
        <v>2014</v>
      </c>
      <c r="E65" s="48">
        <v>1.23</v>
      </c>
      <c r="F65" s="49">
        <v>1.1599999999999999</v>
      </c>
      <c r="G65" s="51">
        <v>0.97</v>
      </c>
      <c r="H65" s="19"/>
      <c r="I65" s="19"/>
      <c r="K65" s="25"/>
      <c r="L65" s="25"/>
      <c r="M65" s="25"/>
      <c r="N65" s="27"/>
      <c r="O65" s="27"/>
      <c r="P65" s="27"/>
      <c r="Q65" s="27"/>
    </row>
    <row r="66" spans="1:17" s="11" customFormat="1" ht="12.75" customHeight="1">
      <c r="A66" s="46"/>
      <c r="B66" s="46"/>
      <c r="C66" s="46"/>
      <c r="D66" s="47">
        <v>2015</v>
      </c>
      <c r="E66" s="48">
        <v>1.55</v>
      </c>
      <c r="F66" s="49">
        <v>-1.1100000000000001</v>
      </c>
      <c r="G66" s="51">
        <v>-0.17</v>
      </c>
      <c r="H66" s="19"/>
      <c r="I66" s="19"/>
      <c r="K66" s="25"/>
      <c r="L66" s="25"/>
      <c r="M66" s="25"/>
      <c r="N66" s="27"/>
      <c r="O66" s="27"/>
      <c r="P66" s="27"/>
      <c r="Q66" s="27"/>
    </row>
    <row r="67" spans="1:17" s="11" customFormat="1" ht="12.75" customHeight="1">
      <c r="A67" s="46"/>
      <c r="B67" s="46"/>
      <c r="C67" s="46"/>
      <c r="D67" s="47">
        <v>2016</v>
      </c>
      <c r="E67" s="48">
        <v>2.0499999999999998</v>
      </c>
      <c r="F67" s="49">
        <v>2.94</v>
      </c>
      <c r="G67" s="51">
        <v>2.2000000000000002</v>
      </c>
      <c r="H67" s="19"/>
      <c r="I67" s="19"/>
      <c r="K67" s="25"/>
      <c r="L67" s="25"/>
      <c r="M67" s="25"/>
      <c r="N67" s="27"/>
      <c r="O67" s="27"/>
      <c r="P67" s="27"/>
      <c r="Q67" s="27"/>
    </row>
    <row r="68" spans="1:17" s="11" customFormat="1" ht="12.75" customHeight="1">
      <c r="A68" s="52"/>
      <c r="B68" s="52"/>
      <c r="C68" s="52"/>
      <c r="D68" s="53">
        <v>2017</v>
      </c>
      <c r="E68" s="54">
        <v>-0.32</v>
      </c>
      <c r="F68" s="55">
        <v>-2.7</v>
      </c>
      <c r="G68" s="57">
        <v>-1.6</v>
      </c>
      <c r="H68" s="19"/>
      <c r="I68" s="19"/>
      <c r="K68" s="25"/>
      <c r="L68" s="25"/>
      <c r="M68" s="25"/>
      <c r="N68" s="27"/>
      <c r="O68" s="27"/>
      <c r="P68" s="27"/>
      <c r="Q68" s="27"/>
    </row>
    <row r="69" spans="1:17" s="11" customFormat="1" ht="12.75" customHeight="1">
      <c r="A69" s="34" t="s">
        <v>5</v>
      </c>
      <c r="B69" s="34"/>
      <c r="C69" s="34"/>
      <c r="D69" s="35">
        <v>2009</v>
      </c>
      <c r="E69" s="36">
        <v>-10.56</v>
      </c>
      <c r="F69" s="37">
        <v>-0.86</v>
      </c>
      <c r="G69" s="39">
        <v>-6.53</v>
      </c>
      <c r="H69" s="19"/>
      <c r="I69" s="19"/>
      <c r="K69" s="25"/>
      <c r="L69" s="25"/>
      <c r="M69" s="25"/>
      <c r="N69" s="27"/>
      <c r="O69" s="27"/>
      <c r="P69" s="27"/>
      <c r="Q69" s="27"/>
    </row>
    <row r="70" spans="1:17" s="11" customFormat="1" ht="12.75" customHeight="1">
      <c r="A70" s="40"/>
      <c r="B70" s="40"/>
      <c r="C70" s="40"/>
      <c r="D70" s="41">
        <v>2010</v>
      </c>
      <c r="E70" s="42">
        <v>1.38</v>
      </c>
      <c r="F70" s="43">
        <v>5.08</v>
      </c>
      <c r="G70" s="45">
        <v>2.9</v>
      </c>
      <c r="H70" s="19"/>
      <c r="I70" s="19"/>
      <c r="K70" s="25"/>
      <c r="L70" s="25"/>
      <c r="M70" s="25"/>
      <c r="N70" s="27"/>
      <c r="O70" s="27"/>
      <c r="P70" s="27"/>
      <c r="Q70" s="27"/>
    </row>
    <row r="71" spans="1:17" s="11" customFormat="1" ht="12.75" customHeight="1">
      <c r="A71" s="46"/>
      <c r="B71" s="46"/>
      <c r="C71" s="46"/>
      <c r="D71" s="47">
        <v>2011</v>
      </c>
      <c r="E71" s="48">
        <v>0.19</v>
      </c>
      <c r="F71" s="49">
        <v>-1.1100000000000001</v>
      </c>
      <c r="G71" s="51">
        <v>-0.83</v>
      </c>
      <c r="H71" s="19"/>
      <c r="I71" s="19"/>
      <c r="K71" s="25"/>
      <c r="L71" s="25"/>
      <c r="M71" s="25"/>
      <c r="N71" s="27"/>
      <c r="O71" s="27"/>
      <c r="P71" s="27"/>
      <c r="Q71" s="27"/>
    </row>
    <row r="72" spans="1:17" s="11" customFormat="1" ht="12.75" customHeight="1">
      <c r="A72" s="46"/>
      <c r="B72" s="46"/>
      <c r="C72" s="46"/>
      <c r="D72" s="47">
        <v>2012</v>
      </c>
      <c r="E72" s="48">
        <v>0.34</v>
      </c>
      <c r="F72" s="49">
        <v>-4.5199999999999996</v>
      </c>
      <c r="G72" s="51">
        <v>-1.66</v>
      </c>
      <c r="H72" s="19"/>
      <c r="I72" s="19"/>
      <c r="K72" s="25"/>
      <c r="L72" s="25"/>
      <c r="M72" s="25"/>
      <c r="N72" s="27"/>
      <c r="O72" s="27"/>
      <c r="P72" s="27"/>
      <c r="Q72" s="27"/>
    </row>
    <row r="73" spans="1:17" s="11" customFormat="1" ht="12.75" customHeight="1">
      <c r="A73" s="46"/>
      <c r="B73" s="46"/>
      <c r="C73" s="46"/>
      <c r="D73" s="47">
        <v>2013</v>
      </c>
      <c r="E73" s="48">
        <v>-0.5</v>
      </c>
      <c r="F73" s="49">
        <v>0.67</v>
      </c>
      <c r="G73" s="51">
        <v>0.64</v>
      </c>
      <c r="H73" s="19"/>
      <c r="I73" s="19"/>
      <c r="K73" s="25"/>
      <c r="L73" s="25"/>
      <c r="M73" s="25"/>
      <c r="N73" s="27"/>
      <c r="O73" s="27"/>
      <c r="P73" s="27"/>
      <c r="Q73" s="27"/>
    </row>
    <row r="74" spans="1:17" s="11" customFormat="1" ht="12.75" customHeight="1">
      <c r="A74" s="46"/>
      <c r="B74" s="46"/>
      <c r="C74" s="46"/>
      <c r="D74" s="47">
        <v>2014</v>
      </c>
      <c r="E74" s="48">
        <v>0.83</v>
      </c>
      <c r="F74" s="49">
        <v>0.64</v>
      </c>
      <c r="G74" s="51">
        <v>0.44</v>
      </c>
      <c r="H74" s="19"/>
      <c r="I74" s="19"/>
      <c r="K74" s="25"/>
      <c r="L74" s="25"/>
      <c r="M74" s="25"/>
      <c r="N74" s="27"/>
      <c r="O74" s="27"/>
      <c r="P74" s="27"/>
      <c r="Q74" s="27"/>
    </row>
    <row r="75" spans="1:17" s="11" customFormat="1" ht="12.75" customHeight="1">
      <c r="A75" s="46"/>
      <c r="B75" s="46"/>
      <c r="C75" s="46"/>
      <c r="D75" s="47">
        <v>2015</v>
      </c>
      <c r="E75" s="48">
        <v>1.52</v>
      </c>
      <c r="F75" s="49">
        <v>-0.76</v>
      </c>
      <c r="G75" s="51">
        <v>-0.12</v>
      </c>
      <c r="H75" s="19"/>
      <c r="I75" s="19"/>
      <c r="K75" s="25"/>
      <c r="L75" s="25"/>
      <c r="M75" s="25"/>
      <c r="N75" s="27"/>
      <c r="O75" s="27"/>
      <c r="P75" s="27"/>
      <c r="Q75" s="27"/>
    </row>
    <row r="76" spans="1:17" s="11" customFormat="1" ht="12.75" customHeight="1">
      <c r="A76" s="46"/>
      <c r="B76" s="46"/>
      <c r="C76" s="46"/>
      <c r="D76" s="47">
        <v>2016</v>
      </c>
      <c r="E76" s="48">
        <v>1.2</v>
      </c>
      <c r="F76" s="49">
        <v>2.21</v>
      </c>
      <c r="G76" s="51">
        <v>1.37</v>
      </c>
      <c r="H76" s="19"/>
      <c r="I76" s="19"/>
      <c r="K76" s="25"/>
      <c r="L76" s="25"/>
      <c r="M76" s="25"/>
      <c r="N76" s="27"/>
      <c r="O76" s="27"/>
      <c r="P76" s="27"/>
      <c r="Q76" s="27"/>
    </row>
    <row r="77" spans="1:17" s="11" customFormat="1" ht="12.75" customHeight="1">
      <c r="A77" s="12"/>
      <c r="B77" s="12"/>
      <c r="C77" s="12"/>
      <c r="D77" s="20">
        <v>2017</v>
      </c>
      <c r="E77" s="21">
        <v>-0.22</v>
      </c>
      <c r="F77" s="22">
        <v>-2.89</v>
      </c>
      <c r="G77" s="23">
        <v>-1.57</v>
      </c>
      <c r="H77" s="19"/>
      <c r="I77" s="19"/>
      <c r="K77" s="25"/>
      <c r="L77" s="25"/>
      <c r="M77" s="25"/>
      <c r="N77" s="27"/>
      <c r="O77" s="27"/>
      <c r="P77" s="27"/>
      <c r="Q77" s="27"/>
    </row>
    <row r="78" spans="1:17" customFormat="1" ht="6.75" customHeight="1"/>
    <row r="79" spans="1:17" customFormat="1" ht="18" customHeight="1">
      <c r="A79" s="58">
        <f t="shared" ref="A79:B82" si="0">A35</f>
        <v>1</v>
      </c>
      <c r="B79" s="72" t="str">
        <f t="shared" si="0"/>
        <v>Seit dem 1.1.2008 (5. Revision IVG) haben die Versicherten nur bis zum vollendeten 20. Altersjahr Anspruch auf medizinische Massnahmen. Die erworbenen Rechte sind garantiert.</v>
      </c>
      <c r="C79" s="72"/>
      <c r="D79" s="72"/>
      <c r="E79" s="72"/>
      <c r="F79" s="72"/>
      <c r="G79" s="72"/>
      <c r="H79" s="72"/>
      <c r="I79" s="72"/>
      <c r="J79" s="72"/>
    </row>
    <row r="80" spans="1:17" customFormat="1" ht="18" customHeight="1">
      <c r="A80" s="58">
        <f t="shared" si="0"/>
        <v>2</v>
      </c>
      <c r="B80" s="72" t="str">
        <f t="shared" si="0"/>
        <v>Seit 2008 sind die Massnahmen für besondere Schulung in der Zuständigkeit der Kantone (NFA). Für 2008 bis 2011 handelt es sich um Leistungen, welche während dieser Zeit ausbezahlt wurden, jedoch vor dem 1.1.2008 durchgeführt wurden.</v>
      </c>
      <c r="C80" s="72"/>
      <c r="D80" s="72"/>
      <c r="E80" s="72"/>
      <c r="F80" s="72"/>
      <c r="G80" s="72"/>
      <c r="H80" s="72"/>
      <c r="I80" s="72"/>
      <c r="J80" s="72"/>
    </row>
    <row r="81" spans="1:20" customFormat="1" ht="9" customHeight="1">
      <c r="A81" s="58">
        <f t="shared" si="0"/>
        <v>3</v>
      </c>
      <c r="B81" s="76" t="str">
        <f t="shared" si="0"/>
        <v>Massnahmen eingeführt am 1.1.2008 (5. IVG-Revision).</v>
      </c>
      <c r="C81" s="76"/>
      <c r="D81" s="76"/>
      <c r="E81" s="76"/>
      <c r="F81" s="76"/>
      <c r="G81" s="76"/>
      <c r="H81" s="76"/>
      <c r="I81" s="76"/>
      <c r="J81" s="76"/>
    </row>
    <row r="82" spans="1:20" s="62" customFormat="1" ht="9" customHeight="1">
      <c r="A82" s="66">
        <f t="shared" si="0"/>
        <v>4</v>
      </c>
      <c r="B82" s="73" t="str">
        <f t="shared" si="0"/>
        <v>Anzahl Personen, ohne Doppelzählungen.</v>
      </c>
      <c r="C82" s="74"/>
      <c r="D82" s="74"/>
      <c r="E82" s="74"/>
      <c r="F82" s="74"/>
      <c r="G82" s="74"/>
      <c r="H82" s="74"/>
      <c r="I82" s="74"/>
      <c r="J82" s="74"/>
      <c r="K82" s="59"/>
      <c r="L82" s="60"/>
      <c r="M82" s="59"/>
      <c r="N82" s="61"/>
      <c r="O82" s="61"/>
      <c r="P82" s="61"/>
      <c r="Q82" s="61"/>
      <c r="R82" s="61"/>
      <c r="S82" s="61"/>
      <c r="T82" s="61"/>
    </row>
    <row r="83" spans="1:20" s="30" customFormat="1" ht="6.75" customHeight="1">
      <c r="A83" s="4"/>
      <c r="B83" s="4"/>
      <c r="C83" s="4"/>
      <c r="D83" s="4"/>
      <c r="E83" s="4"/>
      <c r="F83" s="16"/>
      <c r="G83" s="4"/>
      <c r="H83" s="4"/>
      <c r="I83" s="4"/>
      <c r="J83" s="4"/>
      <c r="K83" s="4"/>
      <c r="L83" s="25"/>
      <c r="M83" s="25"/>
      <c r="N83" s="25"/>
      <c r="O83" s="4"/>
      <c r="P83" s="4"/>
      <c r="Q83" s="4"/>
      <c r="R83" s="4"/>
    </row>
    <row r="84" spans="1:20" s="5" customFormat="1" ht="9" customHeight="1">
      <c r="F84" s="4"/>
      <c r="J84" s="67" t="str">
        <f>J40</f>
        <v>Stand: 12.04.2018</v>
      </c>
    </row>
    <row r="85" spans="1:20" s="5" customFormat="1" ht="9" customHeight="1">
      <c r="A85" s="64" t="s">
        <v>28</v>
      </c>
    </row>
    <row r="86" spans="1:20" s="5" customFormat="1" ht="9" customHeight="1">
      <c r="A86" s="64" t="s">
        <v>1</v>
      </c>
    </row>
    <row r="87" spans="1:20" s="5" customFormat="1" ht="9" customHeight="1">
      <c r="A87" s="64" t="s">
        <v>13</v>
      </c>
    </row>
    <row r="88" spans="1:20" s="5" customFormat="1" ht="9" customHeight="1">
      <c r="A88" s="64" t="s">
        <v>0</v>
      </c>
    </row>
    <row r="89" spans="1:20">
      <c r="F89" s="5"/>
    </row>
  </sheetData>
  <mergeCells count="10">
    <mergeCell ref="B79:J79"/>
    <mergeCell ref="B80:J80"/>
    <mergeCell ref="B81:J81"/>
    <mergeCell ref="B82:J82"/>
    <mergeCell ref="C1:J1"/>
    <mergeCell ref="B35:J35"/>
    <mergeCell ref="B36:J36"/>
    <mergeCell ref="B37:J37"/>
    <mergeCell ref="B38:J38"/>
    <mergeCell ref="C45:J45"/>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89"/>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6</v>
      </c>
      <c r="B1" s="6"/>
      <c r="C1" s="75" t="s">
        <v>14</v>
      </c>
      <c r="D1" s="75"/>
      <c r="E1" s="75"/>
      <c r="F1" s="75"/>
      <c r="G1" s="75"/>
      <c r="H1" s="75"/>
      <c r="I1" s="75"/>
      <c r="J1" s="75"/>
    </row>
    <row r="2" spans="1:18" s="25" customFormat="1" ht="13">
      <c r="A2" s="26"/>
      <c r="B2" s="26"/>
      <c r="C2" s="32" t="s">
        <v>29</v>
      </c>
    </row>
    <row r="3" spans="1:18" s="25" customFormat="1" ht="6.75" customHeight="1">
      <c r="A3" s="7"/>
      <c r="B3" s="7"/>
      <c r="C3" s="6"/>
    </row>
    <row r="4" spans="1:18" s="25" customFormat="1" ht="12.5">
      <c r="A4" s="26" t="s">
        <v>8</v>
      </c>
      <c r="B4" s="26"/>
      <c r="C4" s="26" t="s">
        <v>10</v>
      </c>
      <c r="J4"/>
    </row>
    <row r="5" spans="1:18" ht="6.75" customHeight="1">
      <c r="A5" s="2"/>
      <c r="B5" s="2"/>
      <c r="C5" s="2"/>
      <c r="D5" s="2"/>
      <c r="K5" s="25"/>
      <c r="L5" s="25"/>
      <c r="M5" s="25"/>
      <c r="N5" s="25"/>
      <c r="O5" s="25"/>
      <c r="P5" s="25"/>
      <c r="Q5" s="25"/>
      <c r="R5" s="25"/>
    </row>
    <row r="6" spans="1:18" s="3" customFormat="1" ht="36.5">
      <c r="A6" s="33" t="s">
        <v>9</v>
      </c>
      <c r="B6" s="13"/>
      <c r="C6" s="13"/>
      <c r="D6" s="8" t="s">
        <v>2</v>
      </c>
      <c r="E6" s="9" t="s">
        <v>15</v>
      </c>
      <c r="F6" s="8" t="s">
        <v>16</v>
      </c>
      <c r="G6" s="10" t="s">
        <v>17</v>
      </c>
      <c r="H6" s="8" t="s">
        <v>18</v>
      </c>
      <c r="I6" s="10" t="s">
        <v>19</v>
      </c>
      <c r="J6" s="8" t="s">
        <v>20</v>
      </c>
      <c r="K6" s="25"/>
      <c r="L6" s="25"/>
      <c r="M6" s="25"/>
      <c r="N6" s="25"/>
      <c r="O6" s="25"/>
      <c r="P6" s="25"/>
      <c r="Q6" s="25"/>
      <c r="R6" s="25"/>
    </row>
    <row r="7" spans="1:18" s="11" customFormat="1" ht="12.75" customHeight="1">
      <c r="A7" s="34" t="s">
        <v>3</v>
      </c>
      <c r="B7" s="34"/>
      <c r="C7" s="34"/>
      <c r="D7" s="35">
        <v>2008</v>
      </c>
      <c r="E7" s="36">
        <v>-0.51</v>
      </c>
      <c r="F7" s="37">
        <v>-9.61</v>
      </c>
      <c r="G7" s="68" t="s">
        <v>21</v>
      </c>
      <c r="H7" s="38" t="s">
        <v>21</v>
      </c>
      <c r="I7" s="39">
        <v>4.8899999999999997</v>
      </c>
      <c r="J7" s="38">
        <v>3.68</v>
      </c>
      <c r="K7" s="25"/>
      <c r="L7" s="25"/>
      <c r="M7" s="25"/>
      <c r="N7" s="25"/>
      <c r="O7" s="27"/>
      <c r="P7" s="27"/>
      <c r="Q7" s="27"/>
      <c r="R7" s="27"/>
    </row>
    <row r="8" spans="1:18" s="11" customFormat="1" ht="12.75" customHeight="1">
      <c r="A8" s="40"/>
      <c r="B8" s="40"/>
      <c r="C8" s="40"/>
      <c r="D8" s="41">
        <v>2009</v>
      </c>
      <c r="E8" s="42">
        <v>-1.74</v>
      </c>
      <c r="F8" s="43">
        <v>-97.57</v>
      </c>
      <c r="G8" s="69">
        <v>208.88</v>
      </c>
      <c r="H8" s="44">
        <v>214.63</v>
      </c>
      <c r="I8" s="45">
        <v>4.5</v>
      </c>
      <c r="J8" s="44">
        <v>2.4</v>
      </c>
      <c r="K8" s="25"/>
      <c r="L8" s="25"/>
      <c r="M8" s="25"/>
      <c r="N8" s="25"/>
      <c r="O8" s="27"/>
      <c r="P8" s="27"/>
      <c r="Q8" s="27"/>
      <c r="R8" s="27"/>
    </row>
    <row r="9" spans="1:18" s="11" customFormat="1" ht="12.75" customHeight="1">
      <c r="A9" s="46"/>
      <c r="B9" s="46"/>
      <c r="C9" s="46"/>
      <c r="D9" s="47">
        <v>2010</v>
      </c>
      <c r="E9" s="48">
        <v>-1.44</v>
      </c>
      <c r="F9" s="49">
        <v>-65.040000000000006</v>
      </c>
      <c r="G9" s="70">
        <v>43.06</v>
      </c>
      <c r="H9" s="50">
        <v>25.19</v>
      </c>
      <c r="I9" s="51">
        <v>8.4</v>
      </c>
      <c r="J9" s="50">
        <v>1.67</v>
      </c>
      <c r="K9" s="25"/>
      <c r="L9" s="25"/>
      <c r="M9" s="25"/>
      <c r="N9" s="25"/>
      <c r="O9" s="27"/>
      <c r="P9" s="27"/>
      <c r="Q9" s="27"/>
      <c r="R9" s="27"/>
    </row>
    <row r="10" spans="1:18" s="11" customFormat="1" ht="12.75" customHeight="1">
      <c r="A10" s="46"/>
      <c r="B10" s="46"/>
      <c r="C10" s="46"/>
      <c r="D10" s="47">
        <v>2011</v>
      </c>
      <c r="E10" s="48">
        <v>-1.1000000000000001</v>
      </c>
      <c r="F10" s="49">
        <v>5.86</v>
      </c>
      <c r="G10" s="70">
        <v>9.84</v>
      </c>
      <c r="H10" s="50">
        <v>18.27</v>
      </c>
      <c r="I10" s="51">
        <v>7.3</v>
      </c>
      <c r="J10" s="50">
        <v>-1.38</v>
      </c>
      <c r="K10" s="25"/>
      <c r="L10" s="25"/>
      <c r="M10" s="25"/>
      <c r="N10" s="25"/>
      <c r="O10" s="27"/>
      <c r="P10" s="27"/>
      <c r="Q10" s="27"/>
      <c r="R10" s="27"/>
    </row>
    <row r="11" spans="1:18" s="11" customFormat="1" ht="12.75" customHeight="1">
      <c r="A11" s="46"/>
      <c r="B11" s="46"/>
      <c r="C11" s="46"/>
      <c r="D11" s="47">
        <v>2012</v>
      </c>
      <c r="E11" s="48">
        <v>-0.42</v>
      </c>
      <c r="F11" s="49">
        <v>-100</v>
      </c>
      <c r="G11" s="70">
        <v>24.23</v>
      </c>
      <c r="H11" s="50">
        <v>25.92</v>
      </c>
      <c r="I11" s="51">
        <v>4.0999999999999996</v>
      </c>
      <c r="J11" s="50">
        <v>-2.61</v>
      </c>
      <c r="K11" s="25"/>
      <c r="L11" s="25"/>
      <c r="M11" s="25"/>
      <c r="N11" s="25"/>
      <c r="O11" s="27"/>
      <c r="P11" s="27"/>
      <c r="Q11" s="27"/>
      <c r="R11" s="27"/>
    </row>
    <row r="12" spans="1:18" s="11" customFormat="1" ht="12.75" customHeight="1">
      <c r="A12" s="46"/>
      <c r="B12" s="46"/>
      <c r="C12" s="46"/>
      <c r="D12" s="47">
        <v>2013</v>
      </c>
      <c r="E12" s="48">
        <v>0.31</v>
      </c>
      <c r="F12" s="49" t="s">
        <v>21</v>
      </c>
      <c r="G12" s="70">
        <v>18.989999999999998</v>
      </c>
      <c r="H12" s="50">
        <v>29.04</v>
      </c>
      <c r="I12" s="51">
        <v>7.49</v>
      </c>
      <c r="J12" s="50">
        <v>-8.26</v>
      </c>
      <c r="K12" s="25"/>
      <c r="L12" s="25"/>
      <c r="M12" s="25"/>
      <c r="N12" s="25"/>
      <c r="O12" s="27"/>
      <c r="P12" s="27"/>
      <c r="Q12" s="27"/>
      <c r="R12" s="27"/>
    </row>
    <row r="13" spans="1:18" s="11" customFormat="1" ht="12.75" customHeight="1">
      <c r="A13" s="46"/>
      <c r="B13" s="46"/>
      <c r="C13" s="46"/>
      <c r="D13" s="47">
        <v>2014</v>
      </c>
      <c r="E13" s="48">
        <v>0.05</v>
      </c>
      <c r="F13" s="49" t="s">
        <v>21</v>
      </c>
      <c r="G13" s="70">
        <v>14.19</v>
      </c>
      <c r="H13" s="50">
        <v>14.66</v>
      </c>
      <c r="I13" s="51">
        <v>6.28</v>
      </c>
      <c r="J13" s="50">
        <v>-3</v>
      </c>
      <c r="K13" s="25"/>
      <c r="L13" s="25"/>
      <c r="M13" s="25"/>
      <c r="N13" s="25"/>
      <c r="O13" s="27"/>
      <c r="P13" s="27"/>
      <c r="Q13" s="27"/>
      <c r="R13" s="27"/>
    </row>
    <row r="14" spans="1:18" s="11" customFormat="1" ht="12.75" customHeight="1">
      <c r="A14" s="46"/>
      <c r="B14" s="46"/>
      <c r="C14" s="46"/>
      <c r="D14" s="47">
        <v>2015</v>
      </c>
      <c r="E14" s="48">
        <v>2.2400000000000002</v>
      </c>
      <c r="F14" s="49" t="s">
        <v>21</v>
      </c>
      <c r="G14" s="70">
        <v>3.36</v>
      </c>
      <c r="H14" s="50">
        <v>12.22</v>
      </c>
      <c r="I14" s="51">
        <v>4.07</v>
      </c>
      <c r="J14" s="50">
        <v>-1.1200000000000001</v>
      </c>
      <c r="K14" s="25"/>
      <c r="L14" s="25"/>
      <c r="M14" s="25"/>
      <c r="N14" s="25"/>
      <c r="O14" s="27"/>
      <c r="P14" s="27"/>
      <c r="Q14" s="27"/>
      <c r="R14" s="27"/>
    </row>
    <row r="15" spans="1:18" s="11" customFormat="1" ht="12.75" customHeight="1">
      <c r="A15" s="52"/>
      <c r="B15" s="52"/>
      <c r="C15" s="52"/>
      <c r="D15" s="53">
        <v>2016</v>
      </c>
      <c r="E15" s="54">
        <v>0.69</v>
      </c>
      <c r="F15" s="55" t="s">
        <v>21</v>
      </c>
      <c r="G15" s="71">
        <v>0.73</v>
      </c>
      <c r="H15" s="56">
        <v>8.43</v>
      </c>
      <c r="I15" s="57">
        <v>4.43</v>
      </c>
      <c r="J15" s="56">
        <v>-1.76</v>
      </c>
      <c r="K15" s="25"/>
      <c r="L15" s="25"/>
      <c r="M15" s="25"/>
      <c r="N15" s="25"/>
      <c r="O15" s="27"/>
      <c r="P15" s="27"/>
      <c r="Q15" s="27"/>
      <c r="R15" s="27"/>
    </row>
    <row r="16" spans="1:18" s="11" customFormat="1" ht="12.75" customHeight="1">
      <c r="A16" s="34" t="s">
        <v>4</v>
      </c>
      <c r="B16" s="34"/>
      <c r="C16" s="34"/>
      <c r="D16" s="35">
        <v>2008</v>
      </c>
      <c r="E16" s="36">
        <v>-1.84</v>
      </c>
      <c r="F16" s="37">
        <v>-10.130000000000001</v>
      </c>
      <c r="G16" s="39" t="s">
        <v>21</v>
      </c>
      <c r="H16" s="38" t="s">
        <v>21</v>
      </c>
      <c r="I16" s="39">
        <v>9.8699999999999992</v>
      </c>
      <c r="J16" s="38">
        <v>3.62</v>
      </c>
      <c r="K16" s="25"/>
      <c r="L16" s="25"/>
      <c r="M16" s="25"/>
      <c r="N16" s="25"/>
      <c r="O16" s="27"/>
      <c r="P16" s="27"/>
      <c r="Q16" s="27"/>
      <c r="R16" s="27"/>
    </row>
    <row r="17" spans="1:18" s="11" customFormat="1" ht="12.75" customHeight="1">
      <c r="A17" s="40"/>
      <c r="B17" s="40"/>
      <c r="C17" s="40"/>
      <c r="D17" s="41">
        <v>2009</v>
      </c>
      <c r="E17" s="42">
        <v>-3.49</v>
      </c>
      <c r="F17" s="43">
        <v>-97.59</v>
      </c>
      <c r="G17" s="45">
        <v>205</v>
      </c>
      <c r="H17" s="44">
        <v>226.41</v>
      </c>
      <c r="I17" s="45">
        <v>10.3</v>
      </c>
      <c r="J17" s="44">
        <v>0.96</v>
      </c>
      <c r="K17" s="25"/>
      <c r="L17" s="25"/>
      <c r="M17" s="25"/>
      <c r="N17" s="25"/>
      <c r="O17" s="27"/>
      <c r="P17" s="27"/>
      <c r="Q17" s="27"/>
      <c r="R17" s="27"/>
    </row>
    <row r="18" spans="1:18" s="11" customFormat="1" ht="12.75" customHeight="1">
      <c r="A18" s="46"/>
      <c r="B18" s="46"/>
      <c r="C18" s="46"/>
      <c r="D18" s="47">
        <v>2010</v>
      </c>
      <c r="E18" s="48">
        <v>-0.82</v>
      </c>
      <c r="F18" s="49">
        <v>-60.18</v>
      </c>
      <c r="G18" s="51">
        <v>43.03</v>
      </c>
      <c r="H18" s="50">
        <v>39.659999999999997</v>
      </c>
      <c r="I18" s="51">
        <v>8</v>
      </c>
      <c r="J18" s="50">
        <v>1.95</v>
      </c>
      <c r="K18" s="25"/>
      <c r="L18" s="25"/>
      <c r="M18" s="25"/>
      <c r="N18" s="25"/>
      <c r="O18" s="27"/>
      <c r="P18" s="27"/>
      <c r="Q18" s="27"/>
      <c r="R18" s="27"/>
    </row>
    <row r="19" spans="1:18" s="11" customFormat="1" ht="12.75" customHeight="1">
      <c r="A19" s="46"/>
      <c r="B19" s="46"/>
      <c r="C19" s="46"/>
      <c r="D19" s="47">
        <v>2011</v>
      </c>
      <c r="E19" s="48">
        <v>-1.38</v>
      </c>
      <c r="F19" s="49">
        <v>-21.05</v>
      </c>
      <c r="G19" s="51">
        <v>26.6</v>
      </c>
      <c r="H19" s="50">
        <v>16.43</v>
      </c>
      <c r="I19" s="51">
        <v>7.65</v>
      </c>
      <c r="J19" s="50">
        <v>-0.43</v>
      </c>
      <c r="K19" s="25"/>
      <c r="L19" s="25"/>
      <c r="M19" s="25"/>
      <c r="N19" s="25"/>
      <c r="O19" s="27"/>
      <c r="P19" s="27"/>
      <c r="Q19" s="27"/>
      <c r="R19" s="27"/>
    </row>
    <row r="20" spans="1:18" s="11" customFormat="1" ht="12.75" customHeight="1">
      <c r="A20" s="46"/>
      <c r="B20" s="46"/>
      <c r="C20" s="46"/>
      <c r="D20" s="47">
        <v>2012</v>
      </c>
      <c r="E20" s="48">
        <v>-0.67</v>
      </c>
      <c r="F20" s="49">
        <v>-100</v>
      </c>
      <c r="G20" s="51">
        <v>32.18</v>
      </c>
      <c r="H20" s="50">
        <v>32.869999999999997</v>
      </c>
      <c r="I20" s="51">
        <v>4.6900000000000004</v>
      </c>
      <c r="J20" s="50">
        <v>-0.14000000000000001</v>
      </c>
      <c r="K20" s="25"/>
      <c r="L20" s="25"/>
      <c r="M20" s="25"/>
      <c r="N20" s="25"/>
      <c r="O20" s="27"/>
      <c r="P20" s="27"/>
      <c r="Q20" s="27"/>
      <c r="R20" s="27"/>
    </row>
    <row r="21" spans="1:18" s="11" customFormat="1" ht="12.75" customHeight="1">
      <c r="A21" s="46"/>
      <c r="B21" s="46"/>
      <c r="C21" s="46"/>
      <c r="D21" s="47">
        <v>2013</v>
      </c>
      <c r="E21" s="48">
        <v>0.54</v>
      </c>
      <c r="F21" s="49" t="s">
        <v>21</v>
      </c>
      <c r="G21" s="51">
        <v>16.64</v>
      </c>
      <c r="H21" s="50">
        <v>34.56</v>
      </c>
      <c r="I21" s="51">
        <v>7.33</v>
      </c>
      <c r="J21" s="50">
        <v>-4.59</v>
      </c>
      <c r="K21" s="25"/>
      <c r="L21" s="25"/>
      <c r="M21" s="25"/>
      <c r="N21" s="25"/>
      <c r="O21" s="27"/>
      <c r="P21" s="27"/>
      <c r="Q21" s="27"/>
      <c r="R21" s="27"/>
    </row>
    <row r="22" spans="1:18" s="11" customFormat="1" ht="12.75" customHeight="1">
      <c r="A22" s="46"/>
      <c r="B22" s="46"/>
      <c r="C22" s="46"/>
      <c r="D22" s="47">
        <v>2014</v>
      </c>
      <c r="E22" s="48">
        <v>0.36</v>
      </c>
      <c r="F22" s="49" t="s">
        <v>21</v>
      </c>
      <c r="G22" s="51">
        <v>14.31</v>
      </c>
      <c r="H22" s="50">
        <v>14.87</v>
      </c>
      <c r="I22" s="51">
        <v>7.85</v>
      </c>
      <c r="J22" s="50">
        <v>-1.01</v>
      </c>
      <c r="K22" s="25"/>
      <c r="L22" s="25"/>
      <c r="M22" s="25"/>
      <c r="N22" s="25"/>
      <c r="O22" s="27"/>
      <c r="P22" s="27"/>
      <c r="Q22" s="27"/>
      <c r="R22" s="27"/>
    </row>
    <row r="23" spans="1:18" s="11" customFormat="1" ht="12.75" customHeight="1">
      <c r="A23" s="46"/>
      <c r="B23" s="46"/>
      <c r="C23" s="46"/>
      <c r="D23" s="47">
        <v>2015</v>
      </c>
      <c r="E23" s="48">
        <v>2.4900000000000002</v>
      </c>
      <c r="F23" s="49" t="s">
        <v>21</v>
      </c>
      <c r="G23" s="51">
        <v>8.7799999999999994</v>
      </c>
      <c r="H23" s="50">
        <v>5.2</v>
      </c>
      <c r="I23" s="51">
        <v>2.84</v>
      </c>
      <c r="J23" s="50">
        <v>-0.78</v>
      </c>
      <c r="K23" s="25"/>
      <c r="L23" s="25"/>
      <c r="M23" s="25"/>
      <c r="N23" s="25"/>
      <c r="O23" s="27"/>
      <c r="P23" s="27"/>
      <c r="Q23" s="27"/>
      <c r="R23" s="27"/>
    </row>
    <row r="24" spans="1:18" s="11" customFormat="1" ht="12.75" customHeight="1">
      <c r="A24" s="52"/>
      <c r="B24" s="52"/>
      <c r="C24" s="52"/>
      <c r="D24" s="53">
        <v>2016</v>
      </c>
      <c r="E24" s="54">
        <v>1.64</v>
      </c>
      <c r="F24" s="55" t="s">
        <v>21</v>
      </c>
      <c r="G24" s="57">
        <v>-0.47</v>
      </c>
      <c r="H24" s="56">
        <v>11.74</v>
      </c>
      <c r="I24" s="57">
        <v>5.23</v>
      </c>
      <c r="J24" s="56">
        <v>1.74</v>
      </c>
      <c r="K24" s="25"/>
      <c r="L24" s="25"/>
      <c r="M24" s="25"/>
      <c r="N24" s="25"/>
      <c r="O24" s="27"/>
      <c r="P24" s="27"/>
      <c r="Q24" s="27"/>
      <c r="R24" s="27"/>
    </row>
    <row r="25" spans="1:18" s="11" customFormat="1" ht="12.75" customHeight="1">
      <c r="A25" s="34" t="s">
        <v>5</v>
      </c>
      <c r="B25" s="34"/>
      <c r="C25" s="34"/>
      <c r="D25" s="35">
        <v>2008</v>
      </c>
      <c r="E25" s="36">
        <v>-1.08</v>
      </c>
      <c r="F25" s="37">
        <v>-9.7899999999999991</v>
      </c>
      <c r="G25" s="39" t="s">
        <v>21</v>
      </c>
      <c r="H25" s="38" t="s">
        <v>21</v>
      </c>
      <c r="I25" s="39">
        <v>6.59</v>
      </c>
      <c r="J25" s="38">
        <v>3.65</v>
      </c>
      <c r="K25" s="25"/>
      <c r="L25" s="25"/>
      <c r="M25" s="25"/>
      <c r="N25" s="25"/>
      <c r="O25" s="27"/>
      <c r="P25" s="27"/>
      <c r="Q25" s="27"/>
      <c r="R25" s="27"/>
    </row>
    <row r="26" spans="1:18" s="11" customFormat="1" ht="12.75" customHeight="1">
      <c r="A26" s="40"/>
      <c r="B26" s="40"/>
      <c r="C26" s="40"/>
      <c r="D26" s="41">
        <v>2009</v>
      </c>
      <c r="E26" s="42">
        <v>-2.48</v>
      </c>
      <c r="F26" s="43">
        <v>-97.57</v>
      </c>
      <c r="G26" s="45">
        <v>207.27</v>
      </c>
      <c r="H26" s="44">
        <v>220.34</v>
      </c>
      <c r="I26" s="45">
        <v>6.55</v>
      </c>
      <c r="J26" s="44">
        <v>1.69</v>
      </c>
      <c r="K26" s="25"/>
      <c r="L26" s="25"/>
      <c r="M26" s="25"/>
      <c r="N26" s="25"/>
      <c r="O26" s="27"/>
      <c r="P26" s="27"/>
      <c r="Q26" s="27"/>
      <c r="R26" s="27"/>
    </row>
    <row r="27" spans="1:18" s="11" customFormat="1" ht="12.75" customHeight="1">
      <c r="A27" s="46"/>
      <c r="B27" s="46"/>
      <c r="C27" s="46"/>
      <c r="D27" s="47">
        <v>2010</v>
      </c>
      <c r="E27" s="48">
        <v>-1.18</v>
      </c>
      <c r="F27" s="49">
        <v>-63.36</v>
      </c>
      <c r="G27" s="51">
        <v>43.05</v>
      </c>
      <c r="H27" s="50">
        <v>32.33</v>
      </c>
      <c r="I27" s="51">
        <v>8.25</v>
      </c>
      <c r="J27" s="50">
        <v>1.8</v>
      </c>
      <c r="K27" s="25"/>
      <c r="L27" s="25"/>
      <c r="M27" s="25"/>
      <c r="N27" s="25"/>
      <c r="O27" s="27"/>
      <c r="P27" s="27"/>
      <c r="Q27" s="27"/>
      <c r="R27" s="27"/>
    </row>
    <row r="28" spans="1:18" s="11" customFormat="1" ht="12.75" customHeight="1">
      <c r="A28" s="46"/>
      <c r="B28" s="46"/>
      <c r="C28" s="46"/>
      <c r="D28" s="47">
        <v>2011</v>
      </c>
      <c r="E28" s="48">
        <v>-1.22</v>
      </c>
      <c r="F28" s="49">
        <v>-4.2300000000000004</v>
      </c>
      <c r="G28" s="51">
        <v>16.75</v>
      </c>
      <c r="H28" s="50">
        <v>17.309999999999999</v>
      </c>
      <c r="I28" s="51">
        <v>7.43</v>
      </c>
      <c r="J28" s="50">
        <v>-0.92</v>
      </c>
      <c r="K28" s="25"/>
      <c r="L28" s="25"/>
      <c r="M28" s="25"/>
      <c r="N28" s="25"/>
      <c r="O28" s="27"/>
      <c r="P28" s="27"/>
      <c r="Q28" s="27"/>
      <c r="R28" s="27"/>
    </row>
    <row r="29" spans="1:18" s="11" customFormat="1" ht="12.75" customHeight="1">
      <c r="A29" s="46"/>
      <c r="B29" s="46"/>
      <c r="C29" s="46"/>
      <c r="D29" s="47">
        <v>2012</v>
      </c>
      <c r="E29" s="48">
        <v>-0.53</v>
      </c>
      <c r="F29" s="49">
        <v>-100</v>
      </c>
      <c r="G29" s="51">
        <v>27.78</v>
      </c>
      <c r="H29" s="50">
        <v>29.51</v>
      </c>
      <c r="I29" s="51">
        <v>4.3099999999999996</v>
      </c>
      <c r="J29" s="50">
        <v>-1.4</v>
      </c>
      <c r="K29" s="25"/>
      <c r="L29" s="25"/>
      <c r="M29" s="25"/>
      <c r="N29" s="25"/>
      <c r="O29" s="27"/>
      <c r="P29" s="27"/>
      <c r="Q29" s="27"/>
      <c r="R29" s="27"/>
    </row>
    <row r="30" spans="1:18" s="11" customFormat="1" ht="12.75" customHeight="1">
      <c r="A30" s="46"/>
      <c r="B30" s="46"/>
      <c r="C30" s="46"/>
      <c r="D30" s="47">
        <v>2013</v>
      </c>
      <c r="E30" s="48">
        <v>0.41</v>
      </c>
      <c r="F30" s="49" t="s">
        <v>21</v>
      </c>
      <c r="G30" s="51">
        <v>17.899999999999999</v>
      </c>
      <c r="H30" s="50">
        <v>31.97</v>
      </c>
      <c r="I30" s="51">
        <v>7.43</v>
      </c>
      <c r="J30" s="50">
        <v>-6.43</v>
      </c>
      <c r="K30" s="25"/>
      <c r="L30" s="25"/>
      <c r="M30" s="25"/>
      <c r="N30" s="25"/>
      <c r="O30" s="27"/>
      <c r="P30" s="27"/>
      <c r="Q30" s="27"/>
      <c r="R30" s="27"/>
    </row>
    <row r="31" spans="1:18" s="11" customFormat="1" ht="12.75" customHeight="1">
      <c r="A31" s="46"/>
      <c r="B31" s="46"/>
      <c r="C31" s="46"/>
      <c r="D31" s="47">
        <v>2014</v>
      </c>
      <c r="E31" s="48">
        <v>0.18</v>
      </c>
      <c r="F31" s="49" t="s">
        <v>21</v>
      </c>
      <c r="G31" s="51">
        <v>14.24</v>
      </c>
      <c r="H31" s="50">
        <v>14.78</v>
      </c>
      <c r="I31" s="51">
        <v>6.85</v>
      </c>
      <c r="J31" s="50">
        <v>-1.99</v>
      </c>
      <c r="K31" s="25"/>
      <c r="L31" s="25"/>
      <c r="M31" s="25"/>
      <c r="N31" s="25"/>
      <c r="O31" s="27"/>
      <c r="P31" s="27"/>
      <c r="Q31" s="27"/>
      <c r="R31" s="27"/>
    </row>
    <row r="32" spans="1:18" s="11" customFormat="1" ht="12.75" customHeight="1">
      <c r="A32" s="46"/>
      <c r="B32" s="46"/>
      <c r="C32" s="46"/>
      <c r="D32" s="47">
        <v>2015</v>
      </c>
      <c r="E32" s="48">
        <v>2.34</v>
      </c>
      <c r="F32" s="49" t="s">
        <v>21</v>
      </c>
      <c r="G32" s="51">
        <v>5.84</v>
      </c>
      <c r="H32" s="50">
        <v>8.42</v>
      </c>
      <c r="I32" s="51">
        <v>3.62</v>
      </c>
      <c r="J32" s="50">
        <v>-0.95</v>
      </c>
      <c r="K32" s="25"/>
      <c r="L32" s="25"/>
      <c r="M32" s="25"/>
      <c r="N32" s="25"/>
      <c r="O32" s="27"/>
      <c r="P32" s="27"/>
      <c r="Q32" s="27"/>
      <c r="R32" s="27"/>
    </row>
    <row r="33" spans="1:20" s="11" customFormat="1" ht="12.75" customHeight="1">
      <c r="A33" s="12"/>
      <c r="B33" s="12"/>
      <c r="C33" s="12"/>
      <c r="D33" s="20">
        <v>2016</v>
      </c>
      <c r="E33" s="21">
        <v>1.0900000000000001</v>
      </c>
      <c r="F33" s="22" t="s">
        <v>21</v>
      </c>
      <c r="G33" s="23">
        <v>0.17</v>
      </c>
      <c r="H33" s="24">
        <v>10.17</v>
      </c>
      <c r="I33" s="23">
        <v>4.72</v>
      </c>
      <c r="J33" s="24">
        <v>0.04</v>
      </c>
      <c r="K33" s="25"/>
      <c r="L33" s="25"/>
      <c r="M33" s="25"/>
      <c r="N33" s="25"/>
      <c r="O33" s="27"/>
      <c r="P33" s="27"/>
      <c r="Q33" s="27"/>
      <c r="R33" s="27"/>
    </row>
    <row r="34" spans="1:20" customFormat="1" ht="6.75" customHeight="1"/>
    <row r="35" spans="1:20" customFormat="1" ht="18" customHeight="1">
      <c r="A35" s="58">
        <v>1</v>
      </c>
      <c r="B35" s="72" t="s">
        <v>22</v>
      </c>
      <c r="C35" s="72"/>
      <c r="D35" s="72"/>
      <c r="E35" s="72"/>
      <c r="F35" s="72"/>
      <c r="G35" s="72"/>
      <c r="H35" s="72"/>
      <c r="I35" s="72"/>
      <c r="J35" s="72"/>
    </row>
    <row r="36" spans="1:20" customFormat="1" ht="18" customHeight="1">
      <c r="A36" s="58">
        <v>2</v>
      </c>
      <c r="B36" s="72" t="s">
        <v>23</v>
      </c>
      <c r="C36" s="72"/>
      <c r="D36" s="72"/>
      <c r="E36" s="72"/>
      <c r="F36" s="72"/>
      <c r="G36" s="72"/>
      <c r="H36" s="72"/>
      <c r="I36" s="72"/>
      <c r="J36" s="72"/>
    </row>
    <row r="37" spans="1:20" customFormat="1" ht="9" customHeight="1">
      <c r="A37" s="58">
        <v>3</v>
      </c>
      <c r="B37" s="76" t="s">
        <v>24</v>
      </c>
      <c r="C37" s="76"/>
      <c r="D37" s="76"/>
      <c r="E37" s="76"/>
      <c r="F37" s="76"/>
      <c r="G37" s="76"/>
      <c r="H37" s="76"/>
      <c r="I37" s="76"/>
      <c r="J37" s="76"/>
    </row>
    <row r="38" spans="1:20" s="62" customFormat="1" ht="9" customHeight="1">
      <c r="A38" s="58">
        <v>4</v>
      </c>
      <c r="B38" s="73" t="s">
        <v>25</v>
      </c>
      <c r="C38" s="73"/>
      <c r="D38" s="73"/>
      <c r="E38" s="73"/>
      <c r="F38" s="73"/>
      <c r="G38" s="73"/>
      <c r="H38" s="73"/>
      <c r="I38" s="73"/>
      <c r="J38" s="73"/>
      <c r="K38" s="59"/>
      <c r="L38" s="60"/>
      <c r="M38" s="59"/>
      <c r="N38" s="61"/>
      <c r="O38" s="61"/>
      <c r="P38" s="61"/>
      <c r="Q38" s="61"/>
      <c r="R38" s="61"/>
      <c r="S38" s="61"/>
      <c r="T38" s="61"/>
    </row>
    <row r="39" spans="1:20" s="30" customFormat="1" ht="6.75" customHeight="1">
      <c r="A39" s="4"/>
      <c r="B39" s="4"/>
      <c r="C39" s="4"/>
      <c r="D39" s="4"/>
      <c r="E39" s="4"/>
      <c r="F39" s="16"/>
      <c r="G39" s="4"/>
      <c r="H39" s="4"/>
      <c r="I39" s="4"/>
      <c r="J39" s="4"/>
      <c r="K39" s="4"/>
      <c r="L39" s="25"/>
      <c r="M39" s="25"/>
      <c r="N39" s="25"/>
      <c r="O39" s="4"/>
      <c r="P39" s="4"/>
      <c r="Q39" s="4"/>
      <c r="R39" s="4"/>
    </row>
    <row r="40" spans="1:20" s="5" customFormat="1" ht="9" customHeight="1">
      <c r="F40" s="4"/>
      <c r="J40" s="63" t="s">
        <v>30</v>
      </c>
    </row>
    <row r="41" spans="1:20" s="5" customFormat="1" ht="9" customHeight="1">
      <c r="A41" s="64" t="s">
        <v>28</v>
      </c>
    </row>
    <row r="42" spans="1:20" s="5" customFormat="1" ht="9" customHeight="1">
      <c r="A42" s="64" t="s">
        <v>1</v>
      </c>
    </row>
    <row r="43" spans="1:20" s="5" customFormat="1" ht="9" customHeight="1">
      <c r="A43" s="64" t="s">
        <v>13</v>
      </c>
    </row>
    <row r="44" spans="1:20" s="5" customFormat="1" ht="9" customHeight="1">
      <c r="A44" s="64" t="s">
        <v>0</v>
      </c>
    </row>
    <row r="45" spans="1:20" s="25" customFormat="1" ht="25.5" customHeight="1">
      <c r="A45" s="31" t="str">
        <f>A1</f>
        <v>T3.1</v>
      </c>
      <c r="B45" s="6"/>
      <c r="C45" s="75" t="str">
        <f>C1</f>
        <v>Eingliederungsmassnahmen und Abklärungsmassnahmen der IV nach Geschlecht und Leistungsart</v>
      </c>
      <c r="D45" s="75"/>
      <c r="E45" s="75"/>
      <c r="F45" s="75"/>
      <c r="G45" s="75"/>
      <c r="H45" s="75"/>
      <c r="I45" s="75"/>
      <c r="J45" s="75"/>
    </row>
    <row r="46" spans="1:20" s="25" customFormat="1" ht="13">
      <c r="A46" s="26"/>
      <c r="B46" s="26"/>
      <c r="C46" s="6" t="str">
        <f>C2</f>
        <v>Periode von 2007 bis 2016</v>
      </c>
    </row>
    <row r="47" spans="1:20" s="25" customFormat="1" ht="6.75" customHeight="1">
      <c r="A47" s="7"/>
      <c r="B47" s="7"/>
      <c r="C47" s="6"/>
    </row>
    <row r="48" spans="1:20" s="25" customFormat="1" ht="12.5">
      <c r="A48" s="26" t="str">
        <f>A4</f>
        <v>T3.1.2</v>
      </c>
      <c r="B48" s="26"/>
      <c r="C48" s="26" t="str">
        <f>C4</f>
        <v>Jährliche Veränderung (in %) der Anzahl BezügerInnen</v>
      </c>
      <c r="J48" s="65"/>
    </row>
    <row r="49" spans="1:18" s="17" customFormat="1" ht="7.5" customHeight="1">
      <c r="A49" s="14"/>
      <c r="B49" s="14"/>
      <c r="C49" s="14"/>
      <c r="D49" s="15"/>
      <c r="E49" s="18"/>
      <c r="F49" s="18"/>
      <c r="G49" s="19"/>
      <c r="H49" s="19"/>
      <c r="I49" s="19"/>
      <c r="J49" s="19"/>
      <c r="K49" s="18"/>
      <c r="L49" s="28"/>
      <c r="M49" s="28"/>
      <c r="N49" s="28"/>
      <c r="O49" s="29"/>
      <c r="P49" s="29"/>
      <c r="Q49" s="29"/>
      <c r="R49" s="29"/>
    </row>
    <row r="50" spans="1:18" s="3" customFormat="1" ht="49.5" customHeight="1">
      <c r="A50" s="33" t="s">
        <v>9</v>
      </c>
      <c r="B50" s="13"/>
      <c r="C50" s="13"/>
      <c r="D50" s="8" t="s">
        <v>2</v>
      </c>
      <c r="E50" s="9" t="s">
        <v>11</v>
      </c>
      <c r="F50" s="8" t="s">
        <v>7</v>
      </c>
      <c r="G50" s="10" t="s">
        <v>12</v>
      </c>
      <c r="H50" s="19"/>
      <c r="I50" s="19"/>
      <c r="K50" s="25"/>
      <c r="L50" s="25"/>
      <c r="M50" s="25"/>
      <c r="N50" s="25"/>
      <c r="O50" s="25"/>
      <c r="P50" s="25"/>
      <c r="Q50" s="25"/>
    </row>
    <row r="51" spans="1:18" s="11" customFormat="1" ht="12.75" customHeight="1">
      <c r="A51" s="34" t="s">
        <v>3</v>
      </c>
      <c r="B51" s="34"/>
      <c r="C51" s="34"/>
      <c r="D51" s="35">
        <v>2008</v>
      </c>
      <c r="E51" s="36" t="s">
        <v>21</v>
      </c>
      <c r="F51" s="37">
        <v>-1.23</v>
      </c>
      <c r="G51" s="68">
        <v>0.3</v>
      </c>
      <c r="H51" s="19"/>
      <c r="I51" s="19"/>
      <c r="K51" s="25"/>
      <c r="L51" s="25"/>
      <c r="M51" s="25"/>
      <c r="N51" s="27"/>
      <c r="O51" s="27"/>
      <c r="P51" s="27"/>
      <c r="Q51" s="27"/>
    </row>
    <row r="52" spans="1:18" s="11" customFormat="1" ht="12.75" customHeight="1">
      <c r="A52" s="40"/>
      <c r="B52" s="40"/>
      <c r="C52" s="40"/>
      <c r="D52" s="41">
        <v>2009</v>
      </c>
      <c r="E52" s="42">
        <v>-11.98</v>
      </c>
      <c r="F52" s="43">
        <v>-0.9</v>
      </c>
      <c r="G52" s="69">
        <v>-7.36</v>
      </c>
      <c r="H52" s="19"/>
      <c r="I52" s="19"/>
      <c r="K52" s="25"/>
      <c r="L52" s="25"/>
      <c r="M52" s="25"/>
      <c r="N52" s="27"/>
      <c r="O52" s="27"/>
      <c r="P52" s="27"/>
      <c r="Q52" s="27"/>
    </row>
    <row r="53" spans="1:18" s="11" customFormat="1" ht="12.75" customHeight="1">
      <c r="A53" s="46"/>
      <c r="B53" s="46"/>
      <c r="C53" s="46"/>
      <c r="D53" s="47">
        <v>2010</v>
      </c>
      <c r="E53" s="48">
        <v>1.1200000000000001</v>
      </c>
      <c r="F53" s="49">
        <v>4.49</v>
      </c>
      <c r="G53" s="70">
        <v>2.52</v>
      </c>
      <c r="H53" s="19"/>
      <c r="I53" s="19"/>
      <c r="K53" s="25"/>
      <c r="L53" s="25"/>
      <c r="M53" s="25"/>
      <c r="N53" s="27"/>
      <c r="O53" s="27"/>
      <c r="P53" s="27"/>
      <c r="Q53" s="27"/>
    </row>
    <row r="54" spans="1:18" s="11" customFormat="1" ht="12.75" customHeight="1">
      <c r="A54" s="46"/>
      <c r="B54" s="46"/>
      <c r="C54" s="46"/>
      <c r="D54" s="47">
        <v>2011</v>
      </c>
      <c r="E54" s="48">
        <v>-0.01</v>
      </c>
      <c r="F54" s="49">
        <v>-1.37</v>
      </c>
      <c r="G54" s="70">
        <v>-0.89</v>
      </c>
      <c r="H54" s="19"/>
      <c r="I54" s="19"/>
      <c r="K54" s="25"/>
      <c r="L54" s="25"/>
      <c r="M54" s="25"/>
      <c r="N54" s="27"/>
      <c r="O54" s="27"/>
      <c r="P54" s="27"/>
      <c r="Q54" s="27"/>
    </row>
    <row r="55" spans="1:18" s="11" customFormat="1" ht="12.75" customHeight="1">
      <c r="A55" s="46"/>
      <c r="B55" s="46"/>
      <c r="C55" s="46"/>
      <c r="D55" s="47">
        <v>2012</v>
      </c>
      <c r="E55" s="48">
        <v>-0.08</v>
      </c>
      <c r="F55" s="49">
        <v>-5.75</v>
      </c>
      <c r="G55" s="70">
        <v>-2.5099999999999998</v>
      </c>
      <c r="H55" s="19"/>
      <c r="I55" s="19"/>
      <c r="K55" s="25"/>
      <c r="L55" s="25"/>
      <c r="M55" s="25"/>
      <c r="N55" s="27"/>
      <c r="O55" s="27"/>
      <c r="P55" s="27"/>
      <c r="Q55" s="27"/>
    </row>
    <row r="56" spans="1:18" s="11" customFormat="1" ht="12.75" customHeight="1">
      <c r="A56" s="46"/>
      <c r="B56" s="46"/>
      <c r="C56" s="46"/>
      <c r="D56" s="47">
        <v>2013</v>
      </c>
      <c r="E56" s="48">
        <v>-0.91</v>
      </c>
      <c r="F56" s="49">
        <v>-0.33</v>
      </c>
      <c r="G56" s="70">
        <v>0.13</v>
      </c>
      <c r="H56" s="19"/>
      <c r="I56" s="19"/>
      <c r="K56" s="25"/>
      <c r="L56" s="25"/>
      <c r="M56" s="25"/>
      <c r="N56" s="27"/>
      <c r="O56" s="27"/>
      <c r="P56" s="27"/>
      <c r="Q56" s="27"/>
    </row>
    <row r="57" spans="1:18" s="11" customFormat="1" ht="12.75" customHeight="1">
      <c r="A57" s="46"/>
      <c r="B57" s="46"/>
      <c r="C57" s="46"/>
      <c r="D57" s="47">
        <v>2014</v>
      </c>
      <c r="E57" s="48">
        <v>0.51</v>
      </c>
      <c r="F57" s="49">
        <v>0.2</v>
      </c>
      <c r="G57" s="70">
        <v>-0.01</v>
      </c>
      <c r="H57" s="19"/>
      <c r="I57" s="19"/>
      <c r="K57" s="25"/>
      <c r="L57" s="25"/>
      <c r="M57" s="25"/>
      <c r="N57" s="27"/>
      <c r="O57" s="27"/>
      <c r="P57" s="27"/>
      <c r="Q57" s="27"/>
    </row>
    <row r="58" spans="1:18" s="11" customFormat="1" ht="12.75" customHeight="1">
      <c r="A58" s="46"/>
      <c r="B58" s="46"/>
      <c r="C58" s="46"/>
      <c r="D58" s="47">
        <v>2015</v>
      </c>
      <c r="E58" s="48">
        <v>1.49</v>
      </c>
      <c r="F58" s="49">
        <v>-0.45</v>
      </c>
      <c r="G58" s="70">
        <v>-0.08</v>
      </c>
      <c r="H58" s="19"/>
      <c r="I58" s="19"/>
      <c r="K58" s="25"/>
      <c r="L58" s="25"/>
      <c r="M58" s="25"/>
      <c r="N58" s="27"/>
      <c r="O58" s="27"/>
      <c r="P58" s="27"/>
      <c r="Q58" s="27"/>
    </row>
    <row r="59" spans="1:18" s="11" customFormat="1" ht="12.75" customHeight="1">
      <c r="A59" s="52"/>
      <c r="B59" s="52"/>
      <c r="C59" s="52"/>
      <c r="D59" s="53">
        <v>2016</v>
      </c>
      <c r="E59" s="54">
        <v>0.51</v>
      </c>
      <c r="F59" s="55">
        <v>1.58</v>
      </c>
      <c r="G59" s="71">
        <v>0.67</v>
      </c>
      <c r="H59" s="19"/>
      <c r="I59" s="19"/>
      <c r="K59" s="25"/>
      <c r="L59" s="25"/>
      <c r="M59" s="25"/>
      <c r="N59" s="27"/>
      <c r="O59" s="27"/>
      <c r="P59" s="27"/>
      <c r="Q59" s="27"/>
    </row>
    <row r="60" spans="1:18" s="11" customFormat="1" ht="12.75" customHeight="1">
      <c r="A60" s="34" t="s">
        <v>4</v>
      </c>
      <c r="B60" s="34"/>
      <c r="C60" s="34"/>
      <c r="D60" s="35">
        <v>2008</v>
      </c>
      <c r="E60" s="36">
        <v>0.28000000000000003</v>
      </c>
      <c r="F60" s="37">
        <v>1.33</v>
      </c>
      <c r="G60" s="39">
        <v>1.33</v>
      </c>
      <c r="H60" s="19"/>
      <c r="I60" s="19"/>
      <c r="K60" s="25"/>
      <c r="L60" s="25"/>
      <c r="M60" s="25"/>
      <c r="N60" s="27"/>
      <c r="O60" s="27"/>
      <c r="P60" s="27"/>
      <c r="Q60" s="27"/>
    </row>
    <row r="61" spans="1:18" s="11" customFormat="1" ht="12.75" customHeight="1">
      <c r="A61" s="40"/>
      <c r="B61" s="40"/>
      <c r="C61" s="40"/>
      <c r="D61" s="41">
        <v>2009</v>
      </c>
      <c r="E61" s="42">
        <v>-8.69</v>
      </c>
      <c r="F61" s="43">
        <v>-0.81</v>
      </c>
      <c r="G61" s="45">
        <v>-5.48</v>
      </c>
      <c r="H61" s="19"/>
      <c r="I61" s="19"/>
      <c r="K61" s="25"/>
      <c r="L61" s="25"/>
      <c r="M61" s="25"/>
      <c r="N61" s="27"/>
      <c r="O61" s="27"/>
      <c r="P61" s="27"/>
      <c r="Q61" s="27"/>
    </row>
    <row r="62" spans="1:18" s="11" customFormat="1" ht="12.75" customHeight="1">
      <c r="A62" s="46"/>
      <c r="B62" s="46"/>
      <c r="C62" s="46"/>
      <c r="D62" s="47">
        <v>2010</v>
      </c>
      <c r="E62" s="48">
        <v>1.72</v>
      </c>
      <c r="F62" s="49">
        <v>5.82</v>
      </c>
      <c r="G62" s="51">
        <v>3.37</v>
      </c>
      <c r="H62" s="19"/>
      <c r="I62" s="19"/>
      <c r="K62" s="25"/>
      <c r="L62" s="25"/>
      <c r="M62" s="25"/>
      <c r="N62" s="27"/>
      <c r="O62" s="27"/>
      <c r="P62" s="27"/>
      <c r="Q62" s="27"/>
    </row>
    <row r="63" spans="1:18" s="11" customFormat="1" ht="12.75" customHeight="1">
      <c r="A63" s="46"/>
      <c r="B63" s="46"/>
      <c r="C63" s="46"/>
      <c r="D63" s="47">
        <v>2011</v>
      </c>
      <c r="E63" s="48">
        <v>0.43</v>
      </c>
      <c r="F63" s="49">
        <v>-0.78</v>
      </c>
      <c r="G63" s="51">
        <v>-0.76</v>
      </c>
      <c r="H63" s="19"/>
      <c r="I63" s="19"/>
      <c r="K63" s="25"/>
      <c r="L63" s="25"/>
      <c r="M63" s="25"/>
      <c r="N63" s="27"/>
      <c r="O63" s="27"/>
      <c r="P63" s="27"/>
      <c r="Q63" s="27"/>
    </row>
    <row r="64" spans="1:18" s="11" customFormat="1" ht="12.75" customHeight="1">
      <c r="A64" s="46"/>
      <c r="B64" s="46"/>
      <c r="C64" s="46"/>
      <c r="D64" s="47">
        <v>2012</v>
      </c>
      <c r="E64" s="48">
        <v>0.87</v>
      </c>
      <c r="F64" s="49">
        <v>-3.02</v>
      </c>
      <c r="G64" s="51">
        <v>-0.62</v>
      </c>
      <c r="H64" s="19"/>
      <c r="I64" s="19"/>
      <c r="K64" s="25"/>
      <c r="L64" s="25"/>
      <c r="M64" s="25"/>
      <c r="N64" s="27"/>
      <c r="O64" s="27"/>
      <c r="P64" s="27"/>
      <c r="Q64" s="27"/>
    </row>
    <row r="65" spans="1:17" s="11" customFormat="1" ht="12.75" customHeight="1">
      <c r="A65" s="46"/>
      <c r="B65" s="46"/>
      <c r="C65" s="46"/>
      <c r="D65" s="47">
        <v>2013</v>
      </c>
      <c r="E65" s="48">
        <v>-0.01</v>
      </c>
      <c r="F65" s="49">
        <v>1.86</v>
      </c>
      <c r="G65" s="51">
        <v>1.26</v>
      </c>
      <c r="H65" s="19"/>
      <c r="I65" s="19"/>
      <c r="K65" s="25"/>
      <c r="L65" s="25"/>
      <c r="M65" s="25"/>
      <c r="N65" s="27"/>
      <c r="O65" s="27"/>
      <c r="P65" s="27"/>
      <c r="Q65" s="27"/>
    </row>
    <row r="66" spans="1:17" s="11" customFormat="1" ht="12.75" customHeight="1">
      <c r="A66" s="46"/>
      <c r="B66" s="46"/>
      <c r="C66" s="46"/>
      <c r="D66" s="47">
        <v>2014</v>
      </c>
      <c r="E66" s="48">
        <v>1.23</v>
      </c>
      <c r="F66" s="49">
        <v>1.1599999999999999</v>
      </c>
      <c r="G66" s="51">
        <v>0.97</v>
      </c>
      <c r="H66" s="19"/>
      <c r="I66" s="19"/>
      <c r="K66" s="25"/>
      <c r="L66" s="25"/>
      <c r="M66" s="25"/>
      <c r="N66" s="27"/>
      <c r="O66" s="27"/>
      <c r="P66" s="27"/>
      <c r="Q66" s="27"/>
    </row>
    <row r="67" spans="1:17" s="11" customFormat="1" ht="12.75" customHeight="1">
      <c r="A67" s="46"/>
      <c r="B67" s="46"/>
      <c r="C67" s="46"/>
      <c r="D67" s="47">
        <v>2015</v>
      </c>
      <c r="E67" s="48">
        <v>1.55</v>
      </c>
      <c r="F67" s="49">
        <v>-1.1100000000000001</v>
      </c>
      <c r="G67" s="51">
        <v>-0.17</v>
      </c>
      <c r="H67" s="19"/>
      <c r="I67" s="19"/>
      <c r="K67" s="25"/>
      <c r="L67" s="25"/>
      <c r="M67" s="25"/>
      <c r="N67" s="27"/>
      <c r="O67" s="27"/>
      <c r="P67" s="27"/>
      <c r="Q67" s="27"/>
    </row>
    <row r="68" spans="1:17" s="11" customFormat="1" ht="12.75" customHeight="1">
      <c r="A68" s="52"/>
      <c r="B68" s="52"/>
      <c r="C68" s="52"/>
      <c r="D68" s="53">
        <v>2016</v>
      </c>
      <c r="E68" s="54">
        <v>2.0499999999999998</v>
      </c>
      <c r="F68" s="55">
        <v>2.94</v>
      </c>
      <c r="G68" s="57">
        <v>2.2000000000000002</v>
      </c>
      <c r="H68" s="19"/>
      <c r="I68" s="19"/>
      <c r="K68" s="25"/>
      <c r="L68" s="25"/>
      <c r="M68" s="25"/>
      <c r="N68" s="27"/>
      <c r="O68" s="27"/>
      <c r="P68" s="27"/>
      <c r="Q68" s="27"/>
    </row>
    <row r="69" spans="1:17" s="11" customFormat="1" ht="12.75" customHeight="1">
      <c r="A69" s="34" t="s">
        <v>5</v>
      </c>
      <c r="B69" s="34"/>
      <c r="C69" s="34"/>
      <c r="D69" s="35">
        <v>2008</v>
      </c>
      <c r="E69" s="36">
        <v>0.12</v>
      </c>
      <c r="F69" s="37">
        <v>-0.11</v>
      </c>
      <c r="G69" s="39">
        <v>0.75</v>
      </c>
      <c r="H69" s="19"/>
      <c r="I69" s="19"/>
      <c r="K69" s="25"/>
      <c r="L69" s="25"/>
      <c r="M69" s="25"/>
      <c r="N69" s="27"/>
      <c r="O69" s="27"/>
      <c r="P69" s="27"/>
      <c r="Q69" s="27"/>
    </row>
    <row r="70" spans="1:17" s="11" customFormat="1" ht="12.75" customHeight="1">
      <c r="A70" s="40"/>
      <c r="B70" s="40"/>
      <c r="C70" s="40"/>
      <c r="D70" s="41">
        <v>2009</v>
      </c>
      <c r="E70" s="42">
        <v>-10.56</v>
      </c>
      <c r="F70" s="43">
        <v>-0.86</v>
      </c>
      <c r="G70" s="45">
        <v>-6.53</v>
      </c>
      <c r="H70" s="19"/>
      <c r="I70" s="19"/>
      <c r="K70" s="25"/>
      <c r="L70" s="25"/>
      <c r="M70" s="25"/>
      <c r="N70" s="27"/>
      <c r="O70" s="27"/>
      <c r="P70" s="27"/>
      <c r="Q70" s="27"/>
    </row>
    <row r="71" spans="1:17" s="11" customFormat="1" ht="12.75" customHeight="1">
      <c r="A71" s="46"/>
      <c r="B71" s="46"/>
      <c r="C71" s="46"/>
      <c r="D71" s="47">
        <v>2010</v>
      </c>
      <c r="E71" s="48">
        <v>1.38</v>
      </c>
      <c r="F71" s="49">
        <v>5.08</v>
      </c>
      <c r="G71" s="51">
        <v>2.9</v>
      </c>
      <c r="H71" s="19"/>
      <c r="I71" s="19"/>
      <c r="K71" s="25"/>
      <c r="L71" s="25"/>
      <c r="M71" s="25"/>
      <c r="N71" s="27"/>
      <c r="O71" s="27"/>
      <c r="P71" s="27"/>
      <c r="Q71" s="27"/>
    </row>
    <row r="72" spans="1:17" s="11" customFormat="1" ht="12.75" customHeight="1">
      <c r="A72" s="46"/>
      <c r="B72" s="46"/>
      <c r="C72" s="46"/>
      <c r="D72" s="47">
        <v>2011</v>
      </c>
      <c r="E72" s="48">
        <v>0.19</v>
      </c>
      <c r="F72" s="49">
        <v>-1.1100000000000001</v>
      </c>
      <c r="G72" s="51">
        <v>-0.83</v>
      </c>
      <c r="H72" s="19"/>
      <c r="I72" s="19"/>
      <c r="K72" s="25"/>
      <c r="L72" s="25"/>
      <c r="M72" s="25"/>
      <c r="N72" s="27"/>
      <c r="O72" s="27"/>
      <c r="P72" s="27"/>
      <c r="Q72" s="27"/>
    </row>
    <row r="73" spans="1:17" s="11" customFormat="1" ht="12.75" customHeight="1">
      <c r="A73" s="46"/>
      <c r="B73" s="46"/>
      <c r="C73" s="46"/>
      <c r="D73" s="47">
        <v>2012</v>
      </c>
      <c r="E73" s="48">
        <v>0.34</v>
      </c>
      <c r="F73" s="49">
        <v>-4.5199999999999996</v>
      </c>
      <c r="G73" s="51">
        <v>-1.66</v>
      </c>
      <c r="H73" s="19"/>
      <c r="I73" s="19"/>
      <c r="K73" s="25"/>
      <c r="L73" s="25"/>
      <c r="M73" s="25"/>
      <c r="N73" s="27"/>
      <c r="O73" s="27"/>
      <c r="P73" s="27"/>
      <c r="Q73" s="27"/>
    </row>
    <row r="74" spans="1:17" s="11" customFormat="1" ht="12.75" customHeight="1">
      <c r="A74" s="46"/>
      <c r="B74" s="46"/>
      <c r="C74" s="46"/>
      <c r="D74" s="47">
        <v>2013</v>
      </c>
      <c r="E74" s="48">
        <v>-0.5</v>
      </c>
      <c r="F74" s="49">
        <v>0.67</v>
      </c>
      <c r="G74" s="51">
        <v>0.64</v>
      </c>
      <c r="H74" s="19"/>
      <c r="I74" s="19"/>
      <c r="K74" s="25"/>
      <c r="L74" s="25"/>
      <c r="M74" s="25"/>
      <c r="N74" s="27"/>
      <c r="O74" s="27"/>
      <c r="P74" s="27"/>
      <c r="Q74" s="27"/>
    </row>
    <row r="75" spans="1:17" s="11" customFormat="1" ht="12.75" customHeight="1">
      <c r="A75" s="46"/>
      <c r="B75" s="46"/>
      <c r="C75" s="46"/>
      <c r="D75" s="47">
        <v>2014</v>
      </c>
      <c r="E75" s="48">
        <v>0.83</v>
      </c>
      <c r="F75" s="49">
        <v>0.64</v>
      </c>
      <c r="G75" s="51">
        <v>0.44</v>
      </c>
      <c r="H75" s="19"/>
      <c r="I75" s="19"/>
      <c r="K75" s="25"/>
      <c r="L75" s="25"/>
      <c r="M75" s="25"/>
      <c r="N75" s="27"/>
      <c r="O75" s="27"/>
      <c r="P75" s="27"/>
      <c r="Q75" s="27"/>
    </row>
    <row r="76" spans="1:17" s="11" customFormat="1" ht="12.75" customHeight="1">
      <c r="A76" s="46"/>
      <c r="B76" s="46"/>
      <c r="C76" s="46"/>
      <c r="D76" s="47">
        <v>2015</v>
      </c>
      <c r="E76" s="48">
        <v>1.52</v>
      </c>
      <c r="F76" s="49">
        <v>-0.76</v>
      </c>
      <c r="G76" s="51">
        <v>-0.12</v>
      </c>
      <c r="H76" s="19"/>
      <c r="I76" s="19"/>
      <c r="K76" s="25"/>
      <c r="L76" s="25"/>
      <c r="M76" s="25"/>
      <c r="N76" s="27"/>
      <c r="O76" s="27"/>
      <c r="P76" s="27"/>
      <c r="Q76" s="27"/>
    </row>
    <row r="77" spans="1:17" s="11" customFormat="1" ht="12.75" customHeight="1">
      <c r="A77" s="12"/>
      <c r="B77" s="12"/>
      <c r="C77" s="12"/>
      <c r="D77" s="20">
        <v>2016</v>
      </c>
      <c r="E77" s="21">
        <v>1.2</v>
      </c>
      <c r="F77" s="22">
        <v>2.21</v>
      </c>
      <c r="G77" s="23">
        <v>1.37</v>
      </c>
      <c r="H77" s="19"/>
      <c r="I77" s="19"/>
      <c r="K77" s="25"/>
      <c r="L77" s="25"/>
      <c r="M77" s="25"/>
      <c r="N77" s="27"/>
      <c r="O77" s="27"/>
      <c r="P77" s="27"/>
      <c r="Q77" s="27"/>
    </row>
    <row r="78" spans="1:17" customFormat="1" ht="6.75" customHeight="1"/>
    <row r="79" spans="1:17" customFormat="1" ht="18" customHeight="1">
      <c r="A79" s="58">
        <f t="shared" ref="A79:B82" si="0">A35</f>
        <v>1</v>
      </c>
      <c r="B79" s="72" t="str">
        <f t="shared" si="0"/>
        <v>Seit dem 1.1.2008 (5. Revision IVG) haben die Versicherten nur bis zum vollendeten 20. Altersjahr Anspruch auf medizinische Massnahmen. Die erworbenen Rechte sind garantiert.</v>
      </c>
      <c r="C79" s="72"/>
      <c r="D79" s="72"/>
      <c r="E79" s="72"/>
      <c r="F79" s="72"/>
      <c r="G79" s="72"/>
      <c r="H79" s="72"/>
      <c r="I79" s="72"/>
      <c r="J79" s="72"/>
    </row>
    <row r="80" spans="1:17" customFormat="1" ht="18" customHeight="1">
      <c r="A80" s="58">
        <f t="shared" si="0"/>
        <v>2</v>
      </c>
      <c r="B80" s="72" t="str">
        <f t="shared" si="0"/>
        <v>Seit 2008 sind die Massnahmen für besondere Schulung in der Zuständigkeit der Kantone (NFA). Für 2008 bis 2011 handelt es sich um Leistungen, welche während dieser Zeit ausbezahlt wurden, jedoch vor dem 1.1.2008 durchgeführt wurden.</v>
      </c>
      <c r="C80" s="72"/>
      <c r="D80" s="72"/>
      <c r="E80" s="72"/>
      <c r="F80" s="72"/>
      <c r="G80" s="72"/>
      <c r="H80" s="72"/>
      <c r="I80" s="72"/>
      <c r="J80" s="72"/>
    </row>
    <row r="81" spans="1:20" customFormat="1" ht="9" customHeight="1">
      <c r="A81" s="58">
        <f t="shared" si="0"/>
        <v>3</v>
      </c>
      <c r="B81" s="76" t="str">
        <f t="shared" si="0"/>
        <v>Massnahmen eingeführt am 1.1.2008 (5. IVG-Revision).</v>
      </c>
      <c r="C81" s="76"/>
      <c r="D81" s="76"/>
      <c r="E81" s="76"/>
      <c r="F81" s="76"/>
      <c r="G81" s="76"/>
      <c r="H81" s="76"/>
      <c r="I81" s="76"/>
      <c r="J81" s="76"/>
    </row>
    <row r="82" spans="1:20" s="62" customFormat="1" ht="9" customHeight="1">
      <c r="A82" s="66">
        <f t="shared" si="0"/>
        <v>4</v>
      </c>
      <c r="B82" s="73" t="str">
        <f t="shared" si="0"/>
        <v>Anzahl Personen, ohne Doppelzählungen.</v>
      </c>
      <c r="C82" s="74"/>
      <c r="D82" s="74"/>
      <c r="E82" s="74"/>
      <c r="F82" s="74"/>
      <c r="G82" s="74"/>
      <c r="H82" s="74"/>
      <c r="I82" s="74"/>
      <c r="J82" s="74"/>
      <c r="K82" s="59"/>
      <c r="L82" s="60"/>
      <c r="M82" s="59"/>
      <c r="N82" s="61"/>
      <c r="O82" s="61"/>
      <c r="P82" s="61"/>
      <c r="Q82" s="61"/>
      <c r="R82" s="61"/>
      <c r="S82" s="61"/>
      <c r="T82" s="61"/>
    </row>
    <row r="83" spans="1:20" s="30" customFormat="1" ht="6.75" customHeight="1">
      <c r="A83" s="4"/>
      <c r="B83" s="4"/>
      <c r="C83" s="4"/>
      <c r="D83" s="4"/>
      <c r="E83" s="4"/>
      <c r="F83" s="16"/>
      <c r="G83" s="4"/>
      <c r="H83" s="4"/>
      <c r="I83" s="4"/>
      <c r="J83" s="4"/>
      <c r="K83" s="4"/>
      <c r="L83" s="25"/>
      <c r="M83" s="25"/>
      <c r="N83" s="25"/>
      <c r="O83" s="4"/>
      <c r="P83" s="4"/>
      <c r="Q83" s="4"/>
      <c r="R83" s="4"/>
    </row>
    <row r="84" spans="1:20" s="5" customFormat="1" ht="9" customHeight="1">
      <c r="F84" s="4"/>
      <c r="J84" s="67" t="str">
        <f>J40</f>
        <v>Stand: 27.04.2017</v>
      </c>
    </row>
    <row r="85" spans="1:20" s="5" customFormat="1" ht="9" customHeight="1">
      <c r="A85" s="64" t="s">
        <v>28</v>
      </c>
    </row>
    <row r="86" spans="1:20" s="5" customFormat="1" ht="9" customHeight="1">
      <c r="A86" s="64" t="s">
        <v>1</v>
      </c>
    </row>
    <row r="87" spans="1:20" s="5" customFormat="1" ht="9" customHeight="1">
      <c r="A87" s="64" t="s">
        <v>13</v>
      </c>
    </row>
    <row r="88" spans="1:20" s="5" customFormat="1" ht="9" customHeight="1">
      <c r="A88" s="64" t="s">
        <v>0</v>
      </c>
    </row>
    <row r="89" spans="1:20">
      <c r="F89" s="5"/>
    </row>
  </sheetData>
  <mergeCells count="10">
    <mergeCell ref="B79:J79"/>
    <mergeCell ref="B80:J80"/>
    <mergeCell ref="B81:J81"/>
    <mergeCell ref="B82:J82"/>
    <mergeCell ref="C1:J1"/>
    <mergeCell ref="B35:J35"/>
    <mergeCell ref="B36:J36"/>
    <mergeCell ref="B37:J37"/>
    <mergeCell ref="B38:J38"/>
    <mergeCell ref="C45:J45"/>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89"/>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6</v>
      </c>
      <c r="B1" s="6"/>
      <c r="C1" s="75" t="s">
        <v>14</v>
      </c>
      <c r="D1" s="75"/>
      <c r="E1" s="75"/>
      <c r="F1" s="75"/>
      <c r="G1" s="75"/>
      <c r="H1" s="75"/>
      <c r="I1" s="75"/>
      <c r="J1" s="75"/>
    </row>
    <row r="2" spans="1:18" s="25" customFormat="1" ht="13">
      <c r="A2" s="26"/>
      <c r="B2" s="26"/>
      <c r="C2" s="32" t="s">
        <v>26</v>
      </c>
    </row>
    <row r="3" spans="1:18" s="25" customFormat="1" ht="6.75" customHeight="1">
      <c r="A3" s="7"/>
      <c r="B3" s="7"/>
      <c r="C3" s="6"/>
    </row>
    <row r="4" spans="1:18" s="25" customFormat="1" ht="12.5">
      <c r="A4" s="26" t="s">
        <v>8</v>
      </c>
      <c r="B4" s="26"/>
      <c r="C4" s="26" t="s">
        <v>10</v>
      </c>
      <c r="J4"/>
    </row>
    <row r="5" spans="1:18" ht="6.75" customHeight="1">
      <c r="A5" s="2"/>
      <c r="B5" s="2"/>
      <c r="C5" s="2"/>
      <c r="D5" s="2"/>
      <c r="K5" s="25"/>
      <c r="L5" s="25"/>
      <c r="M5" s="25"/>
      <c r="N5" s="25"/>
      <c r="O5" s="25"/>
      <c r="P5" s="25"/>
      <c r="Q5" s="25"/>
      <c r="R5" s="25"/>
    </row>
    <row r="6" spans="1:18" s="3" customFormat="1" ht="36.5">
      <c r="A6" s="33" t="s">
        <v>9</v>
      </c>
      <c r="B6" s="13"/>
      <c r="C6" s="13"/>
      <c r="D6" s="8" t="s">
        <v>2</v>
      </c>
      <c r="E6" s="9" t="s">
        <v>15</v>
      </c>
      <c r="F6" s="8" t="s">
        <v>16</v>
      </c>
      <c r="G6" s="10" t="s">
        <v>17</v>
      </c>
      <c r="H6" s="8" t="s">
        <v>18</v>
      </c>
      <c r="I6" s="10" t="s">
        <v>19</v>
      </c>
      <c r="J6" s="8" t="s">
        <v>20</v>
      </c>
      <c r="K6" s="25"/>
      <c r="L6" s="25"/>
      <c r="M6" s="25"/>
      <c r="N6" s="25"/>
      <c r="O6" s="25"/>
      <c r="P6" s="25"/>
      <c r="Q6" s="25"/>
      <c r="R6" s="25"/>
    </row>
    <row r="7" spans="1:18" s="11" customFormat="1" ht="12.75" customHeight="1">
      <c r="A7" s="34" t="s">
        <v>3</v>
      </c>
      <c r="B7" s="34"/>
      <c r="C7" s="34"/>
      <c r="D7" s="35">
        <v>2007</v>
      </c>
      <c r="E7" s="36">
        <v>0.14000000000000001</v>
      </c>
      <c r="F7" s="37">
        <v>2.1800000000000002</v>
      </c>
      <c r="G7" s="68" t="s">
        <v>21</v>
      </c>
      <c r="H7" s="38" t="s">
        <v>21</v>
      </c>
      <c r="I7" s="39">
        <v>0.02</v>
      </c>
      <c r="J7" s="38">
        <v>3.32</v>
      </c>
      <c r="K7" s="25"/>
      <c r="L7" s="25"/>
      <c r="M7" s="25"/>
      <c r="N7" s="25"/>
      <c r="O7" s="27"/>
      <c r="P7" s="27"/>
      <c r="Q7" s="27"/>
      <c r="R7" s="27"/>
    </row>
    <row r="8" spans="1:18" s="11" customFormat="1" ht="12.75" customHeight="1">
      <c r="A8" s="40"/>
      <c r="B8" s="40"/>
      <c r="C8" s="40"/>
      <c r="D8" s="41">
        <v>2008</v>
      </c>
      <c r="E8" s="42">
        <v>-0.51</v>
      </c>
      <c r="F8" s="43">
        <v>-9.61</v>
      </c>
      <c r="G8" s="69" t="s">
        <v>21</v>
      </c>
      <c r="H8" s="44" t="s">
        <v>21</v>
      </c>
      <c r="I8" s="45">
        <v>4.8899999999999997</v>
      </c>
      <c r="J8" s="44">
        <v>3.68</v>
      </c>
      <c r="K8" s="25"/>
      <c r="L8" s="25"/>
      <c r="M8" s="25"/>
      <c r="N8" s="25"/>
      <c r="O8" s="27"/>
      <c r="P8" s="27"/>
      <c r="Q8" s="27"/>
      <c r="R8" s="27"/>
    </row>
    <row r="9" spans="1:18" s="11" customFormat="1" ht="12.75" customHeight="1">
      <c r="A9" s="46"/>
      <c r="B9" s="46"/>
      <c r="C9" s="46"/>
      <c r="D9" s="47">
        <v>2009</v>
      </c>
      <c r="E9" s="48">
        <v>-1.74</v>
      </c>
      <c r="F9" s="49">
        <v>-97.57</v>
      </c>
      <c r="G9" s="70">
        <v>208.88</v>
      </c>
      <c r="H9" s="50">
        <v>214.63</v>
      </c>
      <c r="I9" s="51">
        <v>4.5</v>
      </c>
      <c r="J9" s="50">
        <v>2.4</v>
      </c>
      <c r="K9" s="25"/>
      <c r="L9" s="25"/>
      <c r="M9" s="25"/>
      <c r="N9" s="25"/>
      <c r="O9" s="27"/>
      <c r="P9" s="27"/>
      <c r="Q9" s="27"/>
      <c r="R9" s="27"/>
    </row>
    <row r="10" spans="1:18" s="11" customFormat="1" ht="12.75" customHeight="1">
      <c r="A10" s="46"/>
      <c r="B10" s="46"/>
      <c r="C10" s="46"/>
      <c r="D10" s="47">
        <v>2010</v>
      </c>
      <c r="E10" s="48">
        <v>-1.44</v>
      </c>
      <c r="F10" s="49">
        <v>-65.040000000000006</v>
      </c>
      <c r="G10" s="70">
        <v>43.06</v>
      </c>
      <c r="H10" s="50">
        <v>25.19</v>
      </c>
      <c r="I10" s="51">
        <v>8.4</v>
      </c>
      <c r="J10" s="50">
        <v>1.67</v>
      </c>
      <c r="K10" s="25"/>
      <c r="L10" s="25"/>
      <c r="M10" s="25"/>
      <c r="N10" s="25"/>
      <c r="O10" s="27"/>
      <c r="P10" s="27"/>
      <c r="Q10" s="27"/>
      <c r="R10" s="27"/>
    </row>
    <row r="11" spans="1:18" s="11" customFormat="1" ht="12.75" customHeight="1">
      <c r="A11" s="46"/>
      <c r="B11" s="46"/>
      <c r="C11" s="46"/>
      <c r="D11" s="47">
        <v>2011</v>
      </c>
      <c r="E11" s="48">
        <v>-1.1000000000000001</v>
      </c>
      <c r="F11" s="49">
        <v>5.86</v>
      </c>
      <c r="G11" s="70">
        <v>9.84</v>
      </c>
      <c r="H11" s="50">
        <v>18.27</v>
      </c>
      <c r="I11" s="51">
        <v>7.3</v>
      </c>
      <c r="J11" s="50">
        <v>-1.38</v>
      </c>
      <c r="K11" s="25"/>
      <c r="L11" s="25"/>
      <c r="M11" s="25"/>
      <c r="N11" s="25"/>
      <c r="O11" s="27"/>
      <c r="P11" s="27"/>
      <c r="Q11" s="27"/>
      <c r="R11" s="27"/>
    </row>
    <row r="12" spans="1:18" s="11" customFormat="1" ht="12.75" customHeight="1">
      <c r="A12" s="46"/>
      <c r="B12" s="46"/>
      <c r="C12" s="46"/>
      <c r="D12" s="47">
        <v>2012</v>
      </c>
      <c r="E12" s="48">
        <v>-0.42</v>
      </c>
      <c r="F12" s="49">
        <v>-100</v>
      </c>
      <c r="G12" s="70">
        <v>24.23</v>
      </c>
      <c r="H12" s="50">
        <v>25.92</v>
      </c>
      <c r="I12" s="51">
        <v>4.0999999999999996</v>
      </c>
      <c r="J12" s="50">
        <v>-2.61</v>
      </c>
      <c r="K12" s="25"/>
      <c r="L12" s="25"/>
      <c r="M12" s="25"/>
      <c r="N12" s="25"/>
      <c r="O12" s="27"/>
      <c r="P12" s="27"/>
      <c r="Q12" s="27"/>
      <c r="R12" s="27"/>
    </row>
    <row r="13" spans="1:18" s="11" customFormat="1" ht="12.75" customHeight="1">
      <c r="A13" s="46"/>
      <c r="B13" s="46"/>
      <c r="C13" s="46"/>
      <c r="D13" s="47">
        <v>2013</v>
      </c>
      <c r="E13" s="48">
        <v>0.31</v>
      </c>
      <c r="F13" s="49" t="s">
        <v>21</v>
      </c>
      <c r="G13" s="70">
        <v>18.989999999999998</v>
      </c>
      <c r="H13" s="50">
        <v>29.04</v>
      </c>
      <c r="I13" s="51">
        <v>7.49</v>
      </c>
      <c r="J13" s="50">
        <v>-8.26</v>
      </c>
      <c r="K13" s="25"/>
      <c r="L13" s="25"/>
      <c r="M13" s="25"/>
      <c r="N13" s="25"/>
      <c r="O13" s="27"/>
      <c r="P13" s="27"/>
      <c r="Q13" s="27"/>
      <c r="R13" s="27"/>
    </row>
    <row r="14" spans="1:18" s="11" customFormat="1" ht="12.75" customHeight="1">
      <c r="A14" s="46"/>
      <c r="B14" s="46"/>
      <c r="C14" s="46"/>
      <c r="D14" s="47">
        <v>2014</v>
      </c>
      <c r="E14" s="48">
        <v>0.05</v>
      </c>
      <c r="F14" s="49" t="s">
        <v>21</v>
      </c>
      <c r="G14" s="70">
        <v>14.19</v>
      </c>
      <c r="H14" s="50">
        <v>14.66</v>
      </c>
      <c r="I14" s="51">
        <v>6.28</v>
      </c>
      <c r="J14" s="50">
        <v>-3</v>
      </c>
      <c r="K14" s="25"/>
      <c r="L14" s="25"/>
      <c r="M14" s="25"/>
      <c r="N14" s="25"/>
      <c r="O14" s="27"/>
      <c r="P14" s="27"/>
      <c r="Q14" s="27"/>
      <c r="R14" s="27"/>
    </row>
    <row r="15" spans="1:18" s="11" customFormat="1" ht="12.75" customHeight="1">
      <c r="A15" s="52"/>
      <c r="B15" s="52"/>
      <c r="C15" s="52"/>
      <c r="D15" s="53">
        <v>2015</v>
      </c>
      <c r="E15" s="54">
        <v>2.2400000000000002</v>
      </c>
      <c r="F15" s="55" t="s">
        <v>21</v>
      </c>
      <c r="G15" s="71">
        <v>3.36</v>
      </c>
      <c r="H15" s="56">
        <v>12.22</v>
      </c>
      <c r="I15" s="57">
        <v>4.07</v>
      </c>
      <c r="J15" s="56">
        <v>-1.1200000000000001</v>
      </c>
      <c r="K15" s="25"/>
      <c r="L15" s="25"/>
      <c r="M15" s="25"/>
      <c r="N15" s="25"/>
      <c r="O15" s="27"/>
      <c r="P15" s="27"/>
      <c r="Q15" s="27"/>
      <c r="R15" s="27"/>
    </row>
    <row r="16" spans="1:18" s="11" customFormat="1" ht="12.75" customHeight="1">
      <c r="A16" s="34" t="s">
        <v>4</v>
      </c>
      <c r="B16" s="34"/>
      <c r="C16" s="34"/>
      <c r="D16" s="35">
        <v>2007</v>
      </c>
      <c r="E16" s="36">
        <v>0.19</v>
      </c>
      <c r="F16" s="37">
        <v>3.62</v>
      </c>
      <c r="G16" s="39" t="s">
        <v>21</v>
      </c>
      <c r="H16" s="38" t="s">
        <v>21</v>
      </c>
      <c r="I16" s="39">
        <v>4.22</v>
      </c>
      <c r="J16" s="38">
        <v>2.42</v>
      </c>
      <c r="K16" s="25"/>
      <c r="L16" s="25"/>
      <c r="M16" s="25"/>
      <c r="N16" s="25"/>
      <c r="O16" s="27"/>
      <c r="P16" s="27"/>
      <c r="Q16" s="27"/>
      <c r="R16" s="27"/>
    </row>
    <row r="17" spans="1:18" s="11" customFormat="1" ht="12.75" customHeight="1">
      <c r="A17" s="40"/>
      <c r="B17" s="40"/>
      <c r="C17" s="40"/>
      <c r="D17" s="41">
        <v>2008</v>
      </c>
      <c r="E17" s="42">
        <v>-1.84</v>
      </c>
      <c r="F17" s="43">
        <v>-10.130000000000001</v>
      </c>
      <c r="G17" s="45" t="s">
        <v>21</v>
      </c>
      <c r="H17" s="44" t="s">
        <v>21</v>
      </c>
      <c r="I17" s="45">
        <v>9.8699999999999992</v>
      </c>
      <c r="J17" s="44">
        <v>3.62</v>
      </c>
      <c r="K17" s="25"/>
      <c r="L17" s="25"/>
      <c r="M17" s="25"/>
      <c r="N17" s="25"/>
      <c r="O17" s="27"/>
      <c r="P17" s="27"/>
      <c r="Q17" s="27"/>
      <c r="R17" s="27"/>
    </row>
    <row r="18" spans="1:18" s="11" customFormat="1" ht="12.75" customHeight="1">
      <c r="A18" s="46"/>
      <c r="B18" s="46"/>
      <c r="C18" s="46"/>
      <c r="D18" s="47">
        <v>2009</v>
      </c>
      <c r="E18" s="48">
        <v>-3.49</v>
      </c>
      <c r="F18" s="49">
        <v>-97.59</v>
      </c>
      <c r="G18" s="51">
        <v>205</v>
      </c>
      <c r="H18" s="50">
        <v>226.41</v>
      </c>
      <c r="I18" s="51">
        <v>10.3</v>
      </c>
      <c r="J18" s="50">
        <v>0.96</v>
      </c>
      <c r="K18" s="25"/>
      <c r="L18" s="25"/>
      <c r="M18" s="25"/>
      <c r="N18" s="25"/>
      <c r="O18" s="27"/>
      <c r="P18" s="27"/>
      <c r="Q18" s="27"/>
      <c r="R18" s="27"/>
    </row>
    <row r="19" spans="1:18" s="11" customFormat="1" ht="12.75" customHeight="1">
      <c r="A19" s="46"/>
      <c r="B19" s="46"/>
      <c r="C19" s="46"/>
      <c r="D19" s="47">
        <v>2010</v>
      </c>
      <c r="E19" s="48">
        <v>-0.82</v>
      </c>
      <c r="F19" s="49">
        <v>-60.18</v>
      </c>
      <c r="G19" s="51">
        <v>43.03</v>
      </c>
      <c r="H19" s="50">
        <v>39.659999999999997</v>
      </c>
      <c r="I19" s="51">
        <v>8</v>
      </c>
      <c r="J19" s="50">
        <v>1.95</v>
      </c>
      <c r="K19" s="25"/>
      <c r="L19" s="25"/>
      <c r="M19" s="25"/>
      <c r="N19" s="25"/>
      <c r="O19" s="27"/>
      <c r="P19" s="27"/>
      <c r="Q19" s="27"/>
      <c r="R19" s="27"/>
    </row>
    <row r="20" spans="1:18" s="11" customFormat="1" ht="12.75" customHeight="1">
      <c r="A20" s="46"/>
      <c r="B20" s="46"/>
      <c r="C20" s="46"/>
      <c r="D20" s="47">
        <v>2011</v>
      </c>
      <c r="E20" s="48">
        <v>-1.38</v>
      </c>
      <c r="F20" s="49">
        <v>-21.05</v>
      </c>
      <c r="G20" s="51">
        <v>26.6</v>
      </c>
      <c r="H20" s="50">
        <v>16.43</v>
      </c>
      <c r="I20" s="51">
        <v>7.65</v>
      </c>
      <c r="J20" s="50">
        <v>-0.43</v>
      </c>
      <c r="K20" s="25"/>
      <c r="L20" s="25"/>
      <c r="M20" s="25"/>
      <c r="N20" s="25"/>
      <c r="O20" s="27"/>
      <c r="P20" s="27"/>
      <c r="Q20" s="27"/>
      <c r="R20" s="27"/>
    </row>
    <row r="21" spans="1:18" s="11" customFormat="1" ht="12.75" customHeight="1">
      <c r="A21" s="46"/>
      <c r="B21" s="46"/>
      <c r="C21" s="46"/>
      <c r="D21" s="47">
        <v>2012</v>
      </c>
      <c r="E21" s="48">
        <v>-0.67</v>
      </c>
      <c r="F21" s="49">
        <v>-100</v>
      </c>
      <c r="G21" s="51">
        <v>32.18</v>
      </c>
      <c r="H21" s="50">
        <v>32.869999999999997</v>
      </c>
      <c r="I21" s="51">
        <v>4.6900000000000004</v>
      </c>
      <c r="J21" s="50">
        <v>-0.14000000000000001</v>
      </c>
      <c r="K21" s="25"/>
      <c r="L21" s="25"/>
      <c r="M21" s="25"/>
      <c r="N21" s="25"/>
      <c r="O21" s="27"/>
      <c r="P21" s="27"/>
      <c r="Q21" s="27"/>
      <c r="R21" s="27"/>
    </row>
    <row r="22" spans="1:18" s="11" customFormat="1" ht="12.75" customHeight="1">
      <c r="A22" s="46"/>
      <c r="B22" s="46"/>
      <c r="C22" s="46"/>
      <c r="D22" s="47">
        <v>2013</v>
      </c>
      <c r="E22" s="48">
        <v>0.54</v>
      </c>
      <c r="F22" s="49" t="s">
        <v>21</v>
      </c>
      <c r="G22" s="51">
        <v>16.64</v>
      </c>
      <c r="H22" s="50">
        <v>34.56</v>
      </c>
      <c r="I22" s="51">
        <v>7.33</v>
      </c>
      <c r="J22" s="50">
        <v>-4.59</v>
      </c>
      <c r="K22" s="25"/>
      <c r="L22" s="25"/>
      <c r="M22" s="25"/>
      <c r="N22" s="25"/>
      <c r="O22" s="27"/>
      <c r="P22" s="27"/>
      <c r="Q22" s="27"/>
      <c r="R22" s="27"/>
    </row>
    <row r="23" spans="1:18" s="11" customFormat="1" ht="12.75" customHeight="1">
      <c r="A23" s="46"/>
      <c r="B23" s="46"/>
      <c r="C23" s="46"/>
      <c r="D23" s="47">
        <v>2014</v>
      </c>
      <c r="E23" s="48">
        <v>0.36</v>
      </c>
      <c r="F23" s="49" t="s">
        <v>21</v>
      </c>
      <c r="G23" s="51">
        <v>14.31</v>
      </c>
      <c r="H23" s="50">
        <v>14.87</v>
      </c>
      <c r="I23" s="51">
        <v>7.85</v>
      </c>
      <c r="J23" s="50">
        <v>-1.01</v>
      </c>
      <c r="K23" s="25"/>
      <c r="L23" s="25"/>
      <c r="M23" s="25"/>
      <c r="N23" s="25"/>
      <c r="O23" s="27"/>
      <c r="P23" s="27"/>
      <c r="Q23" s="27"/>
      <c r="R23" s="27"/>
    </row>
    <row r="24" spans="1:18" s="11" customFormat="1" ht="12.75" customHeight="1">
      <c r="A24" s="52"/>
      <c r="B24" s="52"/>
      <c r="C24" s="52"/>
      <c r="D24" s="53">
        <v>2015</v>
      </c>
      <c r="E24" s="54">
        <v>2.4900000000000002</v>
      </c>
      <c r="F24" s="55" t="s">
        <v>21</v>
      </c>
      <c r="G24" s="57">
        <v>8.7799999999999994</v>
      </c>
      <c r="H24" s="56">
        <v>5.2</v>
      </c>
      <c r="I24" s="57">
        <v>2.84</v>
      </c>
      <c r="J24" s="56">
        <v>-0.78</v>
      </c>
      <c r="K24" s="25"/>
      <c r="L24" s="25"/>
      <c r="M24" s="25"/>
      <c r="N24" s="25"/>
      <c r="O24" s="27"/>
      <c r="P24" s="27"/>
      <c r="Q24" s="27"/>
      <c r="R24" s="27"/>
    </row>
    <row r="25" spans="1:18" s="11" customFormat="1" ht="12.75" customHeight="1">
      <c r="A25" s="34" t="s">
        <v>5</v>
      </c>
      <c r="B25" s="34"/>
      <c r="C25" s="34"/>
      <c r="D25" s="35">
        <v>2007</v>
      </c>
      <c r="E25" s="36">
        <v>0.16</v>
      </c>
      <c r="F25" s="37">
        <v>2.67</v>
      </c>
      <c r="G25" s="39" t="s">
        <v>21</v>
      </c>
      <c r="H25" s="38" t="s">
        <v>21</v>
      </c>
      <c r="I25" s="39">
        <v>1.42</v>
      </c>
      <c r="J25" s="38">
        <v>2.87</v>
      </c>
      <c r="K25" s="25"/>
      <c r="L25" s="25"/>
      <c r="M25" s="25"/>
      <c r="N25" s="25"/>
      <c r="O25" s="27"/>
      <c r="P25" s="27"/>
      <c r="Q25" s="27"/>
      <c r="R25" s="27"/>
    </row>
    <row r="26" spans="1:18" s="11" customFormat="1" ht="12.75" customHeight="1">
      <c r="A26" s="40"/>
      <c r="B26" s="40"/>
      <c r="C26" s="40"/>
      <c r="D26" s="41">
        <v>2008</v>
      </c>
      <c r="E26" s="42">
        <v>-1.08</v>
      </c>
      <c r="F26" s="43">
        <v>-9.7899999999999991</v>
      </c>
      <c r="G26" s="45" t="s">
        <v>21</v>
      </c>
      <c r="H26" s="44" t="s">
        <v>21</v>
      </c>
      <c r="I26" s="45">
        <v>6.59</v>
      </c>
      <c r="J26" s="44">
        <v>3.65</v>
      </c>
      <c r="K26" s="25"/>
      <c r="L26" s="25"/>
      <c r="M26" s="25"/>
      <c r="N26" s="25"/>
      <c r="O26" s="27"/>
      <c r="P26" s="27"/>
      <c r="Q26" s="27"/>
      <c r="R26" s="27"/>
    </row>
    <row r="27" spans="1:18" s="11" customFormat="1" ht="12.75" customHeight="1">
      <c r="A27" s="46"/>
      <c r="B27" s="46"/>
      <c r="C27" s="46"/>
      <c r="D27" s="47">
        <v>2009</v>
      </c>
      <c r="E27" s="48">
        <v>-2.48</v>
      </c>
      <c r="F27" s="49">
        <v>-97.57</v>
      </c>
      <c r="G27" s="51">
        <v>207.27</v>
      </c>
      <c r="H27" s="50">
        <v>220.34</v>
      </c>
      <c r="I27" s="51">
        <v>6.55</v>
      </c>
      <c r="J27" s="50">
        <v>1.69</v>
      </c>
      <c r="K27" s="25"/>
      <c r="L27" s="25"/>
      <c r="M27" s="25"/>
      <c r="N27" s="25"/>
      <c r="O27" s="27"/>
      <c r="P27" s="27"/>
      <c r="Q27" s="27"/>
      <c r="R27" s="27"/>
    </row>
    <row r="28" spans="1:18" s="11" customFormat="1" ht="12.75" customHeight="1">
      <c r="A28" s="46"/>
      <c r="B28" s="46"/>
      <c r="C28" s="46"/>
      <c r="D28" s="47">
        <v>2010</v>
      </c>
      <c r="E28" s="48">
        <v>-1.18</v>
      </c>
      <c r="F28" s="49">
        <v>-63.36</v>
      </c>
      <c r="G28" s="51">
        <v>43.05</v>
      </c>
      <c r="H28" s="50">
        <v>32.33</v>
      </c>
      <c r="I28" s="51">
        <v>8.25</v>
      </c>
      <c r="J28" s="50">
        <v>1.8</v>
      </c>
      <c r="K28" s="25"/>
      <c r="L28" s="25"/>
      <c r="M28" s="25"/>
      <c r="N28" s="25"/>
      <c r="O28" s="27"/>
      <c r="P28" s="27"/>
      <c r="Q28" s="27"/>
      <c r="R28" s="27"/>
    </row>
    <row r="29" spans="1:18" s="11" customFormat="1" ht="12.75" customHeight="1">
      <c r="A29" s="46"/>
      <c r="B29" s="46"/>
      <c r="C29" s="46"/>
      <c r="D29" s="47">
        <v>2011</v>
      </c>
      <c r="E29" s="48">
        <v>-1.22</v>
      </c>
      <c r="F29" s="49">
        <v>-4.2300000000000004</v>
      </c>
      <c r="G29" s="51">
        <v>16.75</v>
      </c>
      <c r="H29" s="50">
        <v>17.309999999999999</v>
      </c>
      <c r="I29" s="51">
        <v>7.43</v>
      </c>
      <c r="J29" s="50">
        <v>-0.92</v>
      </c>
      <c r="K29" s="25"/>
      <c r="L29" s="25"/>
      <c r="M29" s="25"/>
      <c r="N29" s="25"/>
      <c r="O29" s="27"/>
      <c r="P29" s="27"/>
      <c r="Q29" s="27"/>
      <c r="R29" s="27"/>
    </row>
    <row r="30" spans="1:18" s="11" customFormat="1" ht="12.75" customHeight="1">
      <c r="A30" s="46"/>
      <c r="B30" s="46"/>
      <c r="C30" s="46"/>
      <c r="D30" s="47">
        <v>2012</v>
      </c>
      <c r="E30" s="48">
        <v>-0.53</v>
      </c>
      <c r="F30" s="49">
        <v>-100</v>
      </c>
      <c r="G30" s="51">
        <v>27.78</v>
      </c>
      <c r="H30" s="50">
        <v>29.51</v>
      </c>
      <c r="I30" s="51">
        <v>4.3099999999999996</v>
      </c>
      <c r="J30" s="50">
        <v>-1.4</v>
      </c>
      <c r="K30" s="25"/>
      <c r="L30" s="25"/>
      <c r="M30" s="25"/>
      <c r="N30" s="25"/>
      <c r="O30" s="27"/>
      <c r="P30" s="27"/>
      <c r="Q30" s="27"/>
      <c r="R30" s="27"/>
    </row>
    <row r="31" spans="1:18" s="11" customFormat="1" ht="12.75" customHeight="1">
      <c r="A31" s="46"/>
      <c r="B31" s="46"/>
      <c r="C31" s="46"/>
      <c r="D31" s="47">
        <v>2013</v>
      </c>
      <c r="E31" s="48">
        <v>0.41</v>
      </c>
      <c r="F31" s="49" t="s">
        <v>21</v>
      </c>
      <c r="G31" s="51">
        <v>17.899999999999999</v>
      </c>
      <c r="H31" s="50">
        <v>31.97</v>
      </c>
      <c r="I31" s="51">
        <v>7.43</v>
      </c>
      <c r="J31" s="50">
        <v>-6.43</v>
      </c>
      <c r="K31" s="25"/>
      <c r="L31" s="25"/>
      <c r="M31" s="25"/>
      <c r="N31" s="25"/>
      <c r="O31" s="27"/>
      <c r="P31" s="27"/>
      <c r="Q31" s="27"/>
      <c r="R31" s="27"/>
    </row>
    <row r="32" spans="1:18" s="11" customFormat="1" ht="12.75" customHeight="1">
      <c r="A32" s="46"/>
      <c r="B32" s="46"/>
      <c r="C32" s="46"/>
      <c r="D32" s="47">
        <v>2014</v>
      </c>
      <c r="E32" s="48">
        <v>0.18</v>
      </c>
      <c r="F32" s="49" t="s">
        <v>21</v>
      </c>
      <c r="G32" s="51">
        <v>14.24</v>
      </c>
      <c r="H32" s="50">
        <v>14.78</v>
      </c>
      <c r="I32" s="51">
        <v>6.85</v>
      </c>
      <c r="J32" s="50">
        <v>-1.99</v>
      </c>
      <c r="K32" s="25"/>
      <c r="L32" s="25"/>
      <c r="M32" s="25"/>
      <c r="N32" s="25"/>
      <c r="O32" s="27"/>
      <c r="P32" s="27"/>
      <c r="Q32" s="27"/>
      <c r="R32" s="27"/>
    </row>
    <row r="33" spans="1:20" s="11" customFormat="1" ht="12.75" customHeight="1">
      <c r="A33" s="12"/>
      <c r="B33" s="12"/>
      <c r="C33" s="12"/>
      <c r="D33" s="20">
        <v>2015</v>
      </c>
      <c r="E33" s="21">
        <v>2.34</v>
      </c>
      <c r="F33" s="22" t="s">
        <v>21</v>
      </c>
      <c r="G33" s="23">
        <v>5.84</v>
      </c>
      <c r="H33" s="24">
        <v>8.42</v>
      </c>
      <c r="I33" s="23">
        <v>3.62</v>
      </c>
      <c r="J33" s="24">
        <v>-0.95</v>
      </c>
      <c r="K33" s="25"/>
      <c r="L33" s="25"/>
      <c r="M33" s="25"/>
      <c r="N33" s="25"/>
      <c r="O33" s="27"/>
      <c r="P33" s="27"/>
      <c r="Q33" s="27"/>
      <c r="R33" s="27"/>
    </row>
    <row r="34" spans="1:20" customFormat="1" ht="6.75" customHeight="1"/>
    <row r="35" spans="1:20" customFormat="1" ht="18" customHeight="1">
      <c r="A35" s="58">
        <v>1</v>
      </c>
      <c r="B35" s="72" t="s">
        <v>22</v>
      </c>
      <c r="C35" s="72"/>
      <c r="D35" s="72"/>
      <c r="E35" s="72"/>
      <c r="F35" s="72"/>
      <c r="G35" s="72"/>
      <c r="H35" s="72"/>
      <c r="I35" s="72"/>
      <c r="J35" s="72"/>
    </row>
    <row r="36" spans="1:20" customFormat="1" ht="18" customHeight="1">
      <c r="A36" s="58">
        <v>2</v>
      </c>
      <c r="B36" s="72" t="s">
        <v>23</v>
      </c>
      <c r="C36" s="72"/>
      <c r="D36" s="72"/>
      <c r="E36" s="72"/>
      <c r="F36" s="72"/>
      <c r="G36" s="72"/>
      <c r="H36" s="72"/>
      <c r="I36" s="72"/>
      <c r="J36" s="72"/>
    </row>
    <row r="37" spans="1:20" customFormat="1" ht="9" customHeight="1">
      <c r="A37" s="58">
        <v>3</v>
      </c>
      <c r="B37" s="76" t="s">
        <v>24</v>
      </c>
      <c r="C37" s="76"/>
      <c r="D37" s="76"/>
      <c r="E37" s="76"/>
      <c r="F37" s="76"/>
      <c r="G37" s="76"/>
      <c r="H37" s="76"/>
      <c r="I37" s="76"/>
      <c r="J37" s="76"/>
    </row>
    <row r="38" spans="1:20" s="62" customFormat="1" ht="9" customHeight="1">
      <c r="A38" s="58">
        <v>4</v>
      </c>
      <c r="B38" s="73" t="s">
        <v>25</v>
      </c>
      <c r="C38" s="73"/>
      <c r="D38" s="73"/>
      <c r="E38" s="73"/>
      <c r="F38" s="73"/>
      <c r="G38" s="73"/>
      <c r="H38" s="73"/>
      <c r="I38" s="73"/>
      <c r="J38" s="73"/>
      <c r="K38" s="59"/>
      <c r="L38" s="60"/>
      <c r="M38" s="59"/>
      <c r="N38" s="61"/>
      <c r="O38" s="61"/>
      <c r="P38" s="61"/>
      <c r="Q38" s="61"/>
      <c r="R38" s="61"/>
      <c r="S38" s="61"/>
      <c r="T38" s="61"/>
    </row>
    <row r="39" spans="1:20" s="30" customFormat="1" ht="6.75" customHeight="1">
      <c r="A39" s="4"/>
      <c r="B39" s="4"/>
      <c r="C39" s="4"/>
      <c r="D39" s="4"/>
      <c r="E39" s="4"/>
      <c r="F39" s="16"/>
      <c r="G39" s="4"/>
      <c r="H39" s="4"/>
      <c r="I39" s="4"/>
      <c r="J39" s="4"/>
      <c r="K39" s="4"/>
      <c r="L39" s="25"/>
      <c r="M39" s="25"/>
      <c r="N39" s="25"/>
      <c r="O39" s="4"/>
      <c r="P39" s="4"/>
      <c r="Q39" s="4"/>
      <c r="R39" s="4"/>
    </row>
    <row r="40" spans="1:20" s="5" customFormat="1" ht="9" customHeight="1">
      <c r="F40" s="4"/>
      <c r="J40" s="63" t="s">
        <v>27</v>
      </c>
    </row>
    <row r="41" spans="1:20" s="5" customFormat="1" ht="9" customHeight="1">
      <c r="A41" s="64" t="s">
        <v>28</v>
      </c>
    </row>
    <row r="42" spans="1:20" s="5" customFormat="1" ht="9" customHeight="1">
      <c r="A42" s="64" t="s">
        <v>1</v>
      </c>
    </row>
    <row r="43" spans="1:20" s="5" customFormat="1" ht="9" customHeight="1">
      <c r="A43" s="64" t="s">
        <v>13</v>
      </c>
    </row>
    <row r="44" spans="1:20" s="5" customFormat="1" ht="9" customHeight="1">
      <c r="A44" s="64" t="s">
        <v>0</v>
      </c>
    </row>
    <row r="45" spans="1:20" s="25" customFormat="1" ht="25.5" customHeight="1">
      <c r="A45" s="31" t="str">
        <f>A1</f>
        <v>T3.1</v>
      </c>
      <c r="B45" s="6"/>
      <c r="C45" s="75" t="str">
        <f>C1</f>
        <v>Eingliederungsmassnahmen und Abklärungsmassnahmen der IV nach Geschlecht und Leistungsart</v>
      </c>
      <c r="D45" s="75"/>
      <c r="E45" s="75"/>
      <c r="F45" s="75"/>
      <c r="G45" s="75"/>
      <c r="H45" s="75"/>
      <c r="I45" s="75"/>
      <c r="J45" s="75"/>
    </row>
    <row r="46" spans="1:20" s="25" customFormat="1" ht="13">
      <c r="A46" s="26"/>
      <c r="B46" s="26"/>
      <c r="C46" s="6" t="str">
        <f>C2</f>
        <v>Periode von 2006 bis 2015</v>
      </c>
    </row>
    <row r="47" spans="1:20" s="25" customFormat="1" ht="6.75" customHeight="1">
      <c r="A47" s="7"/>
      <c r="B47" s="7"/>
      <c r="C47" s="6"/>
    </row>
    <row r="48" spans="1:20" s="25" customFormat="1" ht="12.5">
      <c r="A48" s="26" t="str">
        <f>A4</f>
        <v>T3.1.2</v>
      </c>
      <c r="B48" s="26"/>
      <c r="C48" s="26" t="str">
        <f>C4</f>
        <v>Jährliche Veränderung (in %) der Anzahl BezügerInnen</v>
      </c>
      <c r="J48" s="65"/>
    </row>
    <row r="49" spans="1:18" s="17" customFormat="1" ht="7.5" customHeight="1">
      <c r="A49" s="14"/>
      <c r="B49" s="14"/>
      <c r="C49" s="14"/>
      <c r="D49" s="15"/>
      <c r="E49" s="18"/>
      <c r="F49" s="18"/>
      <c r="G49" s="19"/>
      <c r="H49" s="19"/>
      <c r="I49" s="19"/>
      <c r="J49" s="19"/>
      <c r="K49" s="18"/>
      <c r="L49" s="28"/>
      <c r="M49" s="28"/>
      <c r="N49" s="28"/>
      <c r="O49" s="29"/>
      <c r="P49" s="29"/>
      <c r="Q49" s="29"/>
      <c r="R49" s="29"/>
    </row>
    <row r="50" spans="1:18" s="3" customFormat="1" ht="49.5" customHeight="1">
      <c r="A50" s="33" t="s">
        <v>9</v>
      </c>
      <c r="B50" s="13"/>
      <c r="C50" s="13"/>
      <c r="D50" s="8" t="s">
        <v>2</v>
      </c>
      <c r="E50" s="9" t="s">
        <v>11</v>
      </c>
      <c r="F50" s="8" t="s">
        <v>7</v>
      </c>
      <c r="G50" s="10" t="s">
        <v>12</v>
      </c>
      <c r="H50" s="19"/>
      <c r="I50" s="19"/>
      <c r="K50" s="25"/>
      <c r="L50" s="25"/>
      <c r="M50" s="25"/>
      <c r="N50" s="25"/>
      <c r="O50" s="25"/>
      <c r="P50" s="25"/>
      <c r="Q50" s="25"/>
    </row>
    <row r="51" spans="1:18" s="11" customFormat="1" ht="12.75" customHeight="1">
      <c r="A51" s="34" t="s">
        <v>3</v>
      </c>
      <c r="B51" s="34"/>
      <c r="C51" s="34"/>
      <c r="D51" s="35">
        <v>2007</v>
      </c>
      <c r="E51" s="36">
        <v>1.26</v>
      </c>
      <c r="F51" s="37">
        <v>-6.59</v>
      </c>
      <c r="G51" s="68">
        <v>-2.71</v>
      </c>
      <c r="H51" s="19"/>
      <c r="I51" s="19"/>
      <c r="K51" s="25"/>
      <c r="L51" s="25"/>
      <c r="M51" s="25"/>
      <c r="N51" s="27"/>
      <c r="O51" s="27"/>
      <c r="P51" s="27"/>
      <c r="Q51" s="27"/>
    </row>
    <row r="52" spans="1:18" s="11" customFormat="1" ht="12.75" customHeight="1">
      <c r="A52" s="40"/>
      <c r="B52" s="40"/>
      <c r="C52" s="40"/>
      <c r="D52" s="41">
        <v>2008</v>
      </c>
      <c r="E52" s="42" t="s">
        <v>21</v>
      </c>
      <c r="F52" s="43">
        <v>-1.23</v>
      </c>
      <c r="G52" s="69">
        <v>0.3</v>
      </c>
      <c r="H52" s="19"/>
      <c r="I52" s="19"/>
      <c r="K52" s="25"/>
      <c r="L52" s="25"/>
      <c r="M52" s="25"/>
      <c r="N52" s="27"/>
      <c r="O52" s="27"/>
      <c r="P52" s="27"/>
      <c r="Q52" s="27"/>
    </row>
    <row r="53" spans="1:18" s="11" customFormat="1" ht="12.75" customHeight="1">
      <c r="A53" s="46"/>
      <c r="B53" s="46"/>
      <c r="C53" s="46"/>
      <c r="D53" s="47">
        <v>2009</v>
      </c>
      <c r="E53" s="48">
        <v>-11.98</v>
      </c>
      <c r="F53" s="49">
        <v>-0.9</v>
      </c>
      <c r="G53" s="70">
        <v>-7.36</v>
      </c>
      <c r="H53" s="19"/>
      <c r="I53" s="19"/>
      <c r="K53" s="25"/>
      <c r="L53" s="25"/>
      <c r="M53" s="25"/>
      <c r="N53" s="27"/>
      <c r="O53" s="27"/>
      <c r="P53" s="27"/>
      <c r="Q53" s="27"/>
    </row>
    <row r="54" spans="1:18" s="11" customFormat="1" ht="12.75" customHeight="1">
      <c r="A54" s="46"/>
      <c r="B54" s="46"/>
      <c r="C54" s="46"/>
      <c r="D54" s="47">
        <v>2010</v>
      </c>
      <c r="E54" s="48">
        <v>1.1200000000000001</v>
      </c>
      <c r="F54" s="49">
        <v>4.49</v>
      </c>
      <c r="G54" s="70">
        <v>2.52</v>
      </c>
      <c r="H54" s="19"/>
      <c r="I54" s="19"/>
      <c r="K54" s="25"/>
      <c r="L54" s="25"/>
      <c r="M54" s="25"/>
      <c r="N54" s="27"/>
      <c r="O54" s="27"/>
      <c r="P54" s="27"/>
      <c r="Q54" s="27"/>
    </row>
    <row r="55" spans="1:18" s="11" customFormat="1" ht="12.75" customHeight="1">
      <c r="A55" s="46"/>
      <c r="B55" s="46"/>
      <c r="C55" s="46"/>
      <c r="D55" s="47">
        <v>2011</v>
      </c>
      <c r="E55" s="48">
        <v>-0.01</v>
      </c>
      <c r="F55" s="49">
        <v>-1.37</v>
      </c>
      <c r="G55" s="70">
        <v>-0.89</v>
      </c>
      <c r="H55" s="19"/>
      <c r="I55" s="19"/>
      <c r="K55" s="25"/>
      <c r="L55" s="25"/>
      <c r="M55" s="25"/>
      <c r="N55" s="27"/>
      <c r="O55" s="27"/>
      <c r="P55" s="27"/>
      <c r="Q55" s="27"/>
    </row>
    <row r="56" spans="1:18" s="11" customFormat="1" ht="12.75" customHeight="1">
      <c r="A56" s="46"/>
      <c r="B56" s="46"/>
      <c r="C56" s="46"/>
      <c r="D56" s="47">
        <v>2012</v>
      </c>
      <c r="E56" s="48">
        <v>-0.08</v>
      </c>
      <c r="F56" s="49">
        <v>-5.75</v>
      </c>
      <c r="G56" s="70">
        <v>-2.5099999999999998</v>
      </c>
      <c r="H56" s="19"/>
      <c r="I56" s="19"/>
      <c r="K56" s="25"/>
      <c r="L56" s="25"/>
      <c r="M56" s="25"/>
      <c r="N56" s="27"/>
      <c r="O56" s="27"/>
      <c r="P56" s="27"/>
      <c r="Q56" s="27"/>
    </row>
    <row r="57" spans="1:18" s="11" customFormat="1" ht="12.75" customHeight="1">
      <c r="A57" s="46"/>
      <c r="B57" s="46"/>
      <c r="C57" s="46"/>
      <c r="D57" s="47">
        <v>2013</v>
      </c>
      <c r="E57" s="48">
        <v>-0.91</v>
      </c>
      <c r="F57" s="49">
        <v>-0.33</v>
      </c>
      <c r="G57" s="70">
        <v>0.13</v>
      </c>
      <c r="H57" s="19"/>
      <c r="I57" s="19"/>
      <c r="K57" s="25"/>
      <c r="L57" s="25"/>
      <c r="M57" s="25"/>
      <c r="N57" s="27"/>
      <c r="O57" s="27"/>
      <c r="P57" s="27"/>
      <c r="Q57" s="27"/>
    </row>
    <row r="58" spans="1:18" s="11" customFormat="1" ht="12.75" customHeight="1">
      <c r="A58" s="46"/>
      <c r="B58" s="46"/>
      <c r="C58" s="46"/>
      <c r="D58" s="47">
        <v>2014</v>
      </c>
      <c r="E58" s="48">
        <v>0.51</v>
      </c>
      <c r="F58" s="49">
        <v>0.2</v>
      </c>
      <c r="G58" s="70">
        <v>-0.01</v>
      </c>
      <c r="H58" s="19"/>
      <c r="I58" s="19"/>
      <c r="K58" s="25"/>
      <c r="L58" s="25"/>
      <c r="M58" s="25"/>
      <c r="N58" s="27"/>
      <c r="O58" s="27"/>
      <c r="P58" s="27"/>
      <c r="Q58" s="27"/>
    </row>
    <row r="59" spans="1:18" s="11" customFormat="1" ht="12.75" customHeight="1">
      <c r="A59" s="52"/>
      <c r="B59" s="52"/>
      <c r="C59" s="52"/>
      <c r="D59" s="53">
        <v>2015</v>
      </c>
      <c r="E59" s="54">
        <v>1.49</v>
      </c>
      <c r="F59" s="55">
        <v>-0.45</v>
      </c>
      <c r="G59" s="71">
        <v>-0.08</v>
      </c>
      <c r="H59" s="19"/>
      <c r="I59" s="19"/>
      <c r="K59" s="25"/>
      <c r="L59" s="25"/>
      <c r="M59" s="25"/>
      <c r="N59" s="27"/>
      <c r="O59" s="27"/>
      <c r="P59" s="27"/>
      <c r="Q59" s="27"/>
    </row>
    <row r="60" spans="1:18" s="11" customFormat="1" ht="12.75" customHeight="1">
      <c r="A60" s="34" t="s">
        <v>4</v>
      </c>
      <c r="B60" s="34"/>
      <c r="C60" s="34"/>
      <c r="D60" s="35">
        <v>2007</v>
      </c>
      <c r="E60" s="36">
        <v>1.51</v>
      </c>
      <c r="F60" s="37">
        <v>-6.36</v>
      </c>
      <c r="G60" s="39">
        <v>-2.63</v>
      </c>
      <c r="H60" s="19"/>
      <c r="I60" s="19"/>
      <c r="K60" s="25"/>
      <c r="L60" s="25"/>
      <c r="M60" s="25"/>
      <c r="N60" s="27"/>
      <c r="O60" s="27"/>
      <c r="P60" s="27"/>
      <c r="Q60" s="27"/>
    </row>
    <row r="61" spans="1:18" s="11" customFormat="1" ht="12.75" customHeight="1">
      <c r="A61" s="40"/>
      <c r="B61" s="40"/>
      <c r="C61" s="40"/>
      <c r="D61" s="41">
        <v>2008</v>
      </c>
      <c r="E61" s="42">
        <v>0.28000000000000003</v>
      </c>
      <c r="F61" s="43">
        <v>1.33</v>
      </c>
      <c r="G61" s="45">
        <v>1.33</v>
      </c>
      <c r="H61" s="19"/>
      <c r="I61" s="19"/>
      <c r="K61" s="25"/>
      <c r="L61" s="25"/>
      <c r="M61" s="25"/>
      <c r="N61" s="27"/>
      <c r="O61" s="27"/>
      <c r="P61" s="27"/>
      <c r="Q61" s="27"/>
    </row>
    <row r="62" spans="1:18" s="11" customFormat="1" ht="12.75" customHeight="1">
      <c r="A62" s="46"/>
      <c r="B62" s="46"/>
      <c r="C62" s="46"/>
      <c r="D62" s="47">
        <v>2009</v>
      </c>
      <c r="E62" s="48">
        <v>-8.69</v>
      </c>
      <c r="F62" s="49">
        <v>-0.81</v>
      </c>
      <c r="G62" s="51">
        <v>-5.48</v>
      </c>
      <c r="H62" s="19"/>
      <c r="I62" s="19"/>
      <c r="K62" s="25"/>
      <c r="L62" s="25"/>
      <c r="M62" s="25"/>
      <c r="N62" s="27"/>
      <c r="O62" s="27"/>
      <c r="P62" s="27"/>
      <c r="Q62" s="27"/>
    </row>
    <row r="63" spans="1:18" s="11" customFormat="1" ht="12.75" customHeight="1">
      <c r="A63" s="46"/>
      <c r="B63" s="46"/>
      <c r="C63" s="46"/>
      <c r="D63" s="47">
        <v>2010</v>
      </c>
      <c r="E63" s="48">
        <v>1.72</v>
      </c>
      <c r="F63" s="49">
        <v>5.82</v>
      </c>
      <c r="G63" s="51">
        <v>3.37</v>
      </c>
      <c r="H63" s="19"/>
      <c r="I63" s="19"/>
      <c r="K63" s="25"/>
      <c r="L63" s="25"/>
      <c r="M63" s="25"/>
      <c r="N63" s="27"/>
      <c r="O63" s="27"/>
      <c r="P63" s="27"/>
      <c r="Q63" s="27"/>
    </row>
    <row r="64" spans="1:18" s="11" customFormat="1" ht="12.75" customHeight="1">
      <c r="A64" s="46"/>
      <c r="B64" s="46"/>
      <c r="C64" s="46"/>
      <c r="D64" s="47">
        <v>2011</v>
      </c>
      <c r="E64" s="48">
        <v>0.43</v>
      </c>
      <c r="F64" s="49">
        <v>-0.78</v>
      </c>
      <c r="G64" s="51">
        <v>-0.76</v>
      </c>
      <c r="H64" s="19"/>
      <c r="I64" s="19"/>
      <c r="K64" s="25"/>
      <c r="L64" s="25"/>
      <c r="M64" s="25"/>
      <c r="N64" s="27"/>
      <c r="O64" s="27"/>
      <c r="P64" s="27"/>
      <c r="Q64" s="27"/>
    </row>
    <row r="65" spans="1:17" s="11" customFormat="1" ht="12.75" customHeight="1">
      <c r="A65" s="46"/>
      <c r="B65" s="46"/>
      <c r="C65" s="46"/>
      <c r="D65" s="47">
        <v>2012</v>
      </c>
      <c r="E65" s="48">
        <v>0.87</v>
      </c>
      <c r="F65" s="49">
        <v>-3.02</v>
      </c>
      <c r="G65" s="51">
        <v>-0.62</v>
      </c>
      <c r="H65" s="19"/>
      <c r="I65" s="19"/>
      <c r="K65" s="25"/>
      <c r="L65" s="25"/>
      <c r="M65" s="25"/>
      <c r="N65" s="27"/>
      <c r="O65" s="27"/>
      <c r="P65" s="27"/>
      <c r="Q65" s="27"/>
    </row>
    <row r="66" spans="1:17" s="11" customFormat="1" ht="12.75" customHeight="1">
      <c r="A66" s="46"/>
      <c r="B66" s="46"/>
      <c r="C66" s="46"/>
      <c r="D66" s="47">
        <v>2013</v>
      </c>
      <c r="E66" s="48">
        <v>-0.01</v>
      </c>
      <c r="F66" s="49">
        <v>1.86</v>
      </c>
      <c r="G66" s="51">
        <v>1.26</v>
      </c>
      <c r="H66" s="19"/>
      <c r="I66" s="19"/>
      <c r="K66" s="25"/>
      <c r="L66" s="25"/>
      <c r="M66" s="25"/>
      <c r="N66" s="27"/>
      <c r="O66" s="27"/>
      <c r="P66" s="27"/>
      <c r="Q66" s="27"/>
    </row>
    <row r="67" spans="1:17" s="11" customFormat="1" ht="12.75" customHeight="1">
      <c r="A67" s="46"/>
      <c r="B67" s="46"/>
      <c r="C67" s="46"/>
      <c r="D67" s="47">
        <v>2014</v>
      </c>
      <c r="E67" s="48">
        <v>1.23</v>
      </c>
      <c r="F67" s="49">
        <v>1.1599999999999999</v>
      </c>
      <c r="G67" s="51">
        <v>0.97</v>
      </c>
      <c r="H67" s="19"/>
      <c r="I67" s="19"/>
      <c r="K67" s="25"/>
      <c r="L67" s="25"/>
      <c r="M67" s="25"/>
      <c r="N67" s="27"/>
      <c r="O67" s="27"/>
      <c r="P67" s="27"/>
      <c r="Q67" s="27"/>
    </row>
    <row r="68" spans="1:17" s="11" customFormat="1" ht="12.75" customHeight="1">
      <c r="A68" s="52"/>
      <c r="B68" s="52"/>
      <c r="C68" s="52"/>
      <c r="D68" s="53">
        <v>2015</v>
      </c>
      <c r="E68" s="54">
        <v>1.55</v>
      </c>
      <c r="F68" s="55">
        <v>-1.1100000000000001</v>
      </c>
      <c r="G68" s="57">
        <v>-0.17</v>
      </c>
      <c r="H68" s="19"/>
      <c r="I68" s="19"/>
      <c r="K68" s="25"/>
      <c r="L68" s="25"/>
      <c r="M68" s="25"/>
      <c r="N68" s="27"/>
      <c r="O68" s="27"/>
      <c r="P68" s="27"/>
      <c r="Q68" s="27"/>
    </row>
    <row r="69" spans="1:17" s="11" customFormat="1" ht="12.75" customHeight="1">
      <c r="A69" s="34" t="s">
        <v>5</v>
      </c>
      <c r="B69" s="34"/>
      <c r="C69" s="34"/>
      <c r="D69" s="35">
        <v>2007</v>
      </c>
      <c r="E69" s="36">
        <v>1.37</v>
      </c>
      <c r="F69" s="37">
        <v>-6.49</v>
      </c>
      <c r="G69" s="39">
        <v>-2.67</v>
      </c>
      <c r="H69" s="19"/>
      <c r="I69" s="19"/>
      <c r="K69" s="25"/>
      <c r="L69" s="25"/>
      <c r="M69" s="25"/>
      <c r="N69" s="27"/>
      <c r="O69" s="27"/>
      <c r="P69" s="27"/>
      <c r="Q69" s="27"/>
    </row>
    <row r="70" spans="1:17" s="11" customFormat="1" ht="12.75" customHeight="1">
      <c r="A70" s="40"/>
      <c r="B70" s="40"/>
      <c r="C70" s="40"/>
      <c r="D70" s="41">
        <v>2008</v>
      </c>
      <c r="E70" s="42">
        <v>0.12</v>
      </c>
      <c r="F70" s="43">
        <v>-0.11</v>
      </c>
      <c r="G70" s="45">
        <v>0.75</v>
      </c>
      <c r="H70" s="19"/>
      <c r="I70" s="19"/>
      <c r="K70" s="25"/>
      <c r="L70" s="25"/>
      <c r="M70" s="25"/>
      <c r="N70" s="27"/>
      <c r="O70" s="27"/>
      <c r="P70" s="27"/>
      <c r="Q70" s="27"/>
    </row>
    <row r="71" spans="1:17" s="11" customFormat="1" ht="12.75" customHeight="1">
      <c r="A71" s="46"/>
      <c r="B71" s="46"/>
      <c r="C71" s="46"/>
      <c r="D71" s="47">
        <v>2009</v>
      </c>
      <c r="E71" s="48">
        <v>-10.56</v>
      </c>
      <c r="F71" s="49">
        <v>-0.86</v>
      </c>
      <c r="G71" s="51">
        <v>-6.53</v>
      </c>
      <c r="H71" s="19"/>
      <c r="I71" s="19"/>
      <c r="K71" s="25"/>
      <c r="L71" s="25"/>
      <c r="M71" s="25"/>
      <c r="N71" s="27"/>
      <c r="O71" s="27"/>
      <c r="P71" s="27"/>
      <c r="Q71" s="27"/>
    </row>
    <row r="72" spans="1:17" s="11" customFormat="1" ht="12.75" customHeight="1">
      <c r="A72" s="46"/>
      <c r="B72" s="46"/>
      <c r="C72" s="46"/>
      <c r="D72" s="47">
        <v>2010</v>
      </c>
      <c r="E72" s="48">
        <v>1.38</v>
      </c>
      <c r="F72" s="49">
        <v>5.08</v>
      </c>
      <c r="G72" s="51">
        <v>2.9</v>
      </c>
      <c r="H72" s="19"/>
      <c r="I72" s="19"/>
      <c r="K72" s="25"/>
      <c r="L72" s="25"/>
      <c r="M72" s="25"/>
      <c r="N72" s="27"/>
      <c r="O72" s="27"/>
      <c r="P72" s="27"/>
      <c r="Q72" s="27"/>
    </row>
    <row r="73" spans="1:17" s="11" customFormat="1" ht="12.75" customHeight="1">
      <c r="A73" s="46"/>
      <c r="B73" s="46"/>
      <c r="C73" s="46"/>
      <c r="D73" s="47">
        <v>2011</v>
      </c>
      <c r="E73" s="48">
        <v>0.19</v>
      </c>
      <c r="F73" s="49">
        <v>-1.1100000000000001</v>
      </c>
      <c r="G73" s="51">
        <v>-0.83</v>
      </c>
      <c r="H73" s="19"/>
      <c r="I73" s="19"/>
      <c r="K73" s="25"/>
      <c r="L73" s="25"/>
      <c r="M73" s="25"/>
      <c r="N73" s="27"/>
      <c r="O73" s="27"/>
      <c r="P73" s="27"/>
      <c r="Q73" s="27"/>
    </row>
    <row r="74" spans="1:17" s="11" customFormat="1" ht="12.75" customHeight="1">
      <c r="A74" s="46"/>
      <c r="B74" s="46"/>
      <c r="C74" s="46"/>
      <c r="D74" s="47">
        <v>2012</v>
      </c>
      <c r="E74" s="48">
        <v>0.34</v>
      </c>
      <c r="F74" s="49">
        <v>-4.5199999999999996</v>
      </c>
      <c r="G74" s="51">
        <v>-1.66</v>
      </c>
      <c r="H74" s="19"/>
      <c r="I74" s="19"/>
      <c r="K74" s="25"/>
      <c r="L74" s="25"/>
      <c r="M74" s="25"/>
      <c r="N74" s="27"/>
      <c r="O74" s="27"/>
      <c r="P74" s="27"/>
      <c r="Q74" s="27"/>
    </row>
    <row r="75" spans="1:17" s="11" customFormat="1" ht="12.75" customHeight="1">
      <c r="A75" s="46"/>
      <c r="B75" s="46"/>
      <c r="C75" s="46"/>
      <c r="D75" s="47">
        <v>2013</v>
      </c>
      <c r="E75" s="48">
        <v>-0.5</v>
      </c>
      <c r="F75" s="49">
        <v>0.67</v>
      </c>
      <c r="G75" s="51">
        <v>0.64</v>
      </c>
      <c r="H75" s="19"/>
      <c r="I75" s="19"/>
      <c r="K75" s="25"/>
      <c r="L75" s="25"/>
      <c r="M75" s="25"/>
      <c r="N75" s="27"/>
      <c r="O75" s="27"/>
      <c r="P75" s="27"/>
      <c r="Q75" s="27"/>
    </row>
    <row r="76" spans="1:17" s="11" customFormat="1" ht="12.75" customHeight="1">
      <c r="A76" s="46"/>
      <c r="B76" s="46"/>
      <c r="C76" s="46"/>
      <c r="D76" s="47">
        <v>2014</v>
      </c>
      <c r="E76" s="48">
        <v>0.83</v>
      </c>
      <c r="F76" s="49">
        <v>0.64</v>
      </c>
      <c r="G76" s="51">
        <v>0.44</v>
      </c>
      <c r="H76" s="19"/>
      <c r="I76" s="19"/>
      <c r="K76" s="25"/>
      <c r="L76" s="25"/>
      <c r="M76" s="25"/>
      <c r="N76" s="27"/>
      <c r="O76" s="27"/>
      <c r="P76" s="27"/>
      <c r="Q76" s="27"/>
    </row>
    <row r="77" spans="1:17" s="11" customFormat="1" ht="12.75" customHeight="1">
      <c r="A77" s="12"/>
      <c r="B77" s="12"/>
      <c r="C77" s="12"/>
      <c r="D77" s="20">
        <v>2015</v>
      </c>
      <c r="E77" s="21">
        <v>1.52</v>
      </c>
      <c r="F77" s="22">
        <v>-0.76</v>
      </c>
      <c r="G77" s="23">
        <v>-0.12</v>
      </c>
      <c r="H77" s="19"/>
      <c r="I77" s="19"/>
      <c r="K77" s="25"/>
      <c r="L77" s="25"/>
      <c r="M77" s="25"/>
      <c r="N77" s="27"/>
      <c r="O77" s="27"/>
      <c r="P77" s="27"/>
      <c r="Q77" s="27"/>
    </row>
    <row r="78" spans="1:17" customFormat="1" ht="6.75" customHeight="1"/>
    <row r="79" spans="1:17" customFormat="1" ht="18" customHeight="1">
      <c r="A79" s="58">
        <f t="shared" ref="A79:B82" si="0">A35</f>
        <v>1</v>
      </c>
      <c r="B79" s="72" t="str">
        <f t="shared" si="0"/>
        <v>Seit dem 1.1.2008 (5. Revision IVG) haben die Versicherten nur bis zum vollendeten 20. Altersjahr Anspruch auf medizinische Massnahmen. Die erworbenen Rechte sind garantiert.</v>
      </c>
      <c r="C79" s="72"/>
      <c r="D79" s="72"/>
      <c r="E79" s="72"/>
      <c r="F79" s="72"/>
      <c r="G79" s="72"/>
      <c r="H79" s="72"/>
      <c r="I79" s="72"/>
      <c r="J79" s="72"/>
    </row>
    <row r="80" spans="1:17" customFormat="1" ht="18" customHeight="1">
      <c r="A80" s="58">
        <f t="shared" si="0"/>
        <v>2</v>
      </c>
      <c r="B80" s="72" t="str">
        <f t="shared" si="0"/>
        <v>Seit 2008 sind die Massnahmen für besondere Schulung in der Zuständigkeit der Kantone (NFA). Für 2008 bis 2011 handelt es sich um Leistungen, welche während dieser Zeit ausbezahlt wurden, jedoch vor dem 1.1.2008 durchgeführt wurden.</v>
      </c>
      <c r="C80" s="72"/>
      <c r="D80" s="72"/>
      <c r="E80" s="72"/>
      <c r="F80" s="72"/>
      <c r="G80" s="72"/>
      <c r="H80" s="72"/>
      <c r="I80" s="72"/>
      <c r="J80" s="72"/>
    </row>
    <row r="81" spans="1:20" customFormat="1" ht="9" customHeight="1">
      <c r="A81" s="58">
        <f t="shared" si="0"/>
        <v>3</v>
      </c>
      <c r="B81" s="76" t="str">
        <f t="shared" si="0"/>
        <v>Massnahmen eingeführt am 1.1.2008 (5. IVG-Revision).</v>
      </c>
      <c r="C81" s="76"/>
      <c r="D81" s="76"/>
      <c r="E81" s="76"/>
      <c r="F81" s="76"/>
      <c r="G81" s="76"/>
      <c r="H81" s="76"/>
      <c r="I81" s="76"/>
      <c r="J81" s="76"/>
    </row>
    <row r="82" spans="1:20" s="62" customFormat="1" ht="9" customHeight="1">
      <c r="A82" s="66">
        <f t="shared" si="0"/>
        <v>4</v>
      </c>
      <c r="B82" s="73" t="str">
        <f t="shared" si="0"/>
        <v>Anzahl Personen, ohne Doppelzählungen.</v>
      </c>
      <c r="C82" s="74"/>
      <c r="D82" s="74"/>
      <c r="E82" s="74"/>
      <c r="F82" s="74"/>
      <c r="G82" s="74"/>
      <c r="H82" s="74"/>
      <c r="I82" s="74"/>
      <c r="J82" s="74"/>
      <c r="K82" s="59"/>
      <c r="L82" s="60"/>
      <c r="M82" s="59"/>
      <c r="N82" s="61"/>
      <c r="O82" s="61"/>
      <c r="P82" s="61"/>
      <c r="Q82" s="61"/>
      <c r="R82" s="61"/>
      <c r="S82" s="61"/>
      <c r="T82" s="61"/>
    </row>
    <row r="83" spans="1:20" s="30" customFormat="1" ht="6.75" customHeight="1">
      <c r="A83" s="4"/>
      <c r="B83" s="4"/>
      <c r="C83" s="4"/>
      <c r="D83" s="4"/>
      <c r="E83" s="4"/>
      <c r="F83" s="16"/>
      <c r="G83" s="4"/>
      <c r="H83" s="4"/>
      <c r="I83" s="4"/>
      <c r="J83" s="4"/>
      <c r="K83" s="4"/>
      <c r="L83" s="25"/>
      <c r="M83" s="25"/>
      <c r="N83" s="25"/>
      <c r="O83" s="4"/>
      <c r="P83" s="4"/>
      <c r="Q83" s="4"/>
      <c r="R83" s="4"/>
    </row>
    <row r="84" spans="1:20" s="5" customFormat="1" ht="9" customHeight="1">
      <c r="F84" s="4"/>
      <c r="J84" s="67" t="str">
        <f>J40</f>
        <v>Stand: 30.03.2016</v>
      </c>
    </row>
    <row r="85" spans="1:20" s="5" customFormat="1" ht="9" customHeight="1">
      <c r="A85" s="64" t="s">
        <v>28</v>
      </c>
    </row>
    <row r="86" spans="1:20" s="5" customFormat="1" ht="9" customHeight="1">
      <c r="A86" s="64" t="s">
        <v>1</v>
      </c>
    </row>
    <row r="87" spans="1:20" s="5" customFormat="1" ht="9" customHeight="1">
      <c r="A87" s="64" t="s">
        <v>13</v>
      </c>
    </row>
    <row r="88" spans="1:20" s="5" customFormat="1" ht="9" customHeight="1">
      <c r="A88" s="64" t="s">
        <v>0</v>
      </c>
    </row>
    <row r="89" spans="1:20">
      <c r="F89" s="5"/>
    </row>
  </sheetData>
  <mergeCells count="10">
    <mergeCell ref="B79:J79"/>
    <mergeCell ref="B80:J80"/>
    <mergeCell ref="B81:J81"/>
    <mergeCell ref="B82:J82"/>
    <mergeCell ref="C1:J1"/>
    <mergeCell ref="B35:J35"/>
    <mergeCell ref="B36:J36"/>
    <mergeCell ref="B37:J37"/>
    <mergeCell ref="B38:J38"/>
    <mergeCell ref="C45:J45"/>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Tab.</vt:lpstr>
      <vt:lpstr>sdf</vt:lpstr>
      <vt:lpstr>2009 - 2018</vt:lpstr>
      <vt:lpstr>2008 - 2017</vt:lpstr>
      <vt:lpstr>2007 - 2016</vt:lpstr>
      <vt:lpstr>2006 - 2015</vt:lpstr>
      <vt:lpstr>'2006 - 2015'!Druckbereich</vt:lpstr>
      <vt:lpstr>'2007 - 2016'!Druckbereich</vt:lpstr>
      <vt:lpstr>'2008 - 2017'!Druckbereich</vt:lpstr>
      <vt:lpstr>'2009 - 2018'!Druckbereich</vt:lpstr>
      <vt:lpstr>sdf!Druckbereich</vt:lpstr>
      <vt:lpstr>Tab.!Druckbereich</vt:lpstr>
      <vt:lpstr>'2006 - 2015'!Print_Area</vt:lpstr>
      <vt:lpstr>'2007 - 2016'!Print_Area</vt:lpstr>
      <vt:lpstr>'2008 - 2017'!Print_Area</vt:lpstr>
      <vt:lpstr>'2009 - 2018'!Print_Area</vt:lpstr>
      <vt:lpstr>Tab.!Print_Area</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Reber Daniel BSV</cp:lastModifiedBy>
  <cp:lastPrinted>2014-05-14T11:34:20Z</cp:lastPrinted>
  <dcterms:created xsi:type="dcterms:W3CDTF">2004-07-07T12:27:01Z</dcterms:created>
  <dcterms:modified xsi:type="dcterms:W3CDTF">2020-05-04T06:44:06Z</dcterms:modified>
</cp:coreProperties>
</file>