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KS\DIAM\30_Input\Diffusion\06\2020-0543_25.05.2020\Tabellen\"/>
    </mc:Choice>
  </mc:AlternateContent>
  <bookViews>
    <workbookView xWindow="-12" yWindow="-12" windowWidth="12600" windowHeight="11712" tabRatio="503"/>
  </bookViews>
  <sheets>
    <sheet name="Indices" sheetId="18" r:id="rId1"/>
    <sheet name="Variation" sheetId="19" r:id="rId2"/>
  </sheets>
  <definedNames>
    <definedName name="_xlnm.Print_Area" localSheetId="0">Indices!$A$1:$AL$49</definedName>
    <definedName name="_xlnm.Print_Area" localSheetId="1">Variation!$A$1:$B$49</definedName>
    <definedName name="_xlnm.Print_Titles" localSheetId="0">Indices!$A:$B</definedName>
    <definedName name="_xlnm.Print_Titles" localSheetId="1">Variation!$A:$B</definedName>
  </definedNames>
  <calcPr calcId="162913"/>
</workbook>
</file>

<file path=xl/calcChain.xml><?xml version="1.0" encoding="utf-8"?>
<calcChain xmlns="http://schemas.openxmlformats.org/spreadsheetml/2006/main">
  <c r="A58" i="19" l="1"/>
</calcChain>
</file>

<file path=xl/sharedStrings.xml><?xml version="1.0" encoding="utf-8"?>
<sst xmlns="http://schemas.openxmlformats.org/spreadsheetml/2006/main" count="406" uniqueCount="59">
  <si>
    <t>B Mining and quarrying</t>
  </si>
  <si>
    <t>C Manufacturing</t>
  </si>
  <si>
    <t>CA Manufacture of food and tobacco products</t>
  </si>
  <si>
    <t>CB Manufacture of textiles and apparel</t>
  </si>
  <si>
    <t xml:space="preserve">CC Manufacture of wood and paper products, and printing </t>
  </si>
  <si>
    <t>CD-CE Manufacture of coke, chemicals and chemical products</t>
  </si>
  <si>
    <t>CF Manufacture of pharmaceutical products</t>
  </si>
  <si>
    <t>CG Manufacture of rubber and plastics products</t>
  </si>
  <si>
    <t>CH Manufacture of metal products</t>
  </si>
  <si>
    <t>CI Manufacture of electronic products; watches and clocks</t>
  </si>
  <si>
    <t>CJ Manufacture of electrical equipment</t>
  </si>
  <si>
    <t>CK Manufacture of machinery and equipment</t>
  </si>
  <si>
    <t>CL Manufacture of transport equipment</t>
  </si>
  <si>
    <t>CM Other manufacturing, and repair and installation</t>
  </si>
  <si>
    <t>D Electricity supply</t>
  </si>
  <si>
    <t>E Water supply, waste management</t>
  </si>
  <si>
    <t>Remarks:</t>
  </si>
  <si>
    <t>- Production is calculated by deflating turnover. As the Producer Price Index in its current form is only available since 2004, production cannot be calculated prior to this date.</t>
  </si>
  <si>
    <t>- (...) Results temporarily not available.</t>
  </si>
  <si>
    <t xml:space="preserve">41 Building construction </t>
  </si>
  <si>
    <t>42 Civil engineering</t>
  </si>
  <si>
    <t xml:space="preserve">43 Specialised construction activities </t>
  </si>
  <si>
    <t>B-E Industry</t>
  </si>
  <si>
    <t>Production secondary sector (economic activities)</t>
  </si>
  <si>
    <t>Turnover secondary sector (economic activities)</t>
  </si>
  <si>
    <t>F Construction</t>
  </si>
  <si>
    <t>Information: Info IID, +41 58 467 23 70 info.iid@bfs.admin.ch</t>
  </si>
  <si>
    <t>© FSO – Statistical Encyclopedia of Switzerland</t>
  </si>
  <si>
    <t>Sources: Federal Statistical Office, Industry Production, Orders and Turnover Statistics (INDPAU), Construction Industry Production, Orders and Turnover Statistics (BAPAU)</t>
  </si>
  <si>
    <t>Annual variation rates secondary sector</t>
  </si>
  <si>
    <t>Annual year-on-year change in %</t>
  </si>
  <si>
    <t>Annual indices secondary sector</t>
  </si>
  <si>
    <t>- Results prior to 2012 are based on the old statistic PAUL and have been transformed into the new nomenclature Noga2008.</t>
  </si>
  <si>
    <t>Annual average 2015=100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</si>
  <si>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</si>
  <si>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</si>
  <si>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</si>
  <si>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</si>
  <si>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</si>
  <si>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</si>
  <si>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</si>
  <si>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</si>
  <si>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</si>
  <si>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</si>
  <si>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</si>
  <si>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</si>
  <si>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</si>
  <si>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</si>
  <si>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1999</t>
  </si>
  <si>
    <t>2000</t>
  </si>
  <si>
    <t>2001</t>
  </si>
  <si>
    <t>2002</t>
  </si>
  <si>
    <t>2003</t>
  </si>
  <si>
    <t>2018</t>
  </si>
  <si>
    <t>*</t>
  </si>
  <si>
    <t>- ( * ) Results not available.</t>
  </si>
  <si>
    <t>2019</t>
  </si>
  <si>
    <t>…</t>
  </si>
  <si>
    <t>Last Modification: 25.05.2020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</si>
</sst>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.0__;\-#,###,##0.0__;\-__;@__"/>
  </numFmts>
  <fonts count="5">
    <font>
      <sz val="10"/>
      <name val="Arial"/>
    </font>
    <font>
      <sz val="8"/>
      <name val="Helvetica-Narrow"/>
    </font>
    <font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 vertical="center"/>
    </xf>
  </cellStyleXfs>
  <cellXfs count="36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0" xfId="0" applyFont="1" applyFill="1"/>
    <xf numFmtId="0" fontId="2" fillId="3" borderId="1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164" fontId="2" fillId="3" borderId="0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1" xfId="0" applyFont="1" applyFill="1" applyBorder="1" applyAlignment="1"/>
    <xf numFmtId="0" fontId="3" fillId="2" borderId="0" xfId="0" applyFont="1" applyFill="1" applyBorder="1" applyAlignment="1"/>
    <xf numFmtId="0" fontId="3" fillId="2" borderId="3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 vertical="center" indent="1"/>
    </xf>
    <xf numFmtId="0" fontId="2" fillId="2" borderId="4" xfId="0" applyFont="1" applyFill="1" applyBorder="1"/>
    <xf numFmtId="0" fontId="3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left" vertical="center" indent="2"/>
    </xf>
    <xf numFmtId="0" fontId="2" fillId="2" borderId="0" xfId="0" applyFont="1" applyFill="1"/>
    <xf numFmtId="0" fontId="2" fillId="2" borderId="5" xfId="0" applyFont="1" applyFill="1" applyBorder="1"/>
    <xf numFmtId="0" fontId="4" fillId="2" borderId="0" xfId="0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right"/>
    </xf>
    <xf numFmtId="0" fontId="3" fillId="2" borderId="4" xfId="0" applyFont="1" applyFill="1" applyBorder="1"/>
    <xf numFmtId="0" fontId="2" fillId="4" borderId="0" xfId="0" quotePrefix="1" applyFont="1" applyFill="1" applyBorder="1" applyAlignment="1">
      <alignment vertical="center"/>
    </xf>
    <xf numFmtId="0" fontId="2" fillId="4" borderId="0" xfId="0" applyFont="1" applyFill="1" applyBorder="1"/>
    <xf numFmtId="0" fontId="2" fillId="2" borderId="0" xfId="0" applyFont="1" applyFill="1" applyBorder="1" applyAlignment="1">
      <alignment horizontal="left" vertical="center" indent="3"/>
    </xf>
    <xf numFmtId="0" fontId="2" fillId="2" borderId="0" xfId="0" applyFont="1" applyFill="1" applyBorder="1" applyAlignment="1">
      <alignment horizontal="left" vertical="center" wrapText="1" indent="2"/>
    </xf>
    <xf numFmtId="0" fontId="2" fillId="4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 indent="3"/>
    </xf>
    <xf numFmtId="164" fontId="2" fillId="5" borderId="0" xfId="0" applyNumberFormat="1" applyFont="1" applyFill="1" applyBorder="1" applyAlignment="1">
      <alignment horizontal="right" vertical="center"/>
    </xf>
    <xf numFmtId="17" fontId="2" fillId="2" borderId="6" xfId="0" quotePrefix="1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right" vertical="top"/>
    </xf>
    <xf numFmtId="164" fontId="2" fillId="2" borderId="0" xfId="0" quotePrefix="1" applyNumberFormat="1" applyFont="1" applyFill="1" applyBorder="1" applyAlignment="1">
      <alignment horizontal="right" vertical="center"/>
    </xf>
  </cellXfs>
  <cellStyles count="2">
    <cellStyle name="Standard" xfId="0" builtinId="0"/>
    <cellStyle name="Tabellenkopf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600"/>
  <sheetViews>
    <sheetView tabSelected="1" zoomScaleNormal="100" workbookViewId="0">
      <pane xSplit="2" ySplit="4" topLeftCell="T5" activePane="bottomRight" state="frozen"/>
      <selection pane="topRight" activeCell="D1" sqref="D1"/>
      <selection pane="bottomLeft" activeCell="A5" sqref="A5"/>
      <selection pane="bottomRight" activeCell="B12" sqref="B12"/>
    </sheetView>
  </sheetViews>
  <sheetFormatPr baseColWidth="10" defaultColWidth="11.44140625" defaultRowHeight="11.1" customHeight="1"/>
  <cols>
    <col min="1" max="1" width="1.6640625" style="21" customWidth="1"/>
    <col min="2" max="2" width="58.33203125" style="21" bestFit="1" customWidth="1"/>
    <col min="3" max="23" width="6.44140625" style="21" customWidth="1"/>
    <col min="24" max="16384" width="11.44140625" style="21"/>
  </cols>
  <sheetData>
    <row r="1" spans="1:23" s="4" customFormat="1" ht="13.8">
      <c r="A1" s="23" t="s">
        <v>31</v>
      </c>
      <c r="B1" s="19"/>
    </row>
    <row r="2" spans="1:23" s="4" customFormat="1" ht="13.8">
      <c r="A2" s="25" t="s">
        <v>33</v>
      </c>
      <c r="B2" s="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s="13" customFormat="1" ht="13.8">
      <c r="A3" s="16"/>
      <c r="B3" s="12"/>
      <c r="C3" s="33" t="s">
        <v>48</v>
      </c>
      <c r="D3" s="33" t="s">
        <v>49</v>
      </c>
      <c r="E3" s="33" t="s">
        <v>50</v>
      </c>
      <c r="F3" s="33" t="s">
        <v>51</v>
      </c>
      <c r="G3" s="33" t="s">
        <v>52</v>
      </c>
      <c r="H3" s="33" t="s">
        <v>34</v>
      </c>
      <c r="I3" s="33" t="s">
        <v>35</v>
      </c>
      <c r="J3" s="33" t="s">
        <v>36</v>
      </c>
      <c r="K3" s="33" t="s">
        <v>37</v>
      </c>
      <c r="L3" s="33" t="s">
        <v>38</v>
      </c>
      <c r="M3" s="33" t="s">
        <v>39</v>
      </c>
      <c r="N3" s="33" t="s">
        <v>40</v>
      </c>
      <c r="O3" s="33" t="s">
        <v>41</v>
      </c>
      <c r="P3" s="33" t="s">
        <v>42</v>
      </c>
      <c r="Q3" s="33" t="s">
        <v>43</v>
      </c>
      <c r="R3" s="33" t="s">
        <v>44</v>
      </c>
      <c r="S3" s="33" t="s">
        <v>45</v>
      </c>
      <c r="T3" s="33" t="s">
        <v>46</v>
      </c>
      <c r="U3" s="33" t="s">
        <v>47</v>
      </c>
      <c r="V3" s="33" t="s">
        <v>53</v>
      </c>
      <c r="W3" s="33" t="s">
        <v>56</v>
      </c>
    </row>
    <row r="4" spans="1:23" s="1" customFormat="1" ht="6.75" customHeight="1">
      <c r="A4" s="14"/>
      <c r="B4" s="15"/>
    </row>
    <row r="5" spans="1:23" s="8" customFormat="1" ht="12.75" customHeight="1">
      <c r="A5" s="5"/>
      <c r="B5" s="6" t="s">
        <v>23</v>
      </c>
      <c r="C5" s="7" t="s">
        <v>54</v>
      </c>
      <c r="D5" s="7" t="s">
        <v>54</v>
      </c>
      <c r="E5" s="7" t="s">
        <v>54</v>
      </c>
      <c r="F5" s="7" t="s">
        <v>54</v>
      </c>
      <c r="G5" s="7" t="s">
        <v>54</v>
      </c>
      <c r="H5" s="7">
        <v>83.476291096078754</v>
      </c>
      <c r="I5" s="7">
        <v>84.097177603852302</v>
      </c>
      <c r="J5" s="7">
        <v>89.525922907885615</v>
      </c>
      <c r="K5" s="7">
        <v>96.532398693290432</v>
      </c>
      <c r="L5" s="7">
        <v>96.611363726137725</v>
      </c>
      <c r="M5" s="7">
        <v>91.093863718983002</v>
      </c>
      <c r="N5" s="7">
        <v>96.724828075138902</v>
      </c>
      <c r="O5" s="7">
        <v>98.665147515132801</v>
      </c>
      <c r="P5" s="7">
        <v>99.671728489674621</v>
      </c>
      <c r="Q5" s="7">
        <v>100.66896949269329</v>
      </c>
      <c r="R5" s="7">
        <v>102.04798571885732</v>
      </c>
      <c r="S5" s="7">
        <v>100</v>
      </c>
      <c r="T5" s="7">
        <v>99.904702037208182</v>
      </c>
      <c r="U5" s="7">
        <v>104.35527136766778</v>
      </c>
      <c r="V5" s="7">
        <v>109.06610043370918</v>
      </c>
      <c r="W5" s="7">
        <v>112.88595809867716</v>
      </c>
    </row>
    <row r="6" spans="1:23" s="8" customFormat="1" ht="12.75" customHeight="1">
      <c r="A6" s="9"/>
      <c r="B6" s="17" t="s">
        <v>22</v>
      </c>
      <c r="C6" s="11" t="s">
        <v>54</v>
      </c>
      <c r="D6" s="11" t="s">
        <v>54</v>
      </c>
      <c r="E6" s="11" t="s">
        <v>54</v>
      </c>
      <c r="F6" s="11" t="s">
        <v>54</v>
      </c>
      <c r="G6" s="11" t="s">
        <v>54</v>
      </c>
      <c r="H6" s="11">
        <v>82.085836035874863</v>
      </c>
      <c r="I6" s="11">
        <v>82.286088476147825</v>
      </c>
      <c r="J6" s="11">
        <v>88.353022947822353</v>
      </c>
      <c r="K6" s="11">
        <v>96.449276839525936</v>
      </c>
      <c r="L6" s="11">
        <v>96.552531539355371</v>
      </c>
      <c r="M6" s="11">
        <v>90.059625980657472</v>
      </c>
      <c r="N6" s="11">
        <v>96.397557384189682</v>
      </c>
      <c r="O6" s="11">
        <v>98.187862646849894</v>
      </c>
      <c r="P6" s="11">
        <v>99.481908329127819</v>
      </c>
      <c r="Q6" s="11">
        <v>100.61457826539876</v>
      </c>
      <c r="R6" s="11">
        <v>101.75056912878618</v>
      </c>
      <c r="S6" s="11">
        <v>100</v>
      </c>
      <c r="T6" s="11">
        <v>100.01928926403282</v>
      </c>
      <c r="U6" s="11">
        <v>104.95965844034897</v>
      </c>
      <c r="V6" s="11">
        <v>110.65371372928428</v>
      </c>
      <c r="W6" s="11">
        <v>115.51393333235325</v>
      </c>
    </row>
    <row r="7" spans="1:23" s="8" customFormat="1" ht="12.75" customHeight="1">
      <c r="A7" s="9"/>
      <c r="B7" s="29" t="s">
        <v>0</v>
      </c>
      <c r="C7" s="11" t="s">
        <v>54</v>
      </c>
      <c r="D7" s="11" t="s">
        <v>54</v>
      </c>
      <c r="E7" s="11" t="s">
        <v>54</v>
      </c>
      <c r="F7" s="11" t="s">
        <v>54</v>
      </c>
      <c r="G7" s="11" t="s">
        <v>54</v>
      </c>
      <c r="H7" s="11">
        <v>93.031040619615354</v>
      </c>
      <c r="I7" s="11">
        <v>90.083217735912484</v>
      </c>
      <c r="J7" s="11">
        <v>96.30626110140976</v>
      </c>
      <c r="K7" s="11">
        <v>97.858802396973402</v>
      </c>
      <c r="L7" s="11">
        <v>91.517555062254431</v>
      </c>
      <c r="M7" s="11">
        <v>96.239119199908814</v>
      </c>
      <c r="N7" s="11">
        <v>108.19682583030702</v>
      </c>
      <c r="O7" s="11">
        <v>106.51240777755201</v>
      </c>
      <c r="P7" s="11">
        <v>104.09569839046728</v>
      </c>
      <c r="Q7" s="11">
        <v>106.00208841088264</v>
      </c>
      <c r="R7" s="11">
        <v>102.92437596661841</v>
      </c>
      <c r="S7" s="11">
        <v>100</v>
      </c>
      <c r="T7" s="11">
        <v>100.72034071469344</v>
      </c>
      <c r="U7" s="11">
        <v>102.27229979425988</v>
      </c>
      <c r="V7" s="11">
        <v>98.772550296304516</v>
      </c>
      <c r="W7" s="11">
        <v>97.009898644355857</v>
      </c>
    </row>
    <row r="8" spans="1:23" s="8" customFormat="1" ht="12.75" customHeight="1">
      <c r="A8" s="9"/>
      <c r="B8" s="29" t="s">
        <v>1</v>
      </c>
      <c r="C8" s="11" t="s">
        <v>54</v>
      </c>
      <c r="D8" s="11" t="s">
        <v>54</v>
      </c>
      <c r="E8" s="11" t="s">
        <v>54</v>
      </c>
      <c r="F8" s="11" t="s">
        <v>54</v>
      </c>
      <c r="G8" s="11" t="s">
        <v>54</v>
      </c>
      <c r="H8" s="11">
        <v>80.502232097624017</v>
      </c>
      <c r="I8" s="11">
        <v>81.291405587298982</v>
      </c>
      <c r="J8" s="11">
        <v>87.774557736612422</v>
      </c>
      <c r="K8" s="11">
        <v>96.906245564270364</v>
      </c>
      <c r="L8" s="11">
        <v>96.824359962421127</v>
      </c>
      <c r="M8" s="11">
        <v>89.448025301554566</v>
      </c>
      <c r="N8" s="11">
        <v>95.873970732105377</v>
      </c>
      <c r="O8" s="11">
        <v>98.557703248302317</v>
      </c>
      <c r="P8" s="11">
        <v>99.019104489155851</v>
      </c>
      <c r="Q8" s="11">
        <v>99.923695416833894</v>
      </c>
      <c r="R8" s="11">
        <v>101.7677922350786</v>
      </c>
      <c r="S8" s="11">
        <v>99.999999999999986</v>
      </c>
      <c r="T8" s="11">
        <v>100.31637902503176</v>
      </c>
      <c r="U8" s="11">
        <v>106.03556898089064</v>
      </c>
      <c r="V8" s="11">
        <v>111.94675596393674</v>
      </c>
      <c r="W8" s="11">
        <v>116.80705347564498</v>
      </c>
    </row>
    <row r="9" spans="1:23" s="8" customFormat="1" ht="12.75" customHeight="1">
      <c r="A9" s="9"/>
      <c r="B9" s="31" t="s">
        <v>2</v>
      </c>
      <c r="C9" s="34" t="s">
        <v>54</v>
      </c>
      <c r="D9" s="34" t="s">
        <v>54</v>
      </c>
      <c r="E9" s="34" t="s">
        <v>54</v>
      </c>
      <c r="F9" s="34" t="s">
        <v>54</v>
      </c>
      <c r="G9" s="34" t="s">
        <v>54</v>
      </c>
      <c r="H9" s="34">
        <v>84.786259966069025</v>
      </c>
      <c r="I9" s="34">
        <v>85.571999834255365</v>
      </c>
      <c r="J9" s="34">
        <v>92.714168541922476</v>
      </c>
      <c r="K9" s="34">
        <v>95.545843028663185</v>
      </c>
      <c r="L9" s="34">
        <v>98.854288482542955</v>
      </c>
      <c r="M9" s="34">
        <v>97.034053816492829</v>
      </c>
      <c r="N9" s="34">
        <v>98.659760977502629</v>
      </c>
      <c r="O9" s="34">
        <v>99.459797672171376</v>
      </c>
      <c r="P9" s="34">
        <v>99.622132245064449</v>
      </c>
      <c r="Q9" s="34">
        <v>99.733361260632947</v>
      </c>
      <c r="R9" s="34">
        <v>101.12548958364653</v>
      </c>
      <c r="S9" s="34">
        <v>100</v>
      </c>
      <c r="T9" s="34">
        <v>101.12104133514561</v>
      </c>
      <c r="U9" s="34">
        <v>101.34187356844394</v>
      </c>
      <c r="V9" s="34">
        <v>105.5586554544854</v>
      </c>
      <c r="W9" s="34">
        <v>106.64172341149462</v>
      </c>
    </row>
    <row r="10" spans="1:23" s="8" customFormat="1" ht="12.75" customHeight="1">
      <c r="A10" s="9"/>
      <c r="B10" s="31" t="s">
        <v>3</v>
      </c>
      <c r="C10" s="11" t="s">
        <v>54</v>
      </c>
      <c r="D10" s="11" t="s">
        <v>54</v>
      </c>
      <c r="E10" s="11" t="s">
        <v>54</v>
      </c>
      <c r="F10" s="11" t="s">
        <v>54</v>
      </c>
      <c r="G10" s="11" t="s">
        <v>54</v>
      </c>
      <c r="H10" s="11">
        <v>115.31147767645062</v>
      </c>
      <c r="I10" s="11">
        <v>116.40588979620939</v>
      </c>
      <c r="J10" s="11">
        <v>121.8697610188736</v>
      </c>
      <c r="K10" s="11">
        <v>135.97227395206059</v>
      </c>
      <c r="L10" s="11">
        <v>125.2627579091606</v>
      </c>
      <c r="M10" s="11">
        <v>104.02085574223064</v>
      </c>
      <c r="N10" s="11">
        <v>105.44234008289691</v>
      </c>
      <c r="O10" s="11">
        <v>115.91116689771124</v>
      </c>
      <c r="P10" s="11">
        <v>107.30003937221677</v>
      </c>
      <c r="Q10" s="11">
        <v>105.32515430466444</v>
      </c>
      <c r="R10" s="11">
        <v>109.16038609459248</v>
      </c>
      <c r="S10" s="11">
        <v>100</v>
      </c>
      <c r="T10" s="11">
        <v>92.069181600661594</v>
      </c>
      <c r="U10" s="11">
        <v>90.443766877333374</v>
      </c>
      <c r="V10" s="11">
        <v>92.884709203023917</v>
      </c>
      <c r="W10" s="11">
        <v>91.494029562576443</v>
      </c>
    </row>
    <row r="11" spans="1:23" s="8" customFormat="1" ht="12.75" customHeight="1">
      <c r="A11" s="9"/>
      <c r="B11" s="31" t="s">
        <v>4</v>
      </c>
      <c r="C11" s="11" t="s">
        <v>54</v>
      </c>
      <c r="D11" s="11" t="s">
        <v>54</v>
      </c>
      <c r="E11" s="11" t="s">
        <v>54</v>
      </c>
      <c r="F11" s="11" t="s">
        <v>54</v>
      </c>
      <c r="G11" s="11" t="s">
        <v>54</v>
      </c>
      <c r="H11" s="11">
        <v>111.26131441473647</v>
      </c>
      <c r="I11" s="11">
        <v>109.65422267140563</v>
      </c>
      <c r="J11" s="11">
        <v>111.63448208306252</v>
      </c>
      <c r="K11" s="11">
        <v>116.40899587712155</v>
      </c>
      <c r="L11" s="11">
        <v>116.04761055539416</v>
      </c>
      <c r="M11" s="11">
        <v>108.45457368791456</v>
      </c>
      <c r="N11" s="11">
        <v>112.88968160157609</v>
      </c>
      <c r="O11" s="11">
        <v>109.46692585860627</v>
      </c>
      <c r="P11" s="11">
        <v>103.53126076005084</v>
      </c>
      <c r="Q11" s="11">
        <v>103.45132891212207</v>
      </c>
      <c r="R11" s="11">
        <v>103.17784940038749</v>
      </c>
      <c r="S11" s="11">
        <v>100</v>
      </c>
      <c r="T11" s="11">
        <v>99.374774177070535</v>
      </c>
      <c r="U11" s="11">
        <v>101.06712418808451</v>
      </c>
      <c r="V11" s="11">
        <v>96.109538701963174</v>
      </c>
      <c r="W11" s="11">
        <v>93.19119022361194</v>
      </c>
    </row>
    <row r="12" spans="1:23" s="8" customFormat="1" ht="12.75" customHeight="1">
      <c r="A12" s="9"/>
      <c r="B12" s="31" t="s">
        <v>5</v>
      </c>
      <c r="C12" s="34" t="s">
        <v>54</v>
      </c>
      <c r="D12" s="34" t="s">
        <v>54</v>
      </c>
      <c r="E12" s="34" t="s">
        <v>54</v>
      </c>
      <c r="F12" s="34" t="s">
        <v>54</v>
      </c>
      <c r="G12" s="34" t="s">
        <v>54</v>
      </c>
      <c r="H12" s="34">
        <v>107.83727489568102</v>
      </c>
      <c r="I12" s="34">
        <v>108.16589248094874</v>
      </c>
      <c r="J12" s="34">
        <v>116.93358324986278</v>
      </c>
      <c r="K12" s="34">
        <v>118.44144539312636</v>
      </c>
      <c r="L12" s="34">
        <v>109.32912385381562</v>
      </c>
      <c r="M12" s="34">
        <v>104.34275719570198</v>
      </c>
      <c r="N12" s="34">
        <v>101.31941910396118</v>
      </c>
      <c r="O12" s="34">
        <v>102.46842453643524</v>
      </c>
      <c r="P12" s="34">
        <v>95.7188488406115</v>
      </c>
      <c r="Q12" s="34">
        <v>102.53679203965331</v>
      </c>
      <c r="R12" s="34">
        <v>104.53593710922188</v>
      </c>
      <c r="S12" s="34">
        <v>100.00000000000001</v>
      </c>
      <c r="T12" s="34">
        <v>103.90624801478388</v>
      </c>
      <c r="U12" s="34">
        <v>111.29391230957984</v>
      </c>
      <c r="V12" s="34">
        <v>119.33794978225453</v>
      </c>
      <c r="W12" s="34">
        <v>124.28993755114804</v>
      </c>
    </row>
    <row r="13" spans="1:23" s="8" customFormat="1" ht="12.75" customHeight="1">
      <c r="A13" s="9"/>
      <c r="B13" s="31" t="s">
        <v>6</v>
      </c>
      <c r="C13" s="11" t="s">
        <v>54</v>
      </c>
      <c r="D13" s="11" t="s">
        <v>54</v>
      </c>
      <c r="E13" s="11" t="s">
        <v>54</v>
      </c>
      <c r="F13" s="11" t="s">
        <v>54</v>
      </c>
      <c r="G13" s="11" t="s">
        <v>54</v>
      </c>
      <c r="H13" s="11">
        <v>42.776923763623174</v>
      </c>
      <c r="I13" s="11">
        <v>46.972707238076623</v>
      </c>
      <c r="J13" s="11">
        <v>54.662361742320336</v>
      </c>
      <c r="K13" s="11">
        <v>67.10669587199898</v>
      </c>
      <c r="L13" s="11">
        <v>68.454878144430154</v>
      </c>
      <c r="M13" s="11">
        <v>75.709380733745647</v>
      </c>
      <c r="N13" s="11">
        <v>80.338601500921484</v>
      </c>
      <c r="O13" s="11">
        <v>83.789175337974498</v>
      </c>
      <c r="P13" s="11">
        <v>92.767487424306111</v>
      </c>
      <c r="Q13" s="11">
        <v>96.007591654757022</v>
      </c>
      <c r="R13" s="11">
        <v>98.499007315958011</v>
      </c>
      <c r="S13" s="11">
        <v>100</v>
      </c>
      <c r="T13" s="11">
        <v>105.28267671491194</v>
      </c>
      <c r="U13" s="11">
        <v>115.65612533657904</v>
      </c>
      <c r="V13" s="11">
        <v>124.02918696136564</v>
      </c>
      <c r="W13" s="11">
        <v>142.6986767177678</v>
      </c>
    </row>
    <row r="14" spans="1:23" s="8" customFormat="1" ht="12.75" customHeight="1">
      <c r="A14" s="9"/>
      <c r="B14" s="31" t="s">
        <v>7</v>
      </c>
      <c r="C14" s="11" t="s">
        <v>54</v>
      </c>
      <c r="D14" s="11" t="s">
        <v>54</v>
      </c>
      <c r="E14" s="11" t="s">
        <v>54</v>
      </c>
      <c r="F14" s="11" t="s">
        <v>54</v>
      </c>
      <c r="G14" s="11" t="s">
        <v>54</v>
      </c>
      <c r="H14" s="11">
        <v>101.09037115120717</v>
      </c>
      <c r="I14" s="11">
        <v>103.8282859005875</v>
      </c>
      <c r="J14" s="11">
        <v>108.87194327085199</v>
      </c>
      <c r="K14" s="11">
        <v>114.6285840995789</v>
      </c>
      <c r="L14" s="11">
        <v>116.06086127356141</v>
      </c>
      <c r="M14" s="11">
        <v>100.61660009665547</v>
      </c>
      <c r="N14" s="11">
        <v>105.66360539042662</v>
      </c>
      <c r="O14" s="11">
        <v>104.8396919304934</v>
      </c>
      <c r="P14" s="11">
        <v>98.573910235208132</v>
      </c>
      <c r="Q14" s="11">
        <v>99.965756892890383</v>
      </c>
      <c r="R14" s="11">
        <v>101.72393731562568</v>
      </c>
      <c r="S14" s="11">
        <v>100</v>
      </c>
      <c r="T14" s="11">
        <v>98.459118390379558</v>
      </c>
      <c r="U14" s="11">
        <v>100.96826877028806</v>
      </c>
      <c r="V14" s="11">
        <v>109.49447387013279</v>
      </c>
      <c r="W14" s="11">
        <v>104.68580574367218</v>
      </c>
    </row>
    <row r="15" spans="1:23" s="8" customFormat="1" ht="12.75" customHeight="1">
      <c r="A15" s="9"/>
      <c r="B15" s="31" t="s">
        <v>8</v>
      </c>
      <c r="C15" s="34" t="s">
        <v>54</v>
      </c>
      <c r="D15" s="34" t="s">
        <v>54</v>
      </c>
      <c r="E15" s="34" t="s">
        <v>54</v>
      </c>
      <c r="F15" s="34" t="s">
        <v>54</v>
      </c>
      <c r="G15" s="34" t="s">
        <v>54</v>
      </c>
      <c r="H15" s="34">
        <v>105.08467283907882</v>
      </c>
      <c r="I15" s="34">
        <v>95.068482622317674</v>
      </c>
      <c r="J15" s="34">
        <v>95.514354780671098</v>
      </c>
      <c r="K15" s="34">
        <v>110.4002180331503</v>
      </c>
      <c r="L15" s="34">
        <v>100.56348919087831</v>
      </c>
      <c r="M15" s="34">
        <v>94.684665011369617</v>
      </c>
      <c r="N15" s="34">
        <v>118.48999102178888</v>
      </c>
      <c r="O15" s="34">
        <v>110.33176794261767</v>
      </c>
      <c r="P15" s="34">
        <v>102.99261714968158</v>
      </c>
      <c r="Q15" s="34">
        <v>101.14262341279678</v>
      </c>
      <c r="R15" s="34">
        <v>103.91511799816652</v>
      </c>
      <c r="S15" s="34">
        <v>100</v>
      </c>
      <c r="T15" s="34">
        <v>98.336884178404702</v>
      </c>
      <c r="U15" s="34">
        <v>101.19223386179918</v>
      </c>
      <c r="V15" s="34">
        <v>109.01962482201816</v>
      </c>
      <c r="W15" s="34">
        <v>106.28170348422462</v>
      </c>
    </row>
    <row r="16" spans="1:23" s="8" customFormat="1" ht="12.75" customHeight="1">
      <c r="A16" s="9"/>
      <c r="B16" s="31" t="s">
        <v>9</v>
      </c>
      <c r="C16" s="11" t="s">
        <v>54</v>
      </c>
      <c r="D16" s="11" t="s">
        <v>54</v>
      </c>
      <c r="E16" s="11" t="s">
        <v>54</v>
      </c>
      <c r="F16" s="11" t="s">
        <v>54</v>
      </c>
      <c r="G16" s="11" t="s">
        <v>54</v>
      </c>
      <c r="H16" s="11">
        <v>69.288686800948156</v>
      </c>
      <c r="I16" s="11">
        <v>75.530290765039155</v>
      </c>
      <c r="J16" s="11">
        <v>79.84535436158238</v>
      </c>
      <c r="K16" s="11">
        <v>89.763875449887522</v>
      </c>
      <c r="L16" s="11">
        <v>92.346163264046069</v>
      </c>
      <c r="M16" s="11">
        <v>77.627649046779993</v>
      </c>
      <c r="N16" s="11">
        <v>86.814040603432147</v>
      </c>
      <c r="O16" s="11">
        <v>95.125899730204708</v>
      </c>
      <c r="P16" s="11">
        <v>99.988424201906554</v>
      </c>
      <c r="Q16" s="11">
        <v>97.822258308279501</v>
      </c>
      <c r="R16" s="11">
        <v>101.89125129704836</v>
      </c>
      <c r="S16" s="11">
        <v>99.999999999999986</v>
      </c>
      <c r="T16" s="11">
        <v>95.425432861209629</v>
      </c>
      <c r="U16" s="11">
        <v>99.536880863705619</v>
      </c>
      <c r="V16" s="11">
        <v>108.45266178725824</v>
      </c>
      <c r="W16" s="11">
        <v>112.59063137931572</v>
      </c>
    </row>
    <row r="17" spans="1:23" s="8" customFormat="1" ht="12.75" customHeight="1">
      <c r="A17" s="9"/>
      <c r="B17" s="31" t="s">
        <v>10</v>
      </c>
      <c r="C17" s="11" t="s">
        <v>54</v>
      </c>
      <c r="D17" s="11" t="s">
        <v>54</v>
      </c>
      <c r="E17" s="11" t="s">
        <v>54</v>
      </c>
      <c r="F17" s="11" t="s">
        <v>54</v>
      </c>
      <c r="G17" s="11" t="s">
        <v>54</v>
      </c>
      <c r="H17" s="11">
        <v>69.518208833459951</v>
      </c>
      <c r="I17" s="11">
        <v>69.344523525229434</v>
      </c>
      <c r="J17" s="11">
        <v>83.204588232169684</v>
      </c>
      <c r="K17" s="11">
        <v>97.882602767374777</v>
      </c>
      <c r="L17" s="11">
        <v>106.39447221833142</v>
      </c>
      <c r="M17" s="11">
        <v>96.611618634249766</v>
      </c>
      <c r="N17" s="11">
        <v>106.37523145170036</v>
      </c>
      <c r="O17" s="11">
        <v>108.46893901144412</v>
      </c>
      <c r="P17" s="11">
        <v>109.85788065211864</v>
      </c>
      <c r="Q17" s="11">
        <v>106.90308517704344</v>
      </c>
      <c r="R17" s="11">
        <v>107.18762368172544</v>
      </c>
      <c r="S17" s="11">
        <v>100</v>
      </c>
      <c r="T17" s="11">
        <v>98.438930758681792</v>
      </c>
      <c r="U17" s="11">
        <v>109.27293029500312</v>
      </c>
      <c r="V17" s="11">
        <v>106.75632190996038</v>
      </c>
      <c r="W17" s="11">
        <v>106.36891989512232</v>
      </c>
    </row>
    <row r="18" spans="1:23" s="8" customFormat="1" ht="12.75" customHeight="1">
      <c r="A18" s="9"/>
      <c r="B18" s="31" t="s">
        <v>11</v>
      </c>
      <c r="C18" s="34" t="s">
        <v>54</v>
      </c>
      <c r="D18" s="34" t="s">
        <v>54</v>
      </c>
      <c r="E18" s="34" t="s">
        <v>54</v>
      </c>
      <c r="F18" s="34" t="s">
        <v>54</v>
      </c>
      <c r="G18" s="34" t="s">
        <v>54</v>
      </c>
      <c r="H18" s="34">
        <v>105.67811176943836</v>
      </c>
      <c r="I18" s="34">
        <v>104.00395733454242</v>
      </c>
      <c r="J18" s="34">
        <v>115.39341973864924</v>
      </c>
      <c r="K18" s="34">
        <v>126.51489174536211</v>
      </c>
      <c r="L18" s="34">
        <v>129.83294624795408</v>
      </c>
      <c r="M18" s="34">
        <v>98.316056823542382</v>
      </c>
      <c r="N18" s="34">
        <v>107.41313237855444</v>
      </c>
      <c r="O18" s="34">
        <v>114.56456728618031</v>
      </c>
      <c r="P18" s="34">
        <v>105.86834143323063</v>
      </c>
      <c r="Q18" s="34">
        <v>101.01699960585164</v>
      </c>
      <c r="R18" s="34">
        <v>102.07447838665212</v>
      </c>
      <c r="S18" s="34">
        <v>100</v>
      </c>
      <c r="T18" s="34">
        <v>99.449540402507878</v>
      </c>
      <c r="U18" s="34">
        <v>105.57095657055078</v>
      </c>
      <c r="V18" s="34">
        <v>109.22404752908888</v>
      </c>
      <c r="W18" s="34">
        <v>103.15199508135392</v>
      </c>
    </row>
    <row r="19" spans="1:23" s="8" customFormat="1" ht="12.75" customHeight="1">
      <c r="A19" s="9"/>
      <c r="B19" s="31" t="s">
        <v>12</v>
      </c>
      <c r="C19" s="11" t="s">
        <v>54</v>
      </c>
      <c r="D19" s="11" t="s">
        <v>54</v>
      </c>
      <c r="E19" s="11" t="s">
        <v>54</v>
      </c>
      <c r="F19" s="11" t="s">
        <v>54</v>
      </c>
      <c r="G19" s="11" t="s">
        <v>54</v>
      </c>
      <c r="H19" s="11">
        <v>72.734028145013568</v>
      </c>
      <c r="I19" s="11">
        <v>68.144454400447842</v>
      </c>
      <c r="J19" s="11">
        <v>79.826014516433773</v>
      </c>
      <c r="K19" s="11">
        <v>90.902207288354234</v>
      </c>
      <c r="L19" s="11">
        <v>96.643007716271995</v>
      </c>
      <c r="M19" s="11">
        <v>90.84153281945018</v>
      </c>
      <c r="N19" s="11">
        <v>93.947678391459164</v>
      </c>
      <c r="O19" s="11">
        <v>104.4077416368708</v>
      </c>
      <c r="P19" s="11">
        <v>112.37199176117998</v>
      </c>
      <c r="Q19" s="11">
        <v>118.07937705158398</v>
      </c>
      <c r="R19" s="11">
        <v>110.59328732508779</v>
      </c>
      <c r="S19" s="11">
        <v>100</v>
      </c>
      <c r="T19" s="11">
        <v>94.467821906813114</v>
      </c>
      <c r="U19" s="11">
        <v>97.213178575953606</v>
      </c>
      <c r="V19" s="11">
        <v>99.63394672482957</v>
      </c>
      <c r="W19" s="35" t="s">
        <v>57</v>
      </c>
    </row>
    <row r="20" spans="1:23" s="8" customFormat="1" ht="12.75" customHeight="1">
      <c r="A20" s="9"/>
      <c r="B20" s="31" t="s">
        <v>13</v>
      </c>
      <c r="C20" s="11" t="s">
        <v>54</v>
      </c>
      <c r="D20" s="11" t="s">
        <v>54</v>
      </c>
      <c r="E20" s="11" t="s">
        <v>54</v>
      </c>
      <c r="F20" s="11" t="s">
        <v>54</v>
      </c>
      <c r="G20" s="11" t="s">
        <v>54</v>
      </c>
      <c r="H20" s="11">
        <v>74.766046023092287</v>
      </c>
      <c r="I20" s="11">
        <v>77.346848826158748</v>
      </c>
      <c r="J20" s="11">
        <v>82.513521235752506</v>
      </c>
      <c r="K20" s="11">
        <v>90.917980089341441</v>
      </c>
      <c r="L20" s="11">
        <v>92.981781961566639</v>
      </c>
      <c r="M20" s="11">
        <v>84.053167698370444</v>
      </c>
      <c r="N20" s="11">
        <v>87.075927929745703</v>
      </c>
      <c r="O20" s="11">
        <v>89.12240158826738</v>
      </c>
      <c r="P20" s="11">
        <v>91.895744476906586</v>
      </c>
      <c r="Q20" s="11">
        <v>99.217074486834861</v>
      </c>
      <c r="R20" s="11">
        <v>97.981730139683492</v>
      </c>
      <c r="S20" s="11">
        <v>100</v>
      </c>
      <c r="T20" s="11">
        <v>99.772073971637212</v>
      </c>
      <c r="U20" s="11">
        <v>104.14606476594226</v>
      </c>
      <c r="V20" s="11">
        <v>109.21846204834712</v>
      </c>
      <c r="W20" s="11">
        <v>110.66177306642003</v>
      </c>
    </row>
    <row r="21" spans="1:23" s="8" customFormat="1" ht="12.75" customHeight="1">
      <c r="A21" s="9"/>
      <c r="B21" s="29" t="s">
        <v>14</v>
      </c>
      <c r="C21" s="34" t="s">
        <v>54</v>
      </c>
      <c r="D21" s="34" t="s">
        <v>54</v>
      </c>
      <c r="E21" s="34" t="s">
        <v>54</v>
      </c>
      <c r="F21" s="34" t="s">
        <v>54</v>
      </c>
      <c r="G21" s="34" t="s">
        <v>54</v>
      </c>
      <c r="H21" s="34">
        <v>94.289313734218979</v>
      </c>
      <c r="I21" s="34">
        <v>89.031120450990258</v>
      </c>
      <c r="J21" s="34">
        <v>90.919262599894139</v>
      </c>
      <c r="K21" s="34">
        <v>89.267552228897699</v>
      </c>
      <c r="L21" s="34">
        <v>94.977080070305774</v>
      </c>
      <c r="M21" s="34">
        <v>94.819241673774698</v>
      </c>
      <c r="N21" s="34">
        <v>100.25055717750044</v>
      </c>
      <c r="O21" s="34">
        <v>95.27563321139759</v>
      </c>
      <c r="P21" s="34">
        <v>103.18725109735244</v>
      </c>
      <c r="Q21" s="34">
        <v>106.01843399348282</v>
      </c>
      <c r="R21" s="34">
        <v>101.55349769639891</v>
      </c>
      <c r="S21" s="34">
        <v>100</v>
      </c>
      <c r="T21" s="34">
        <v>97.551694735765437</v>
      </c>
      <c r="U21" s="34">
        <v>96.27239999556798</v>
      </c>
      <c r="V21" s="34">
        <v>100.62567918087196</v>
      </c>
      <c r="W21" s="34">
        <v>105.80097419391367</v>
      </c>
    </row>
    <row r="22" spans="1:23" s="8" customFormat="1" ht="12.75" customHeight="1">
      <c r="A22" s="9"/>
      <c r="B22" s="29" t="s">
        <v>15</v>
      </c>
      <c r="C22" s="32" t="s">
        <v>54</v>
      </c>
      <c r="D22" s="32" t="s">
        <v>54</v>
      </c>
      <c r="E22" s="32" t="s">
        <v>54</v>
      </c>
      <c r="F22" s="32" t="s">
        <v>54</v>
      </c>
      <c r="G22" s="32" t="s">
        <v>54</v>
      </c>
      <c r="H22" s="32" t="s">
        <v>54</v>
      </c>
      <c r="I22" s="32" t="s">
        <v>54</v>
      </c>
      <c r="J22" s="32" t="s">
        <v>54</v>
      </c>
      <c r="K22" s="32" t="s">
        <v>54</v>
      </c>
      <c r="L22" s="32" t="s">
        <v>54</v>
      </c>
      <c r="M22" s="32" t="s">
        <v>54</v>
      </c>
      <c r="N22" s="32" t="s">
        <v>54</v>
      </c>
      <c r="O22" s="32" t="s">
        <v>54</v>
      </c>
      <c r="P22" s="32" t="s">
        <v>54</v>
      </c>
      <c r="Q22" s="32" t="s">
        <v>54</v>
      </c>
      <c r="R22" s="32" t="s">
        <v>54</v>
      </c>
      <c r="S22" s="32" t="s">
        <v>54</v>
      </c>
      <c r="T22" s="32" t="s">
        <v>54</v>
      </c>
      <c r="U22" s="32" t="s">
        <v>54</v>
      </c>
      <c r="V22" s="32" t="s">
        <v>54</v>
      </c>
      <c r="W22" s="32" t="s">
        <v>54</v>
      </c>
    </row>
    <row r="23" spans="1:23" s="8" customFormat="1" ht="12.75" customHeight="1">
      <c r="A23" s="9"/>
      <c r="B23" s="20" t="s">
        <v>25</v>
      </c>
      <c r="C23" s="11">
        <v>83.773757645576538</v>
      </c>
      <c r="D23" s="11">
        <v>86.333309237072612</v>
      </c>
      <c r="E23" s="11">
        <v>84.521810755251309</v>
      </c>
      <c r="F23" s="11">
        <v>85.387930147816149</v>
      </c>
      <c r="G23" s="11">
        <v>85.066650722492867</v>
      </c>
      <c r="H23" s="11">
        <v>88.459772518210812</v>
      </c>
      <c r="I23" s="11">
        <v>91.217673040132155</v>
      </c>
      <c r="J23" s="11">
        <v>93.241329198435011</v>
      </c>
      <c r="K23" s="11">
        <v>94.491086854712094</v>
      </c>
      <c r="L23" s="11">
        <v>95.82558253530199</v>
      </c>
      <c r="M23" s="11">
        <v>95.856819435813819</v>
      </c>
      <c r="N23" s="11">
        <v>97.447237190196887</v>
      </c>
      <c r="O23" s="11">
        <v>100.20870084586382</v>
      </c>
      <c r="P23" s="11">
        <v>99.587156861308102</v>
      </c>
      <c r="Q23" s="11">
        <v>100.924253238392</v>
      </c>
      <c r="R23" s="11">
        <v>103.44390239371336</v>
      </c>
      <c r="S23" s="11">
        <v>100</v>
      </c>
      <c r="T23" s="11">
        <v>99.366890005230644</v>
      </c>
      <c r="U23" s="11">
        <v>101.51859708321898</v>
      </c>
      <c r="V23" s="11">
        <v>101.61468061887489</v>
      </c>
      <c r="W23" s="11">
        <v>100.55162782839888</v>
      </c>
    </row>
    <row r="24" spans="1:23" s="8" customFormat="1" ht="12.75" customHeight="1">
      <c r="A24" s="10"/>
      <c r="B24" s="28" t="s">
        <v>19</v>
      </c>
      <c r="C24" s="11">
        <v>80.932382716683307</v>
      </c>
      <c r="D24" s="11">
        <v>81.581096577547115</v>
      </c>
      <c r="E24" s="11">
        <v>80.452713327773822</v>
      </c>
      <c r="F24" s="11">
        <v>84.142795838453623</v>
      </c>
      <c r="G24" s="11">
        <v>83.24691365853711</v>
      </c>
      <c r="H24" s="11">
        <v>89.89434592030679</v>
      </c>
      <c r="I24" s="11">
        <v>95.140412737729562</v>
      </c>
      <c r="J24" s="11">
        <v>95.060803509621635</v>
      </c>
      <c r="K24" s="11">
        <v>96.39909123234483</v>
      </c>
      <c r="L24" s="11">
        <v>93.931925859046061</v>
      </c>
      <c r="M24" s="11">
        <v>91.568762353247365</v>
      </c>
      <c r="N24" s="11">
        <v>90.178493913978116</v>
      </c>
      <c r="O24" s="11">
        <v>96.147767184526273</v>
      </c>
      <c r="P24" s="11">
        <v>97.102866174183504</v>
      </c>
      <c r="Q24" s="11">
        <v>98.662339961336158</v>
      </c>
      <c r="R24" s="11">
        <v>105.36779451018148</v>
      </c>
      <c r="S24" s="11">
        <v>100</v>
      </c>
      <c r="T24" s="11">
        <v>97.49172795655106</v>
      </c>
      <c r="U24" s="11">
        <v>98.19650519104087</v>
      </c>
      <c r="V24" s="11">
        <v>98.525337502359235</v>
      </c>
      <c r="W24" s="11">
        <v>96.32886327393571</v>
      </c>
    </row>
    <row r="25" spans="1:23" s="8" customFormat="1" ht="12.75" customHeight="1">
      <c r="A25" s="10"/>
      <c r="B25" s="28" t="s">
        <v>20</v>
      </c>
      <c r="C25" s="11">
        <v>84.113966903588604</v>
      </c>
      <c r="D25" s="11">
        <v>87.664672454210589</v>
      </c>
      <c r="E25" s="11">
        <v>85.079730363814946</v>
      </c>
      <c r="F25" s="11">
        <v>84.128937970425412</v>
      </c>
      <c r="G25" s="11">
        <v>87.002798471702846</v>
      </c>
      <c r="H25" s="11">
        <v>85.92535078054857</v>
      </c>
      <c r="I25" s="11">
        <v>85.393509865159388</v>
      </c>
      <c r="J25" s="11">
        <v>85.807690108169609</v>
      </c>
      <c r="K25" s="11">
        <v>84.211874910335709</v>
      </c>
      <c r="L25" s="11">
        <v>90.1760654397671</v>
      </c>
      <c r="M25" s="11">
        <v>98.618666572973979</v>
      </c>
      <c r="N25" s="11">
        <v>100.78165780011609</v>
      </c>
      <c r="O25" s="11">
        <v>108.01482819115736</v>
      </c>
      <c r="P25" s="11">
        <v>101.13217288665562</v>
      </c>
      <c r="Q25" s="11">
        <v>102.46156103669422</v>
      </c>
      <c r="R25" s="11">
        <v>102.35504017361032</v>
      </c>
      <c r="S25" s="11">
        <v>100</v>
      </c>
      <c r="T25" s="11">
        <v>104.81673797268493</v>
      </c>
      <c r="U25" s="11">
        <v>106.21115181249812</v>
      </c>
      <c r="V25" s="11">
        <v>105.34411294511538</v>
      </c>
      <c r="W25" s="11">
        <v>103.73400155332985</v>
      </c>
    </row>
    <row r="26" spans="1:23" s="8" customFormat="1" ht="12.75" customHeight="1">
      <c r="A26" s="10"/>
      <c r="B26" s="28" t="s">
        <v>21</v>
      </c>
      <c r="C26" s="11">
        <v>84.856412629093697</v>
      </c>
      <c r="D26" s="11">
        <v>88.299255228281851</v>
      </c>
      <c r="E26" s="11">
        <v>86.240574005415951</v>
      </c>
      <c r="F26" s="11">
        <v>85.831638757250047</v>
      </c>
      <c r="G26" s="11">
        <v>85.268106430862417</v>
      </c>
      <c r="H26" s="11">
        <v>87.872651156100474</v>
      </c>
      <c r="I26" s="11">
        <v>89.906876980049134</v>
      </c>
      <c r="J26" s="11">
        <v>93.205339483926821</v>
      </c>
      <c r="K26" s="11">
        <v>94.846242346734911</v>
      </c>
      <c r="L26" s="11">
        <v>97.958089635790643</v>
      </c>
      <c r="M26" s="11">
        <v>98.070751550264873</v>
      </c>
      <c r="N26" s="11">
        <v>101.36906770214156</v>
      </c>
      <c r="O26" s="11">
        <v>101.47072467596752</v>
      </c>
      <c r="P26" s="11">
        <v>100.91228028887652</v>
      </c>
      <c r="Q26" s="11">
        <v>102.08279473902368</v>
      </c>
      <c r="R26" s="11">
        <v>102.4243037831734</v>
      </c>
      <c r="S26" s="11">
        <v>100</v>
      </c>
      <c r="T26" s="11">
        <v>99.674617128364986</v>
      </c>
      <c r="U26" s="11">
        <v>102.83955106261492</v>
      </c>
      <c r="V26" s="11">
        <v>102.94225387178361</v>
      </c>
      <c r="W26" s="11">
        <v>102.6656760295193</v>
      </c>
    </row>
    <row r="27" spans="1:23" s="8" customFormat="1" ht="12.75" customHeight="1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s="8" customFormat="1" ht="12.75" customHeight="1">
      <c r="A28" s="5"/>
      <c r="B28" s="6" t="s">
        <v>24</v>
      </c>
      <c r="C28" s="7">
        <v>73.31896269027375</v>
      </c>
      <c r="D28" s="7">
        <v>80.398578120620655</v>
      </c>
      <c r="E28" s="7">
        <v>81.371927670349251</v>
      </c>
      <c r="F28" s="7">
        <v>77.061644599614084</v>
      </c>
      <c r="G28" s="7">
        <v>76.466047220788255</v>
      </c>
      <c r="H28" s="7">
        <v>80.32735286589552</v>
      </c>
      <c r="I28" s="7">
        <v>82.026025589008668</v>
      </c>
      <c r="J28" s="7">
        <v>89.893996868576068</v>
      </c>
      <c r="K28" s="7">
        <v>100.23101301407158</v>
      </c>
      <c r="L28" s="7">
        <v>103.0730756478321</v>
      </c>
      <c r="M28" s="7">
        <v>96.047398628054495</v>
      </c>
      <c r="N28" s="7">
        <v>101.89502702095199</v>
      </c>
      <c r="O28" s="7">
        <v>103.00334718375804</v>
      </c>
      <c r="P28" s="7">
        <v>103.65862780873699</v>
      </c>
      <c r="Q28" s="7">
        <v>104.86533530241299</v>
      </c>
      <c r="R28" s="7">
        <v>105.60669913167882</v>
      </c>
      <c r="S28" s="7">
        <v>100</v>
      </c>
      <c r="T28" s="7">
        <v>98.44059930103839</v>
      </c>
      <c r="U28" s="7">
        <v>101.5849592962599</v>
      </c>
      <c r="V28" s="7">
        <v>107.220630921232</v>
      </c>
      <c r="W28" s="7">
        <v>109.70603290784651</v>
      </c>
    </row>
    <row r="29" spans="1:23" s="8" customFormat="1" ht="12.75" customHeight="1">
      <c r="A29" s="9"/>
      <c r="B29" s="17" t="s">
        <v>22</v>
      </c>
      <c r="C29" s="11">
        <v>75.011761612345452</v>
      </c>
      <c r="D29" s="11">
        <v>82.585162539230694</v>
      </c>
      <c r="E29" s="11">
        <v>83.62080247488575</v>
      </c>
      <c r="F29" s="11">
        <v>78.433589146799434</v>
      </c>
      <c r="G29" s="11">
        <v>77.783474871263991</v>
      </c>
      <c r="H29" s="11">
        <v>81.701052724397471</v>
      </c>
      <c r="I29" s="11">
        <v>82.946383094098621</v>
      </c>
      <c r="J29" s="11">
        <v>91.598795431389817</v>
      </c>
      <c r="K29" s="11">
        <v>103.07590492928064</v>
      </c>
      <c r="L29" s="11">
        <v>105.09273754585281</v>
      </c>
      <c r="M29" s="11">
        <v>96.610516021184011</v>
      </c>
      <c r="N29" s="11">
        <v>103.42756477304015</v>
      </c>
      <c r="O29" s="11">
        <v>103.78101994975914</v>
      </c>
      <c r="P29" s="11">
        <v>104.5830229378105</v>
      </c>
      <c r="Q29" s="11">
        <v>105.859796832263</v>
      </c>
      <c r="R29" s="11">
        <v>106.03896039400148</v>
      </c>
      <c r="S29" s="11">
        <v>100</v>
      </c>
      <c r="T29" s="11">
        <v>98.37637829535376</v>
      </c>
      <c r="U29" s="11">
        <v>101.96416409087703</v>
      </c>
      <c r="V29" s="11">
        <v>108.94690919669402</v>
      </c>
      <c r="W29" s="11">
        <v>112.23157318309852</v>
      </c>
    </row>
    <row r="30" spans="1:23" s="8" customFormat="1" ht="12.75" customHeight="1">
      <c r="A30" s="9"/>
      <c r="B30" s="29" t="s">
        <v>0</v>
      </c>
      <c r="C30" s="11">
        <v>76.471170194992879</v>
      </c>
      <c r="D30" s="11">
        <v>76.819980825772646</v>
      </c>
      <c r="E30" s="11">
        <v>78.664368318689398</v>
      </c>
      <c r="F30" s="11">
        <v>80.588082576386498</v>
      </c>
      <c r="G30" s="11">
        <v>80.370643914122823</v>
      </c>
      <c r="H30" s="11">
        <v>84.603839780142181</v>
      </c>
      <c r="I30" s="11">
        <v>83.025866702930017</v>
      </c>
      <c r="J30" s="11">
        <v>90.274682775719612</v>
      </c>
      <c r="K30" s="11">
        <v>93.078186850541613</v>
      </c>
      <c r="L30" s="11">
        <v>89.235970277977728</v>
      </c>
      <c r="M30" s="11">
        <v>96.63345564336413</v>
      </c>
      <c r="N30" s="11">
        <v>109.23896589363763</v>
      </c>
      <c r="O30" s="11">
        <v>108.30859909125158</v>
      </c>
      <c r="P30" s="11">
        <v>105.03116236020956</v>
      </c>
      <c r="Q30" s="11">
        <v>106.6984456897875</v>
      </c>
      <c r="R30" s="11">
        <v>102.99506488910664</v>
      </c>
      <c r="S30" s="11">
        <v>99.999999999999986</v>
      </c>
      <c r="T30" s="11">
        <v>99.289674259124723</v>
      </c>
      <c r="U30" s="11">
        <v>100.88678185204589</v>
      </c>
      <c r="V30" s="11">
        <v>97.462960891628413</v>
      </c>
      <c r="W30" s="11">
        <v>95.305927878115696</v>
      </c>
    </row>
    <row r="31" spans="1:23" s="8" customFormat="1" ht="12.75" customHeight="1">
      <c r="A31" s="9"/>
      <c r="B31" s="29" t="s">
        <v>1</v>
      </c>
      <c r="C31" s="11">
        <v>74.579013601537582</v>
      </c>
      <c r="D31" s="11">
        <v>82.780315501441734</v>
      </c>
      <c r="E31" s="11">
        <v>83.512494982647127</v>
      </c>
      <c r="F31" s="11">
        <v>78.23824636341223</v>
      </c>
      <c r="G31" s="11">
        <v>77.451267842623707</v>
      </c>
      <c r="H31" s="11">
        <v>81.58117900881102</v>
      </c>
      <c r="I31" s="11">
        <v>83.3558971991703</v>
      </c>
      <c r="J31" s="11">
        <v>92.359087148496485</v>
      </c>
      <c r="K31" s="11">
        <v>104.83347008480278</v>
      </c>
      <c r="L31" s="11">
        <v>107.59530482308531</v>
      </c>
      <c r="M31" s="11">
        <v>97.67506762965624</v>
      </c>
      <c r="N31" s="11">
        <v>104.50194591111259</v>
      </c>
      <c r="O31" s="11">
        <v>105.23717613355502</v>
      </c>
      <c r="P31" s="11">
        <v>104.8970111580294</v>
      </c>
      <c r="Q31" s="11">
        <v>106.06869764955364</v>
      </c>
      <c r="R31" s="11">
        <v>106.80733353097013</v>
      </c>
      <c r="S31" s="11">
        <v>100</v>
      </c>
      <c r="T31" s="11">
        <v>98.635460124232495</v>
      </c>
      <c r="U31" s="11">
        <v>103.17938683482556</v>
      </c>
      <c r="V31" s="11">
        <v>110.29835155539782</v>
      </c>
      <c r="W31" s="11">
        <v>113.14066707393296</v>
      </c>
    </row>
    <row r="32" spans="1:23" s="8" customFormat="1" ht="12.75" customHeight="1">
      <c r="A32" s="9"/>
      <c r="B32" s="31" t="s">
        <v>2</v>
      </c>
      <c r="C32" s="34">
        <v>76.012019039177787</v>
      </c>
      <c r="D32" s="34">
        <v>77.043429392038149</v>
      </c>
      <c r="E32" s="34">
        <v>75.42274952148793</v>
      </c>
      <c r="F32" s="34">
        <v>77.001925020608297</v>
      </c>
      <c r="G32" s="34">
        <v>78.94187255379272</v>
      </c>
      <c r="H32" s="34">
        <v>80.414692734025863</v>
      </c>
      <c r="I32" s="34">
        <v>81.555920085213728</v>
      </c>
      <c r="J32" s="34">
        <v>88.697641852221011</v>
      </c>
      <c r="K32" s="34">
        <v>92.415334134306946</v>
      </c>
      <c r="L32" s="34">
        <v>100.72991879202748</v>
      </c>
      <c r="M32" s="34">
        <v>98.816638405487524</v>
      </c>
      <c r="N32" s="34">
        <v>99.360942886324509</v>
      </c>
      <c r="O32" s="34">
        <v>99.53539075994982</v>
      </c>
      <c r="P32" s="34">
        <v>99.532170100163938</v>
      </c>
      <c r="Q32" s="34">
        <v>100.77273603112469</v>
      </c>
      <c r="R32" s="34">
        <v>102.49227914227431</v>
      </c>
      <c r="S32" s="34">
        <v>100</v>
      </c>
      <c r="T32" s="34">
        <v>101.09453357208328</v>
      </c>
      <c r="U32" s="34">
        <v>101.14680152193625</v>
      </c>
      <c r="V32" s="34">
        <v>106.01864845555862</v>
      </c>
      <c r="W32" s="34">
        <v>108.07779431565544</v>
      </c>
    </row>
    <row r="33" spans="1:23" s="8" customFormat="1" ht="12.75" customHeight="1">
      <c r="A33" s="9"/>
      <c r="B33" s="31" t="s">
        <v>3</v>
      </c>
      <c r="C33" s="11">
        <v>119.43780708346971</v>
      </c>
      <c r="D33" s="11">
        <v>122.86743484853449</v>
      </c>
      <c r="E33" s="11">
        <v>116.74274969494805</v>
      </c>
      <c r="F33" s="11">
        <v>105.22913859403182</v>
      </c>
      <c r="G33" s="11">
        <v>101.20355337344363</v>
      </c>
      <c r="H33" s="11">
        <v>109.45813609926817</v>
      </c>
      <c r="I33" s="11">
        <v>110.5723529884432</v>
      </c>
      <c r="J33" s="11">
        <v>116.92988247545765</v>
      </c>
      <c r="K33" s="11">
        <v>131.95007583490113</v>
      </c>
      <c r="L33" s="11">
        <v>125.3436200335811</v>
      </c>
      <c r="M33" s="11">
        <v>105.294822105349</v>
      </c>
      <c r="N33" s="11">
        <v>106.70765243524976</v>
      </c>
      <c r="O33" s="11">
        <v>117.77304200261248</v>
      </c>
      <c r="P33" s="11">
        <v>109.6097229337166</v>
      </c>
      <c r="Q33" s="11">
        <v>108.68659640752585</v>
      </c>
      <c r="R33" s="11">
        <v>112.44693353695764</v>
      </c>
      <c r="S33" s="11">
        <v>100</v>
      </c>
      <c r="T33" s="11">
        <v>92.539108481346645</v>
      </c>
      <c r="U33" s="11">
        <v>91.60811273111149</v>
      </c>
      <c r="V33" s="11">
        <v>96.961229642416058</v>
      </c>
      <c r="W33" s="11">
        <v>96.309888011309681</v>
      </c>
    </row>
    <row r="34" spans="1:23" s="8" customFormat="1" ht="12.75" customHeight="1">
      <c r="A34" s="9"/>
      <c r="B34" s="31" t="s">
        <v>4</v>
      </c>
      <c r="C34" s="11">
        <v>118.3934675989215</v>
      </c>
      <c r="D34" s="11">
        <v>128.00975460710544</v>
      </c>
      <c r="E34" s="11">
        <v>120.5852523397047</v>
      </c>
      <c r="F34" s="11">
        <v>115.34474919773676</v>
      </c>
      <c r="G34" s="11">
        <v>112.00562337329862</v>
      </c>
      <c r="H34" s="11">
        <v>112.50717456215924</v>
      </c>
      <c r="I34" s="11">
        <v>111.81227827401884</v>
      </c>
      <c r="J34" s="11">
        <v>114.78415674532978</v>
      </c>
      <c r="K34" s="11">
        <v>123.42470199446976</v>
      </c>
      <c r="L34" s="11">
        <v>127.05521683202657</v>
      </c>
      <c r="M34" s="11">
        <v>116.7326000566203</v>
      </c>
      <c r="N34" s="11">
        <v>120.18192523005258</v>
      </c>
      <c r="O34" s="11">
        <v>116.78062507319552</v>
      </c>
      <c r="P34" s="11">
        <v>108.86792580284956</v>
      </c>
      <c r="Q34" s="11">
        <v>108.59219306482522</v>
      </c>
      <c r="R34" s="11">
        <v>107.33635628756348</v>
      </c>
      <c r="S34" s="11">
        <v>100</v>
      </c>
      <c r="T34" s="11">
        <v>98.559234385003876</v>
      </c>
      <c r="U34" s="11">
        <v>99.476153521722722</v>
      </c>
      <c r="V34" s="11">
        <v>96.673040442049825</v>
      </c>
      <c r="W34" s="11">
        <v>95.092861764578913</v>
      </c>
    </row>
    <row r="35" spans="1:23" s="8" customFormat="1" ht="12.75" customHeight="1">
      <c r="A35" s="9"/>
      <c r="B35" s="31" t="s">
        <v>5</v>
      </c>
      <c r="C35" s="34">
        <v>89.770258248833827</v>
      </c>
      <c r="D35" s="34">
        <v>100.63459558144784</v>
      </c>
      <c r="E35" s="34">
        <v>106.0078301133629</v>
      </c>
      <c r="F35" s="34">
        <v>104.58725841445862</v>
      </c>
      <c r="G35" s="34">
        <v>106.88718899908824</v>
      </c>
      <c r="H35" s="34">
        <v>114.4839738682799</v>
      </c>
      <c r="I35" s="34">
        <v>121.2373528207256</v>
      </c>
      <c r="J35" s="34">
        <v>136.6462986708882</v>
      </c>
      <c r="K35" s="34">
        <v>139.13132265757977</v>
      </c>
      <c r="L35" s="34">
        <v>140.7997769377549</v>
      </c>
      <c r="M35" s="34">
        <v>121.44230097062812</v>
      </c>
      <c r="N35" s="34">
        <v>120.01023629327575</v>
      </c>
      <c r="O35" s="34">
        <v>122.18012045372672</v>
      </c>
      <c r="P35" s="34">
        <v>116.75301637145998</v>
      </c>
      <c r="Q35" s="34">
        <v>128.36927105684521</v>
      </c>
      <c r="R35" s="34">
        <v>125.9642665934786</v>
      </c>
      <c r="S35" s="34">
        <v>100.00000000000001</v>
      </c>
      <c r="T35" s="34">
        <v>99.26629846595408</v>
      </c>
      <c r="U35" s="34">
        <v>107.55783917779875</v>
      </c>
      <c r="V35" s="34">
        <v>122.09692675664728</v>
      </c>
      <c r="W35" s="34">
        <v>124.80409144573117</v>
      </c>
    </row>
    <row r="36" spans="1:23" s="8" customFormat="1" ht="12.75" customHeight="1">
      <c r="A36" s="9"/>
      <c r="B36" s="31" t="s">
        <v>6</v>
      </c>
      <c r="C36" s="11">
        <v>34.507692372549684</v>
      </c>
      <c r="D36" s="11">
        <v>36.350471120707567</v>
      </c>
      <c r="E36" s="11">
        <v>43.962664672457095</v>
      </c>
      <c r="F36" s="11">
        <v>47.268665415956882</v>
      </c>
      <c r="G36" s="11">
        <v>49.682674572418641</v>
      </c>
      <c r="H36" s="11">
        <v>53.77141229441412</v>
      </c>
      <c r="I36" s="11">
        <v>58.256383082811134</v>
      </c>
      <c r="J36" s="11">
        <v>66.831075271836866</v>
      </c>
      <c r="K36" s="11">
        <v>82.340834309133598</v>
      </c>
      <c r="L36" s="11">
        <v>83.525697985339932</v>
      </c>
      <c r="M36" s="11">
        <v>93.216519010611236</v>
      </c>
      <c r="N36" s="11">
        <v>95.144871808107126</v>
      </c>
      <c r="O36" s="11">
        <v>90.983896980899445</v>
      </c>
      <c r="P36" s="11">
        <v>99.422411324922876</v>
      </c>
      <c r="Q36" s="11">
        <v>103.71397855418398</v>
      </c>
      <c r="R36" s="11">
        <v>104.72235782010203</v>
      </c>
      <c r="S36" s="11">
        <v>100</v>
      </c>
      <c r="T36" s="11">
        <v>101.21726642940968</v>
      </c>
      <c r="U36" s="11">
        <v>107.91546855161712</v>
      </c>
      <c r="V36" s="11">
        <v>115.0452747561165</v>
      </c>
      <c r="W36" s="11">
        <v>128.21864951860189</v>
      </c>
    </row>
    <row r="37" spans="1:23" s="8" customFormat="1" ht="12.75" customHeight="1">
      <c r="A37" s="9"/>
      <c r="B37" s="31" t="s">
        <v>7</v>
      </c>
      <c r="C37" s="11">
        <v>70.551830981953742</v>
      </c>
      <c r="D37" s="11">
        <v>78.346107830181268</v>
      </c>
      <c r="E37" s="11">
        <v>82.587668277205694</v>
      </c>
      <c r="F37" s="11">
        <v>80.257776145108508</v>
      </c>
      <c r="G37" s="11">
        <v>82.103654805923398</v>
      </c>
      <c r="H37" s="11">
        <v>90.180984872645382</v>
      </c>
      <c r="I37" s="11">
        <v>95.481692519430311</v>
      </c>
      <c r="J37" s="11">
        <v>102.85435570261488</v>
      </c>
      <c r="K37" s="11">
        <v>111.69504130791118</v>
      </c>
      <c r="L37" s="11">
        <v>117.33538137593165</v>
      </c>
      <c r="M37" s="11">
        <v>103.95517097363938</v>
      </c>
      <c r="N37" s="11">
        <v>109.55683220587647</v>
      </c>
      <c r="O37" s="11">
        <v>108.50857233912978</v>
      </c>
      <c r="P37" s="11">
        <v>102.13423155382679</v>
      </c>
      <c r="Q37" s="11">
        <v>104.63309303192706</v>
      </c>
      <c r="R37" s="11">
        <v>106.21759762573022</v>
      </c>
      <c r="S37" s="11">
        <v>99.999999999999986</v>
      </c>
      <c r="T37" s="11">
        <v>98.643410230091334</v>
      </c>
      <c r="U37" s="11">
        <v>102.09384574853944</v>
      </c>
      <c r="V37" s="11">
        <v>113.19718851028144</v>
      </c>
      <c r="W37" s="11">
        <v>108.86527355958297</v>
      </c>
    </row>
    <row r="38" spans="1:23" s="8" customFormat="1" ht="12.75" customHeight="1">
      <c r="A38" s="9"/>
      <c r="B38" s="31" t="s">
        <v>8</v>
      </c>
      <c r="C38" s="34">
        <v>105.43064809976536</v>
      </c>
      <c r="D38" s="34">
        <v>127.06335924729837</v>
      </c>
      <c r="E38" s="34">
        <v>131.76929038808251</v>
      </c>
      <c r="F38" s="34">
        <v>102.66104841122538</v>
      </c>
      <c r="G38" s="34">
        <v>98.099887694364938</v>
      </c>
      <c r="H38" s="34">
        <v>102.01656080043598</v>
      </c>
      <c r="I38" s="34">
        <v>92.770374182925792</v>
      </c>
      <c r="J38" s="34">
        <v>102.75462153175428</v>
      </c>
      <c r="K38" s="34">
        <v>125.33809701897096</v>
      </c>
      <c r="L38" s="34">
        <v>118.94798776778885</v>
      </c>
      <c r="M38" s="34">
        <v>94.214702340997036</v>
      </c>
      <c r="N38" s="34">
        <v>124.44755045925665</v>
      </c>
      <c r="O38" s="34">
        <v>117.92533030264482</v>
      </c>
      <c r="P38" s="34">
        <v>108.94077658643273</v>
      </c>
      <c r="Q38" s="34">
        <v>106.78604048746418</v>
      </c>
      <c r="R38" s="34">
        <v>108.91882166011</v>
      </c>
      <c r="S38" s="34">
        <v>100.00000000000001</v>
      </c>
      <c r="T38" s="34">
        <v>96.751989939315052</v>
      </c>
      <c r="U38" s="34">
        <v>100.55072671523271</v>
      </c>
      <c r="V38" s="34">
        <v>111.50222227139906</v>
      </c>
      <c r="W38" s="34">
        <v>107.68316896484249</v>
      </c>
    </row>
    <row r="39" spans="1:23" s="8" customFormat="1" ht="12.75" customHeight="1">
      <c r="A39" s="9"/>
      <c r="B39" s="31" t="s">
        <v>9</v>
      </c>
      <c r="C39" s="11">
        <v>63.074555587307373</v>
      </c>
      <c r="D39" s="11">
        <v>69.347171704252546</v>
      </c>
      <c r="E39" s="11">
        <v>68.647159296106452</v>
      </c>
      <c r="F39" s="11">
        <v>65.07300264945782</v>
      </c>
      <c r="G39" s="11">
        <v>63.928552764624847</v>
      </c>
      <c r="H39" s="11">
        <v>67.037405317494731</v>
      </c>
      <c r="I39" s="11">
        <v>73.484961783101909</v>
      </c>
      <c r="J39" s="11">
        <v>79.116210579682559</v>
      </c>
      <c r="K39" s="11">
        <v>90.459461147678098</v>
      </c>
      <c r="L39" s="11">
        <v>94.947768908071353</v>
      </c>
      <c r="M39" s="11">
        <v>81.147193397363182</v>
      </c>
      <c r="N39" s="11">
        <v>90.348029131920399</v>
      </c>
      <c r="O39" s="11">
        <v>98.047456806330871</v>
      </c>
      <c r="P39" s="11">
        <v>102.91490387585132</v>
      </c>
      <c r="Q39" s="11">
        <v>100.57305538347674</v>
      </c>
      <c r="R39" s="11">
        <v>103.49161425988483</v>
      </c>
      <c r="S39" s="11">
        <v>99.999999999999986</v>
      </c>
      <c r="T39" s="11">
        <v>95.284192690672356</v>
      </c>
      <c r="U39" s="11">
        <v>99.132357570436483</v>
      </c>
      <c r="V39" s="11">
        <v>108.23968604557618</v>
      </c>
      <c r="W39" s="11">
        <v>112.71756649909756</v>
      </c>
    </row>
    <row r="40" spans="1:23" s="8" customFormat="1" ht="12.75" customHeight="1">
      <c r="A40" s="9"/>
      <c r="B40" s="31" t="s">
        <v>10</v>
      </c>
      <c r="C40" s="11">
        <v>82.334460685011578</v>
      </c>
      <c r="D40" s="11">
        <v>87.58971253861894</v>
      </c>
      <c r="E40" s="11">
        <v>74.052489231784847</v>
      </c>
      <c r="F40" s="11">
        <v>66.829832070325494</v>
      </c>
      <c r="G40" s="11">
        <v>65.546186096451223</v>
      </c>
      <c r="H40" s="11">
        <v>70.558278084101616</v>
      </c>
      <c r="I40" s="11">
        <v>72.088120895167819</v>
      </c>
      <c r="J40" s="11">
        <v>89.052141239481884</v>
      </c>
      <c r="K40" s="11">
        <v>107.30632870845524</v>
      </c>
      <c r="L40" s="11">
        <v>118.81865367667901</v>
      </c>
      <c r="M40" s="11">
        <v>106.55605320432861</v>
      </c>
      <c r="N40" s="11">
        <v>114.9070484616486</v>
      </c>
      <c r="O40" s="11">
        <v>115.44591440213232</v>
      </c>
      <c r="P40" s="11">
        <v>115.07326230791422</v>
      </c>
      <c r="Q40" s="11">
        <v>111.31330162778322</v>
      </c>
      <c r="R40" s="11">
        <v>110.85507321854767</v>
      </c>
      <c r="S40" s="11">
        <v>100</v>
      </c>
      <c r="T40" s="11">
        <v>97.552923043689447</v>
      </c>
      <c r="U40" s="11">
        <v>108.86578441818313</v>
      </c>
      <c r="V40" s="11">
        <v>108.17501793738631</v>
      </c>
      <c r="W40" s="11">
        <v>108.00015820254131</v>
      </c>
    </row>
    <row r="41" spans="1:23" s="8" customFormat="1" ht="12.75" customHeight="1">
      <c r="A41" s="9"/>
      <c r="B41" s="31" t="s">
        <v>11</v>
      </c>
      <c r="C41" s="34">
        <v>97.141235407915872</v>
      </c>
      <c r="D41" s="34">
        <v>113.84041215871076</v>
      </c>
      <c r="E41" s="34">
        <v>110.88339923816856</v>
      </c>
      <c r="F41" s="34">
        <v>102.67305561805517</v>
      </c>
      <c r="G41" s="34">
        <v>96.765943921629315</v>
      </c>
      <c r="H41" s="34">
        <v>103.46621103426408</v>
      </c>
      <c r="I41" s="34">
        <v>102.68383657526601</v>
      </c>
      <c r="J41" s="34">
        <v>115.19728144606383</v>
      </c>
      <c r="K41" s="34">
        <v>128.76222606236075</v>
      </c>
      <c r="L41" s="34">
        <v>134.62159795817223</v>
      </c>
      <c r="M41" s="34">
        <v>103.34599821795068</v>
      </c>
      <c r="N41" s="34">
        <v>112.83982327195002</v>
      </c>
      <c r="O41" s="34">
        <v>119.60906318047424</v>
      </c>
      <c r="P41" s="34">
        <v>108.75056618891377</v>
      </c>
      <c r="Q41" s="34">
        <v>104.37174127761116</v>
      </c>
      <c r="R41" s="34">
        <v>105.44740779750562</v>
      </c>
      <c r="S41" s="34">
        <v>100</v>
      </c>
      <c r="T41" s="34">
        <v>99.023100096742098</v>
      </c>
      <c r="U41" s="34">
        <v>105.16901387343124</v>
      </c>
      <c r="V41" s="34">
        <v>111.07778046546298</v>
      </c>
      <c r="W41" s="34">
        <v>105.65775705420248</v>
      </c>
    </row>
    <row r="42" spans="1:23" s="8" customFormat="1" ht="12.75" customHeight="1">
      <c r="A42" s="9"/>
      <c r="B42" s="31" t="s">
        <v>12</v>
      </c>
      <c r="C42" s="11">
        <v>71.351936229550759</v>
      </c>
      <c r="D42" s="11">
        <v>80.573539444304359</v>
      </c>
      <c r="E42" s="11">
        <v>80.613863857447186</v>
      </c>
      <c r="F42" s="11">
        <v>73.61857348789863</v>
      </c>
      <c r="G42" s="11">
        <v>70.652205217097645</v>
      </c>
      <c r="H42" s="11">
        <v>73.628289215647158</v>
      </c>
      <c r="I42" s="11">
        <v>70.350989530337188</v>
      </c>
      <c r="J42" s="11">
        <v>83.766972653839986</v>
      </c>
      <c r="K42" s="11">
        <v>96.611394648429027</v>
      </c>
      <c r="L42" s="11">
        <v>103.12765929547956</v>
      </c>
      <c r="M42" s="11">
        <v>93.147593131926556</v>
      </c>
      <c r="N42" s="11">
        <v>95.200398086282362</v>
      </c>
      <c r="O42" s="11">
        <v>105.02502776512124</v>
      </c>
      <c r="P42" s="11">
        <v>113.00533044720478</v>
      </c>
      <c r="Q42" s="11">
        <v>120.04560725004664</v>
      </c>
      <c r="R42" s="11">
        <v>112.208002320999</v>
      </c>
      <c r="S42" s="11">
        <v>100</v>
      </c>
      <c r="T42" s="11">
        <v>95.009368170127431</v>
      </c>
      <c r="U42" s="11">
        <v>97.697475924391597</v>
      </c>
      <c r="V42" s="11">
        <v>101.88796717924544</v>
      </c>
      <c r="W42" s="35" t="s">
        <v>57</v>
      </c>
    </row>
    <row r="43" spans="1:23" s="8" customFormat="1" ht="12.75" customHeight="1">
      <c r="A43" s="9"/>
      <c r="B43" s="31" t="s">
        <v>13</v>
      </c>
      <c r="C43" s="11">
        <v>69.726015657812354</v>
      </c>
      <c r="D43" s="11">
        <v>77.562194202901907</v>
      </c>
      <c r="E43" s="11">
        <v>76.68758431544093</v>
      </c>
      <c r="F43" s="11">
        <v>73.07304899751631</v>
      </c>
      <c r="G43" s="11">
        <v>73.44266907207431</v>
      </c>
      <c r="H43" s="11">
        <v>74.558788309731014</v>
      </c>
      <c r="I43" s="11">
        <v>78.095227784592481</v>
      </c>
      <c r="J43" s="11">
        <v>83.809067599019158</v>
      </c>
      <c r="K43" s="11">
        <v>93.860095506254225</v>
      </c>
      <c r="L43" s="11">
        <v>97.351157670997253</v>
      </c>
      <c r="M43" s="11">
        <v>89.794258162334231</v>
      </c>
      <c r="N43" s="11">
        <v>92.54628483902782</v>
      </c>
      <c r="O43" s="11">
        <v>93.803955509574905</v>
      </c>
      <c r="P43" s="11">
        <v>96.144505313053045</v>
      </c>
      <c r="Q43" s="11">
        <v>102.74472711206268</v>
      </c>
      <c r="R43" s="11">
        <v>100.60480463604883</v>
      </c>
      <c r="S43" s="11">
        <v>100</v>
      </c>
      <c r="T43" s="11">
        <v>99.677484316779825</v>
      </c>
      <c r="U43" s="11">
        <v>104.24218154193788</v>
      </c>
      <c r="V43" s="11">
        <v>111.29851441670284</v>
      </c>
      <c r="W43" s="11">
        <v>112.10447363829444</v>
      </c>
    </row>
    <row r="44" spans="1:23" s="8" customFormat="1" ht="12.75" customHeight="1">
      <c r="A44" s="9"/>
      <c r="B44" s="29" t="s">
        <v>14</v>
      </c>
      <c r="C44" s="34">
        <v>85.644119003472071</v>
      </c>
      <c r="D44" s="34">
        <v>85.579981251354383</v>
      </c>
      <c r="E44" s="34">
        <v>90.817942924784674</v>
      </c>
      <c r="F44" s="34">
        <v>85.941204802884045</v>
      </c>
      <c r="G44" s="34">
        <v>85.744599339347189</v>
      </c>
      <c r="H44" s="34">
        <v>86.626346230406938</v>
      </c>
      <c r="I44" s="34">
        <v>80.27036532413409</v>
      </c>
      <c r="J44" s="34">
        <v>84.169613527673746</v>
      </c>
      <c r="K44" s="34">
        <v>82.005393098482003</v>
      </c>
      <c r="L44" s="34">
        <v>89.194222221920498</v>
      </c>
      <c r="M44" s="34">
        <v>89.548291050977411</v>
      </c>
      <c r="N44" s="34">
        <v>96.033909956516609</v>
      </c>
      <c r="O44" s="34">
        <v>93.905275916390849</v>
      </c>
      <c r="P44" s="34">
        <v>102.4999678697405</v>
      </c>
      <c r="Q44" s="34">
        <v>104.41033030406533</v>
      </c>
      <c r="R44" s="34">
        <v>101.0568411581868</v>
      </c>
      <c r="S44" s="34">
        <v>100.00000000000001</v>
      </c>
      <c r="T44" s="34">
        <v>96.585955656926956</v>
      </c>
      <c r="U44" s="34">
        <v>93.871724828486222</v>
      </c>
      <c r="V44" s="34">
        <v>100.53354008286112</v>
      </c>
      <c r="W44" s="34">
        <v>107.09637308062167</v>
      </c>
    </row>
    <row r="45" spans="1:23" s="8" customFormat="1" ht="12.75" customHeight="1">
      <c r="A45" s="9"/>
      <c r="B45" s="29" t="s">
        <v>15</v>
      </c>
      <c r="C45" s="32" t="s">
        <v>54</v>
      </c>
      <c r="D45" s="32" t="s">
        <v>54</v>
      </c>
      <c r="E45" s="32" t="s">
        <v>54</v>
      </c>
      <c r="F45" s="32" t="s">
        <v>54</v>
      </c>
      <c r="G45" s="32" t="s">
        <v>54</v>
      </c>
      <c r="H45" s="32" t="s">
        <v>54</v>
      </c>
      <c r="I45" s="32" t="s">
        <v>54</v>
      </c>
      <c r="J45" s="32" t="s">
        <v>54</v>
      </c>
      <c r="K45" s="32" t="s">
        <v>54</v>
      </c>
      <c r="L45" s="32" t="s">
        <v>54</v>
      </c>
      <c r="M45" s="32" t="s">
        <v>54</v>
      </c>
      <c r="N45" s="32" t="s">
        <v>54</v>
      </c>
      <c r="O45" s="32" t="s">
        <v>54</v>
      </c>
      <c r="P45" s="32" t="s">
        <v>54</v>
      </c>
      <c r="Q45" s="32" t="s">
        <v>54</v>
      </c>
      <c r="R45" s="32" t="s">
        <v>54</v>
      </c>
      <c r="S45" s="32" t="s">
        <v>54</v>
      </c>
      <c r="T45" s="32" t="s">
        <v>54</v>
      </c>
      <c r="U45" s="32" t="s">
        <v>54</v>
      </c>
      <c r="V45" s="32" t="s">
        <v>54</v>
      </c>
      <c r="W45" s="32" t="s">
        <v>54</v>
      </c>
    </row>
    <row r="46" spans="1:23" s="8" customFormat="1" ht="12.75" customHeight="1">
      <c r="A46" s="9"/>
      <c r="B46" s="20" t="s">
        <v>25</v>
      </c>
      <c r="C46" s="11">
        <v>68.357058853875088</v>
      </c>
      <c r="D46" s="11">
        <v>72.953059872827595</v>
      </c>
      <c r="E46" s="11">
        <v>73.618918140935023</v>
      </c>
      <c r="F46" s="11">
        <v>74.317807784288988</v>
      </c>
      <c r="G46" s="11">
        <v>72.510299333853439</v>
      </c>
      <c r="H46" s="11">
        <v>76.2276710139203</v>
      </c>
      <c r="I46" s="11">
        <v>80.46564924284425</v>
      </c>
      <c r="J46" s="11">
        <v>84.394255803840977</v>
      </c>
      <c r="K46" s="11">
        <v>88.959680453985158</v>
      </c>
      <c r="L46" s="11">
        <v>93.622437789875974</v>
      </c>
      <c r="M46" s="11">
        <v>93.263202960108231</v>
      </c>
      <c r="N46" s="11">
        <v>94.671305313927121</v>
      </c>
      <c r="O46" s="11">
        <v>99.224031373589469</v>
      </c>
      <c r="P46" s="11">
        <v>99.207896292473762</v>
      </c>
      <c r="Q46" s="11">
        <v>101.13705999401527</v>
      </c>
      <c r="R46" s="11">
        <v>103.98613469281368</v>
      </c>
      <c r="S46" s="11">
        <v>100</v>
      </c>
      <c r="T46" s="11">
        <v>98.681366372048487</v>
      </c>
      <c r="U46" s="11">
        <v>100.16330563730924</v>
      </c>
      <c r="V46" s="11">
        <v>100.74874590945171</v>
      </c>
      <c r="W46" s="11">
        <v>100.23768328751868</v>
      </c>
    </row>
    <row r="47" spans="1:23" s="8" customFormat="1" ht="12.75" customHeight="1">
      <c r="A47" s="9"/>
      <c r="B47" s="28" t="s">
        <v>19</v>
      </c>
      <c r="C47" s="11">
        <v>67.610309284037584</v>
      </c>
      <c r="D47" s="11">
        <v>71.248960141847547</v>
      </c>
      <c r="E47" s="11">
        <v>72.430538589075695</v>
      </c>
      <c r="F47" s="11">
        <v>74.728435497971063</v>
      </c>
      <c r="G47" s="11">
        <v>71.817582812388821</v>
      </c>
      <c r="H47" s="11">
        <v>77.837278397638315</v>
      </c>
      <c r="I47" s="11">
        <v>84.209937124696722</v>
      </c>
      <c r="J47" s="11">
        <v>86.503473865286111</v>
      </c>
      <c r="K47" s="11">
        <v>91.057217102850174</v>
      </c>
      <c r="L47" s="11">
        <v>92.104421657934239</v>
      </c>
      <c r="M47" s="11">
        <v>88.714362839370139</v>
      </c>
      <c r="N47" s="11">
        <v>87.755489349412755</v>
      </c>
      <c r="O47" s="11">
        <v>96.108451121583116</v>
      </c>
      <c r="P47" s="11">
        <v>97.414515275544346</v>
      </c>
      <c r="Q47" s="11">
        <v>99.929000616315491</v>
      </c>
      <c r="R47" s="11">
        <v>106.3396353835242</v>
      </c>
      <c r="S47" s="11">
        <v>99.999999999999986</v>
      </c>
      <c r="T47" s="11">
        <v>97.756492235772399</v>
      </c>
      <c r="U47" s="11">
        <v>99.202708047151361</v>
      </c>
      <c r="V47" s="11">
        <v>100.31003853194414</v>
      </c>
      <c r="W47" s="11">
        <v>98.767108817705505</v>
      </c>
    </row>
    <row r="48" spans="1:23" s="8" customFormat="1" ht="12.75" customHeight="1">
      <c r="A48" s="9"/>
      <c r="B48" s="28" t="s">
        <v>20</v>
      </c>
      <c r="C48" s="11">
        <v>68.279955619128756</v>
      </c>
      <c r="D48" s="11">
        <v>74.712290483555989</v>
      </c>
      <c r="E48" s="11">
        <v>73.602141515507327</v>
      </c>
      <c r="F48" s="11">
        <v>70.726343438398899</v>
      </c>
      <c r="G48" s="11">
        <v>72.440433535653696</v>
      </c>
      <c r="H48" s="11">
        <v>73.950961465101813</v>
      </c>
      <c r="I48" s="11">
        <v>75.217032515773028</v>
      </c>
      <c r="J48" s="11">
        <v>78.193363706418054</v>
      </c>
      <c r="K48" s="11">
        <v>79.867463127036999</v>
      </c>
      <c r="L48" s="11">
        <v>88.195887791735316</v>
      </c>
      <c r="M48" s="11">
        <v>94.353211206673734</v>
      </c>
      <c r="N48" s="11">
        <v>97.261565868404887</v>
      </c>
      <c r="O48" s="11">
        <v>106.31976649073594</v>
      </c>
      <c r="P48" s="11">
        <v>100.32169979031065</v>
      </c>
      <c r="Q48" s="11">
        <v>102.83214653447509</v>
      </c>
      <c r="R48" s="11">
        <v>102.73713535345335</v>
      </c>
      <c r="S48" s="11">
        <v>100</v>
      </c>
      <c r="T48" s="11">
        <v>105.00511927608436</v>
      </c>
      <c r="U48" s="11">
        <v>106.42050160792738</v>
      </c>
      <c r="V48" s="11">
        <v>106.01024477752576</v>
      </c>
      <c r="W48" s="11">
        <v>105.24063259444556</v>
      </c>
    </row>
    <row r="49" spans="1:23" s="8" customFormat="1" ht="12.75" customHeight="1">
      <c r="A49" s="9"/>
      <c r="B49" s="28" t="s">
        <v>21</v>
      </c>
      <c r="C49" s="11">
        <v>68.10926702685299</v>
      </c>
      <c r="D49" s="11">
        <v>73.117252283150407</v>
      </c>
      <c r="E49" s="11">
        <v>73.694042916917297</v>
      </c>
      <c r="F49" s="11">
        <v>73.701476421421603</v>
      </c>
      <c r="G49" s="11">
        <v>72.643832325991013</v>
      </c>
      <c r="H49" s="11">
        <v>75.234037113064474</v>
      </c>
      <c r="I49" s="11">
        <v>78.562976232927596</v>
      </c>
      <c r="J49" s="11">
        <v>83.643402457662589</v>
      </c>
      <c r="K49" s="11">
        <v>88.632083045465635</v>
      </c>
      <c r="L49" s="11">
        <v>95.239990514620601</v>
      </c>
      <c r="M49" s="11">
        <v>96.061234091522962</v>
      </c>
      <c r="N49" s="11">
        <v>98.808231842964346</v>
      </c>
      <c r="O49" s="11">
        <v>100.40988043511398</v>
      </c>
      <c r="P49" s="11">
        <v>100.24316500804738</v>
      </c>
      <c r="Q49" s="11">
        <v>101.73377163116076</v>
      </c>
      <c r="R49" s="11">
        <v>102.60525983849794</v>
      </c>
      <c r="S49" s="11">
        <v>100</v>
      </c>
      <c r="T49" s="11">
        <v>98.603655423398379</v>
      </c>
      <c r="U49" s="11">
        <v>100.11564983118498</v>
      </c>
      <c r="V49" s="11">
        <v>100.47132134898186</v>
      </c>
      <c r="W49" s="11">
        <v>100.65142814437938</v>
      </c>
    </row>
    <row r="50" spans="1:23" s="1" customFormat="1" ht="11.1" customHeight="1">
      <c r="A50" s="22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1:23" s="1" customFormat="1" ht="11.1" customHeight="1"/>
    <row r="52" spans="1:23" s="1" customFormat="1" ht="11.1" customHeight="1">
      <c r="A52" s="30" t="s">
        <v>16</v>
      </c>
    </row>
    <row r="53" spans="1:23" s="1" customFormat="1" ht="11.1" customHeight="1">
      <c r="A53" s="26" t="s">
        <v>32</v>
      </c>
      <c r="B53" s="27"/>
    </row>
    <row r="54" spans="1:23" s="1" customFormat="1" ht="11.1" customHeight="1">
      <c r="A54" s="26" t="s">
        <v>17</v>
      </c>
      <c r="B54" s="27"/>
    </row>
    <row r="55" spans="1:23" s="1" customFormat="1" ht="11.1" customHeight="1">
      <c r="A55" s="26" t="s">
        <v>55</v>
      </c>
    </row>
    <row r="56" spans="1:23" s="1" customFormat="1" ht="11.1" customHeight="1">
      <c r="A56" s="26" t="s">
        <v>18</v>
      </c>
    </row>
    <row r="57" spans="1:23" s="1" customFormat="1" ht="11.1" customHeight="1">
      <c r="A57" s="26"/>
    </row>
    <row r="58" spans="1:23" s="1" customFormat="1" ht="11.1" customHeight="1">
      <c r="A58" s="1" t="s">
        <v>58</v>
      </c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</row>
    <row r="59" spans="1:23" s="1" customFormat="1" ht="11.1" customHeight="1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s="1" customFormat="1" ht="11.1" customHeight="1">
      <c r="A60" s="2" t="s">
        <v>28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s="1" customFormat="1" ht="11.1" customHeight="1">
      <c r="A61" s="2" t="s">
        <v>26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</row>
    <row r="62" spans="1:23" s="1" customFormat="1" ht="11.1" customHeight="1">
      <c r="A62" s="2" t="s">
        <v>27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s="1" customFormat="1" ht="11.1" customHeight="1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s="1" customFormat="1" ht="11.1" customHeight="1"/>
    <row r="65" s="1" customFormat="1" ht="11.1" customHeight="1"/>
    <row r="66" s="1" customFormat="1" ht="11.1" customHeight="1"/>
    <row r="67" s="1" customFormat="1" ht="11.1" customHeight="1"/>
    <row r="68" s="1" customFormat="1" ht="11.1" customHeight="1"/>
    <row r="69" s="1" customFormat="1" ht="11.1" customHeight="1"/>
    <row r="70" s="1" customFormat="1" ht="11.1" customHeight="1"/>
    <row r="71" s="1" customFormat="1" ht="11.1" customHeight="1"/>
    <row r="72" s="1" customFormat="1" ht="11.1" customHeight="1"/>
    <row r="73" s="1" customFormat="1" ht="11.1" customHeight="1"/>
    <row r="74" s="1" customFormat="1" ht="11.1" customHeight="1"/>
    <row r="75" s="1" customFormat="1" ht="11.1" customHeight="1"/>
    <row r="76" s="1" customFormat="1" ht="11.1" customHeight="1"/>
    <row r="77" s="1" customFormat="1" ht="11.1" customHeight="1"/>
    <row r="78" s="1" customFormat="1" ht="11.1" customHeight="1"/>
    <row r="79" s="1" customFormat="1" ht="11.1" customHeight="1"/>
    <row r="80" s="1" customFormat="1" ht="11.1" customHeight="1"/>
    <row r="81" s="1" customFormat="1" ht="11.1" customHeight="1"/>
    <row r="82" s="1" customFormat="1" ht="11.1" customHeight="1"/>
    <row r="83" s="1" customFormat="1" ht="11.1" customHeight="1"/>
    <row r="84" s="1" customFormat="1" ht="11.1" customHeight="1"/>
    <row r="85" s="1" customFormat="1" ht="11.1" customHeight="1"/>
    <row r="86" s="1" customFormat="1" ht="11.1" customHeight="1"/>
    <row r="87" s="1" customFormat="1" ht="11.1" customHeight="1"/>
    <row r="88" s="1" customFormat="1" ht="11.1" customHeight="1"/>
    <row r="89" s="1" customFormat="1" ht="11.1" customHeight="1"/>
    <row r="90" s="1" customFormat="1" ht="11.1" customHeight="1"/>
    <row r="91" s="1" customFormat="1" ht="11.1" customHeight="1"/>
    <row r="92" s="1" customFormat="1" ht="11.1" customHeight="1"/>
    <row r="93" s="1" customFormat="1" ht="11.1" customHeight="1"/>
    <row r="94" s="1" customFormat="1" ht="11.1" customHeight="1"/>
    <row r="95" s="1" customFormat="1" ht="11.1" customHeight="1"/>
    <row r="96" s="1" customFormat="1" ht="11.1" customHeight="1"/>
    <row r="97" s="1" customFormat="1" ht="11.1" customHeight="1"/>
    <row r="98" s="1" customFormat="1" ht="11.1" customHeight="1"/>
    <row r="99" s="1" customFormat="1" ht="11.1" customHeight="1"/>
    <row r="100" s="1" customFormat="1" ht="11.1" customHeight="1"/>
    <row r="101" s="1" customFormat="1" ht="11.1" customHeight="1"/>
    <row r="102" s="1" customFormat="1" ht="11.1" customHeight="1"/>
    <row r="103" s="1" customFormat="1" ht="11.1" customHeight="1"/>
    <row r="104" s="1" customFormat="1" ht="11.1" customHeight="1"/>
    <row r="105" s="1" customFormat="1" ht="11.1" customHeight="1"/>
    <row r="106" s="1" customFormat="1" ht="11.1" customHeight="1"/>
    <row r="107" s="1" customFormat="1" ht="11.1" customHeight="1"/>
    <row r="108" s="1" customFormat="1" ht="11.1" customHeight="1"/>
    <row r="109" s="1" customFormat="1" ht="11.1" customHeight="1"/>
    <row r="110" s="1" customFormat="1" ht="11.1" customHeight="1"/>
    <row r="111" s="1" customFormat="1" ht="11.1" customHeight="1"/>
    <row r="112" s="1" customFormat="1" ht="11.1" customHeight="1"/>
    <row r="113" s="1" customFormat="1" ht="11.1" customHeight="1"/>
    <row r="114" s="1" customFormat="1" ht="11.1" customHeight="1"/>
    <row r="115" s="1" customFormat="1" ht="11.1" customHeight="1"/>
    <row r="116" s="1" customFormat="1" ht="11.1" customHeight="1"/>
    <row r="117" s="1" customFormat="1" ht="11.1" customHeight="1"/>
    <row r="118" s="1" customFormat="1" ht="11.1" customHeight="1"/>
    <row r="119" s="1" customFormat="1" ht="11.1" customHeight="1"/>
    <row r="120" s="1" customFormat="1" ht="11.1" customHeight="1"/>
    <row r="121" s="1" customFormat="1" ht="11.1" customHeight="1"/>
    <row r="122" s="1" customFormat="1" ht="11.1" customHeight="1"/>
    <row r="123" s="1" customFormat="1" ht="11.1" customHeight="1"/>
    <row r="124" s="1" customFormat="1" ht="11.1" customHeight="1"/>
    <row r="125" s="1" customFormat="1" ht="11.1" customHeight="1"/>
    <row r="126" s="1" customFormat="1" ht="11.1" customHeight="1"/>
    <row r="127" s="1" customFormat="1" ht="11.1" customHeight="1"/>
    <row r="128" s="1" customFormat="1" ht="11.1" customHeight="1"/>
    <row r="129" s="1" customFormat="1" ht="11.1" customHeight="1"/>
    <row r="130" s="1" customFormat="1" ht="11.1" customHeight="1"/>
    <row r="131" s="1" customFormat="1" ht="11.1" customHeight="1"/>
    <row r="132" s="1" customFormat="1" ht="11.1" customHeight="1"/>
    <row r="133" s="1" customFormat="1" ht="11.1" customHeight="1"/>
    <row r="134" s="1" customFormat="1" ht="11.1" customHeight="1"/>
    <row r="135" s="1" customFormat="1" ht="11.1" customHeight="1"/>
    <row r="136" s="1" customFormat="1" ht="11.1" customHeight="1"/>
    <row r="137" s="1" customFormat="1" ht="11.1" customHeight="1"/>
    <row r="138" s="1" customFormat="1" ht="11.1" customHeight="1"/>
    <row r="139" s="1" customFormat="1" ht="11.1" customHeight="1"/>
    <row r="140" s="1" customFormat="1" ht="11.1" customHeight="1"/>
    <row r="141" s="1" customFormat="1" ht="11.1" customHeight="1"/>
    <row r="142" s="1" customFormat="1" ht="11.1" customHeight="1"/>
    <row r="143" s="1" customFormat="1" ht="11.1" customHeight="1"/>
    <row r="144" s="1" customFormat="1" ht="11.1" customHeight="1"/>
    <row r="145" s="1" customFormat="1" ht="11.1" customHeight="1"/>
    <row r="146" s="1" customFormat="1" ht="11.1" customHeight="1"/>
    <row r="147" s="1" customFormat="1" ht="11.1" customHeight="1"/>
    <row r="148" s="1" customFormat="1" ht="11.1" customHeight="1"/>
    <row r="149" s="1" customFormat="1" ht="11.1" customHeight="1"/>
    <row r="150" s="1" customFormat="1" ht="11.1" customHeight="1"/>
    <row r="151" s="1" customFormat="1" ht="11.1" customHeight="1"/>
    <row r="152" s="1" customFormat="1" ht="11.1" customHeight="1"/>
    <row r="153" s="1" customFormat="1" ht="11.1" customHeight="1"/>
    <row r="154" s="1" customFormat="1" ht="11.1" customHeight="1"/>
    <row r="155" s="1" customFormat="1" ht="11.1" customHeight="1"/>
    <row r="156" s="1" customFormat="1" ht="11.1" customHeight="1"/>
    <row r="157" s="1" customFormat="1" ht="11.1" customHeight="1"/>
    <row r="158" s="1" customFormat="1" ht="11.1" customHeight="1"/>
    <row r="159" s="1" customFormat="1" ht="11.1" customHeight="1"/>
    <row r="160" s="1" customFormat="1" ht="11.1" customHeight="1"/>
    <row r="161" s="1" customFormat="1" ht="11.1" customHeight="1"/>
    <row r="162" s="1" customFormat="1" ht="11.1" customHeight="1"/>
    <row r="163" s="1" customFormat="1" ht="11.1" customHeight="1"/>
    <row r="164" s="1" customFormat="1" ht="11.1" customHeight="1"/>
    <row r="165" s="1" customFormat="1" ht="11.1" customHeight="1"/>
    <row r="166" s="1" customFormat="1" ht="11.1" customHeight="1"/>
    <row r="167" s="1" customFormat="1" ht="11.1" customHeight="1"/>
    <row r="168" s="1" customFormat="1" ht="11.1" customHeight="1"/>
    <row r="169" s="1" customFormat="1" ht="11.1" customHeight="1"/>
    <row r="170" s="1" customFormat="1" ht="11.1" customHeight="1"/>
    <row r="171" s="1" customFormat="1" ht="11.1" customHeight="1"/>
    <row r="172" s="1" customFormat="1" ht="11.1" customHeight="1"/>
    <row r="173" s="1" customFormat="1" ht="11.1" customHeight="1"/>
    <row r="174" s="1" customFormat="1" ht="11.1" customHeight="1"/>
    <row r="175" s="1" customFormat="1" ht="11.1" customHeight="1"/>
    <row r="176" s="1" customFormat="1" ht="11.1" customHeight="1"/>
    <row r="177" s="1" customFormat="1" ht="11.1" customHeight="1"/>
    <row r="178" s="1" customFormat="1" ht="11.1" customHeight="1"/>
    <row r="179" s="1" customFormat="1" ht="11.1" customHeight="1"/>
    <row r="180" s="1" customFormat="1" ht="11.1" customHeight="1"/>
    <row r="181" s="1" customFormat="1" ht="11.1" customHeight="1"/>
    <row r="182" s="1" customFormat="1" ht="11.1" customHeight="1"/>
    <row r="183" s="1" customFormat="1" ht="11.1" customHeight="1"/>
    <row r="184" s="1" customFormat="1" ht="11.1" customHeight="1"/>
    <row r="185" s="1" customFormat="1" ht="11.1" customHeight="1"/>
    <row r="186" s="1" customFormat="1" ht="11.1" customHeight="1"/>
    <row r="187" s="1" customFormat="1" ht="11.1" customHeight="1"/>
    <row r="188" s="1" customFormat="1" ht="11.1" customHeight="1"/>
    <row r="189" s="1" customFormat="1" ht="11.1" customHeight="1"/>
    <row r="190" s="1" customFormat="1" ht="11.1" customHeight="1"/>
    <row r="191" s="1" customFormat="1" ht="11.1" customHeight="1"/>
    <row r="192" s="1" customFormat="1" ht="11.1" customHeight="1"/>
    <row r="193" s="1" customFormat="1" ht="11.1" customHeight="1"/>
    <row r="194" s="1" customFormat="1" ht="11.1" customHeight="1"/>
    <row r="195" s="1" customFormat="1" ht="11.1" customHeight="1"/>
    <row r="196" s="1" customFormat="1" ht="11.1" customHeight="1"/>
    <row r="197" s="1" customFormat="1" ht="11.1" customHeight="1"/>
    <row r="198" s="1" customFormat="1" ht="11.1" customHeight="1"/>
    <row r="199" s="1" customFormat="1" ht="11.1" customHeight="1"/>
    <row r="200" s="1" customFormat="1" ht="11.1" customHeight="1"/>
    <row r="201" s="1" customFormat="1" ht="11.1" customHeight="1"/>
    <row r="202" s="1" customFormat="1" ht="11.1" customHeight="1"/>
    <row r="203" s="1" customFormat="1" ht="11.1" customHeight="1"/>
    <row r="204" s="1" customFormat="1" ht="11.1" customHeight="1"/>
    <row r="205" s="1" customFormat="1" ht="11.1" customHeight="1"/>
    <row r="206" s="1" customFormat="1" ht="11.1" customHeight="1"/>
    <row r="207" s="1" customFormat="1" ht="11.1" customHeight="1"/>
    <row r="208" s="1" customFormat="1" ht="11.1" customHeight="1"/>
    <row r="209" s="1" customFormat="1" ht="11.1" customHeight="1"/>
    <row r="210" s="1" customFormat="1" ht="11.1" customHeight="1"/>
    <row r="211" s="1" customFormat="1" ht="11.1" customHeight="1"/>
    <row r="212" s="1" customFormat="1" ht="11.1" customHeight="1"/>
    <row r="213" s="1" customFormat="1" ht="11.1" customHeight="1"/>
    <row r="214" s="1" customFormat="1" ht="11.1" customHeight="1"/>
    <row r="215" s="1" customFormat="1" ht="11.1" customHeight="1"/>
    <row r="216" s="1" customFormat="1" ht="11.1" customHeight="1"/>
    <row r="217" s="1" customFormat="1" ht="11.1" customHeight="1"/>
    <row r="218" s="1" customFormat="1" ht="11.1" customHeight="1"/>
    <row r="219" s="1" customFormat="1" ht="11.1" customHeight="1"/>
    <row r="220" s="1" customFormat="1" ht="11.1" customHeight="1"/>
    <row r="221" s="1" customFormat="1" ht="11.1" customHeight="1"/>
    <row r="222" s="1" customFormat="1" ht="11.1" customHeight="1"/>
    <row r="223" s="1" customFormat="1" ht="11.1" customHeight="1"/>
    <row r="224" s="1" customFormat="1" ht="11.1" customHeight="1"/>
    <row r="225" s="1" customFormat="1" ht="11.1" customHeight="1"/>
    <row r="226" s="1" customFormat="1" ht="11.1" customHeight="1"/>
    <row r="227" s="1" customFormat="1" ht="11.1" customHeight="1"/>
    <row r="228" s="1" customFormat="1" ht="11.1" customHeight="1"/>
    <row r="229" s="1" customFormat="1" ht="11.1" customHeight="1"/>
    <row r="230" s="1" customFormat="1" ht="11.1" customHeight="1"/>
    <row r="231" s="1" customFormat="1" ht="11.1" customHeight="1"/>
    <row r="232" s="1" customFormat="1" ht="11.1" customHeight="1"/>
    <row r="233" s="1" customFormat="1" ht="11.1" customHeight="1"/>
    <row r="234" s="1" customFormat="1" ht="11.1" customHeight="1"/>
    <row r="235" s="1" customFormat="1" ht="11.1" customHeight="1"/>
    <row r="236" s="1" customFormat="1" ht="11.1" customHeight="1"/>
    <row r="237" s="1" customFormat="1" ht="11.1" customHeight="1"/>
    <row r="238" s="1" customFormat="1" ht="11.1" customHeight="1"/>
    <row r="239" s="1" customFormat="1" ht="11.1" customHeight="1"/>
    <row r="240" s="1" customFormat="1" ht="11.1" customHeight="1"/>
    <row r="241" s="1" customFormat="1" ht="11.1" customHeight="1"/>
    <row r="242" s="1" customFormat="1" ht="11.1" customHeight="1"/>
    <row r="243" s="1" customFormat="1" ht="11.1" customHeight="1"/>
    <row r="244" s="1" customFormat="1" ht="11.1" customHeight="1"/>
    <row r="245" s="1" customFormat="1" ht="11.1" customHeight="1"/>
    <row r="246" s="1" customFormat="1" ht="11.1" customHeight="1"/>
    <row r="247" s="1" customFormat="1" ht="11.1" customHeight="1"/>
    <row r="248" s="1" customFormat="1" ht="11.1" customHeight="1"/>
    <row r="249" s="1" customFormat="1" ht="11.1" customHeight="1"/>
    <row r="250" s="1" customFormat="1" ht="11.1" customHeight="1"/>
    <row r="251" s="1" customFormat="1" ht="11.1" customHeight="1"/>
    <row r="252" s="1" customFormat="1" ht="11.1" customHeight="1"/>
    <row r="253" s="1" customFormat="1" ht="11.1" customHeight="1"/>
    <row r="254" s="1" customFormat="1" ht="11.1" customHeight="1"/>
    <row r="255" s="1" customFormat="1" ht="11.1" customHeight="1"/>
    <row r="256" s="1" customFormat="1" ht="11.1" customHeight="1"/>
    <row r="257" s="1" customFormat="1" ht="11.1" customHeight="1"/>
    <row r="258" s="1" customFormat="1" ht="11.1" customHeight="1"/>
    <row r="259" s="1" customFormat="1" ht="11.1" customHeight="1"/>
    <row r="260" s="1" customFormat="1" ht="11.1" customHeight="1"/>
    <row r="261" s="1" customFormat="1" ht="11.1" customHeight="1"/>
    <row r="262" s="1" customFormat="1" ht="11.1" customHeight="1"/>
    <row r="263" s="1" customFormat="1" ht="11.1" customHeight="1"/>
    <row r="264" s="1" customFormat="1" ht="11.1" customHeight="1"/>
    <row r="265" s="1" customFormat="1" ht="11.1" customHeight="1"/>
    <row r="266" s="1" customFormat="1" ht="11.1" customHeight="1"/>
    <row r="267" s="1" customFormat="1" ht="11.1" customHeight="1"/>
    <row r="268" s="1" customFormat="1" ht="11.1" customHeight="1"/>
    <row r="269" s="1" customFormat="1" ht="11.1" customHeight="1"/>
    <row r="270" s="1" customFormat="1" ht="11.1" customHeight="1"/>
    <row r="271" s="1" customFormat="1" ht="11.1" customHeight="1"/>
    <row r="272" s="1" customFormat="1" ht="11.1" customHeight="1"/>
    <row r="273" s="1" customFormat="1" ht="11.1" customHeight="1"/>
    <row r="274" s="1" customFormat="1" ht="11.1" customHeight="1"/>
    <row r="275" s="1" customFormat="1" ht="11.1" customHeight="1"/>
    <row r="276" s="1" customFormat="1" ht="11.1" customHeight="1"/>
    <row r="277" s="1" customFormat="1" ht="11.1" customHeight="1"/>
    <row r="278" s="1" customFormat="1" ht="11.1" customHeight="1"/>
    <row r="279" s="1" customFormat="1" ht="11.1" customHeight="1"/>
    <row r="280" s="1" customFormat="1" ht="11.1" customHeight="1"/>
    <row r="281" s="1" customFormat="1" ht="11.1" customHeight="1"/>
    <row r="282" s="1" customFormat="1" ht="11.1" customHeight="1"/>
    <row r="283" s="1" customFormat="1" ht="11.1" customHeight="1"/>
    <row r="284" s="1" customFormat="1" ht="11.1" customHeight="1"/>
    <row r="285" s="1" customFormat="1" ht="11.1" customHeight="1"/>
    <row r="286" s="1" customFormat="1" ht="11.1" customHeight="1"/>
    <row r="287" s="1" customFormat="1" ht="11.1" customHeight="1"/>
    <row r="288" s="1" customFormat="1" ht="11.1" customHeight="1"/>
    <row r="289" s="1" customFormat="1" ht="11.1" customHeight="1"/>
    <row r="290" s="1" customFormat="1" ht="11.1" customHeight="1"/>
    <row r="291" s="1" customFormat="1" ht="11.1" customHeight="1"/>
    <row r="292" s="1" customFormat="1" ht="11.1" customHeight="1"/>
    <row r="293" s="1" customFormat="1" ht="11.1" customHeight="1"/>
    <row r="294" s="1" customFormat="1" ht="11.1" customHeight="1"/>
    <row r="295" s="1" customFormat="1" ht="11.1" customHeight="1"/>
    <row r="296" s="1" customFormat="1" ht="11.1" customHeight="1"/>
    <row r="297" s="1" customFormat="1" ht="11.1" customHeight="1"/>
    <row r="298" s="1" customFormat="1" ht="11.1" customHeight="1"/>
    <row r="299" s="1" customFormat="1" ht="11.1" customHeight="1"/>
    <row r="300" s="1" customFormat="1" ht="11.1" customHeight="1"/>
    <row r="301" s="1" customFormat="1" ht="11.1" customHeight="1"/>
    <row r="302" s="1" customFormat="1" ht="11.1" customHeight="1"/>
    <row r="303" s="1" customFormat="1" ht="11.1" customHeight="1"/>
    <row r="304" s="1" customFormat="1" ht="11.1" customHeight="1"/>
    <row r="305" s="1" customFormat="1" ht="11.1" customHeight="1"/>
    <row r="306" s="1" customFormat="1" ht="11.1" customHeight="1"/>
    <row r="307" s="1" customFormat="1" ht="11.1" customHeight="1"/>
    <row r="308" s="1" customFormat="1" ht="11.1" customHeight="1"/>
    <row r="309" s="1" customFormat="1" ht="11.1" customHeight="1"/>
    <row r="310" s="1" customFormat="1" ht="11.1" customHeight="1"/>
    <row r="311" s="1" customFormat="1" ht="11.1" customHeight="1"/>
    <row r="312" s="1" customFormat="1" ht="11.1" customHeight="1"/>
    <row r="313" s="1" customFormat="1" ht="11.1" customHeight="1"/>
    <row r="314" s="1" customFormat="1" ht="11.1" customHeight="1"/>
    <row r="315" s="1" customFormat="1" ht="11.1" customHeight="1"/>
    <row r="316" s="1" customFormat="1" ht="11.1" customHeight="1"/>
    <row r="317" s="1" customFormat="1" ht="11.1" customHeight="1"/>
    <row r="318" s="1" customFormat="1" ht="11.1" customHeight="1"/>
    <row r="319" s="1" customFormat="1" ht="11.1" customHeight="1"/>
    <row r="320" s="1" customFormat="1" ht="11.1" customHeight="1"/>
    <row r="321" s="1" customFormat="1" ht="11.1" customHeight="1"/>
    <row r="322" s="1" customFormat="1" ht="11.1" customHeight="1"/>
    <row r="323" s="1" customFormat="1" ht="11.1" customHeight="1"/>
    <row r="324" s="1" customFormat="1" ht="11.1" customHeight="1"/>
    <row r="325" s="1" customFormat="1" ht="11.1" customHeight="1"/>
    <row r="326" s="1" customFormat="1" ht="11.1" customHeight="1"/>
    <row r="327" s="1" customFormat="1" ht="11.1" customHeight="1"/>
    <row r="328" s="1" customFormat="1" ht="11.1" customHeight="1"/>
    <row r="329" s="1" customFormat="1" ht="11.1" customHeight="1"/>
    <row r="330" s="1" customFormat="1" ht="11.1" customHeight="1"/>
    <row r="331" s="1" customFormat="1" ht="11.1" customHeight="1"/>
    <row r="332" s="1" customFormat="1" ht="11.1" customHeight="1"/>
    <row r="333" s="1" customFormat="1" ht="11.1" customHeight="1"/>
    <row r="334" s="1" customFormat="1" ht="11.1" customHeight="1"/>
    <row r="335" s="1" customFormat="1" ht="11.1" customHeight="1"/>
    <row r="336" s="1" customFormat="1" ht="11.1" customHeight="1"/>
    <row r="337" s="1" customFormat="1" ht="11.1" customHeight="1"/>
    <row r="338" s="1" customFormat="1" ht="11.1" customHeight="1"/>
    <row r="339" s="1" customFormat="1" ht="11.1" customHeight="1"/>
    <row r="340" s="1" customFormat="1" ht="11.1" customHeight="1"/>
    <row r="341" s="1" customFormat="1" ht="11.1" customHeight="1"/>
    <row r="342" s="1" customFormat="1" ht="11.1" customHeight="1"/>
    <row r="343" s="1" customFormat="1" ht="11.1" customHeight="1"/>
    <row r="344" s="1" customFormat="1" ht="11.1" customHeight="1"/>
    <row r="345" s="1" customFormat="1" ht="11.1" customHeight="1"/>
    <row r="346" s="1" customFormat="1" ht="11.1" customHeight="1"/>
    <row r="347" s="1" customFormat="1" ht="11.1" customHeight="1"/>
    <row r="348" s="1" customFormat="1" ht="11.1" customHeight="1"/>
    <row r="349" s="1" customFormat="1" ht="11.1" customHeight="1"/>
    <row r="350" s="1" customFormat="1" ht="11.1" customHeight="1"/>
    <row r="351" s="1" customFormat="1" ht="11.1" customHeight="1"/>
    <row r="352" s="1" customFormat="1" ht="11.1" customHeight="1"/>
    <row r="353" s="1" customFormat="1" ht="11.1" customHeight="1"/>
    <row r="354" s="1" customFormat="1" ht="11.1" customHeight="1"/>
    <row r="355" s="1" customFormat="1" ht="11.1" customHeight="1"/>
    <row r="356" s="1" customFormat="1" ht="11.1" customHeight="1"/>
    <row r="357" s="1" customFormat="1" ht="11.1" customHeight="1"/>
    <row r="358" s="1" customFormat="1" ht="11.1" customHeight="1"/>
    <row r="359" s="1" customFormat="1" ht="11.1" customHeight="1"/>
    <row r="360" s="1" customFormat="1" ht="11.1" customHeight="1"/>
    <row r="361" s="1" customFormat="1" ht="11.1" customHeight="1"/>
    <row r="362" s="1" customFormat="1" ht="11.1" customHeight="1"/>
    <row r="363" s="1" customFormat="1" ht="11.1" customHeight="1"/>
    <row r="364" s="1" customFormat="1" ht="11.1" customHeight="1"/>
    <row r="365" s="1" customFormat="1" ht="11.1" customHeight="1"/>
    <row r="366" s="1" customFormat="1" ht="11.1" customHeight="1"/>
    <row r="367" s="1" customFormat="1" ht="11.1" customHeight="1"/>
    <row r="368" s="1" customFormat="1" ht="11.1" customHeight="1"/>
    <row r="369" s="1" customFormat="1" ht="11.1" customHeight="1"/>
    <row r="370" s="1" customFormat="1" ht="11.1" customHeight="1"/>
    <row r="371" s="1" customFormat="1" ht="11.1" customHeight="1"/>
    <row r="372" s="1" customFormat="1" ht="11.1" customHeight="1"/>
    <row r="373" s="1" customFormat="1" ht="11.1" customHeight="1"/>
    <row r="374" s="1" customFormat="1" ht="11.1" customHeight="1"/>
    <row r="375" s="1" customFormat="1" ht="11.1" customHeight="1"/>
    <row r="376" s="1" customFormat="1" ht="11.1" customHeight="1"/>
    <row r="377" s="1" customFormat="1" ht="11.1" customHeight="1"/>
    <row r="378" s="1" customFormat="1" ht="11.1" customHeight="1"/>
    <row r="379" s="1" customFormat="1" ht="11.1" customHeight="1"/>
    <row r="380" s="1" customFormat="1" ht="11.1" customHeight="1"/>
    <row r="381" s="1" customFormat="1" ht="11.1" customHeight="1"/>
    <row r="382" s="1" customFormat="1" ht="11.1" customHeight="1"/>
    <row r="383" s="1" customFormat="1" ht="11.1" customHeight="1"/>
    <row r="384" s="1" customFormat="1" ht="11.1" customHeight="1"/>
    <row r="385" s="1" customFormat="1" ht="11.1" customHeight="1"/>
    <row r="386" s="1" customFormat="1" ht="11.1" customHeight="1"/>
    <row r="387" s="1" customFormat="1" ht="11.1" customHeight="1"/>
    <row r="388" s="1" customFormat="1" ht="11.1" customHeight="1"/>
    <row r="389" s="1" customFormat="1" ht="11.1" customHeight="1"/>
    <row r="390" s="1" customFormat="1" ht="11.1" customHeight="1"/>
    <row r="391" s="1" customFormat="1" ht="11.1" customHeight="1"/>
    <row r="392" s="1" customFormat="1" ht="11.1" customHeight="1"/>
    <row r="393" s="1" customFormat="1" ht="11.1" customHeight="1"/>
    <row r="394" s="1" customFormat="1" ht="11.1" customHeight="1"/>
    <row r="395" s="1" customFormat="1" ht="11.1" customHeight="1"/>
    <row r="396" s="1" customFormat="1" ht="11.1" customHeight="1"/>
    <row r="397" s="1" customFormat="1" ht="11.1" customHeight="1"/>
    <row r="398" s="1" customFormat="1" ht="11.1" customHeight="1"/>
    <row r="399" s="1" customFormat="1" ht="11.1" customHeight="1"/>
    <row r="400" s="1" customFormat="1" ht="11.1" customHeight="1"/>
    <row r="401" s="1" customFormat="1" ht="11.1" customHeight="1"/>
    <row r="402" s="1" customFormat="1" ht="11.1" customHeight="1"/>
    <row r="403" s="1" customFormat="1" ht="11.1" customHeight="1"/>
    <row r="404" s="1" customFormat="1" ht="11.1" customHeight="1"/>
    <row r="405" s="1" customFormat="1" ht="11.1" customHeight="1"/>
    <row r="406" s="1" customFormat="1" ht="11.1" customHeight="1"/>
    <row r="407" s="1" customFormat="1" ht="11.1" customHeight="1"/>
    <row r="408" s="1" customFormat="1" ht="11.1" customHeight="1"/>
    <row r="409" s="1" customFormat="1" ht="11.1" customHeight="1"/>
    <row r="410" s="1" customFormat="1" ht="11.1" customHeight="1"/>
    <row r="411" s="1" customFormat="1" ht="11.1" customHeight="1"/>
    <row r="412" s="1" customFormat="1" ht="11.1" customHeight="1"/>
    <row r="413" s="1" customFormat="1" ht="11.1" customHeight="1"/>
    <row r="414" s="1" customFormat="1" ht="11.1" customHeight="1"/>
    <row r="415" s="1" customFormat="1" ht="11.1" customHeight="1"/>
    <row r="416" s="1" customFormat="1" ht="11.1" customHeight="1"/>
    <row r="417" s="1" customFormat="1" ht="11.1" customHeight="1"/>
    <row r="418" s="1" customFormat="1" ht="11.1" customHeight="1"/>
    <row r="419" s="1" customFormat="1" ht="11.1" customHeight="1"/>
    <row r="420" s="1" customFormat="1" ht="11.1" customHeight="1"/>
    <row r="421" s="1" customFormat="1" ht="11.1" customHeight="1"/>
    <row r="422" s="1" customFormat="1" ht="11.1" customHeight="1"/>
    <row r="423" s="1" customFormat="1" ht="11.1" customHeight="1"/>
    <row r="424" s="1" customFormat="1" ht="11.1" customHeight="1"/>
    <row r="425" s="1" customFormat="1" ht="11.1" customHeight="1"/>
    <row r="426" s="1" customFormat="1" ht="11.1" customHeight="1"/>
    <row r="427" s="1" customFormat="1" ht="11.1" customHeight="1"/>
    <row r="428" s="1" customFormat="1" ht="11.1" customHeight="1"/>
    <row r="429" s="1" customFormat="1" ht="11.1" customHeight="1"/>
    <row r="430" s="1" customFormat="1" ht="11.1" customHeight="1"/>
    <row r="431" s="1" customFormat="1" ht="11.1" customHeight="1"/>
    <row r="432" s="1" customFormat="1" ht="11.1" customHeight="1"/>
    <row r="433" s="1" customFormat="1" ht="11.1" customHeight="1"/>
    <row r="434" s="1" customFormat="1" ht="11.1" customHeight="1"/>
    <row r="435" s="1" customFormat="1" ht="11.1" customHeight="1"/>
    <row r="436" s="1" customFormat="1" ht="11.1" customHeight="1"/>
    <row r="437" s="1" customFormat="1" ht="11.1" customHeight="1"/>
    <row r="438" s="1" customFormat="1" ht="11.1" customHeight="1"/>
    <row r="439" s="1" customFormat="1" ht="11.1" customHeight="1"/>
    <row r="440" s="1" customFormat="1" ht="11.1" customHeight="1"/>
    <row r="441" s="1" customFormat="1" ht="11.1" customHeight="1"/>
    <row r="442" s="1" customFormat="1" ht="11.1" customHeight="1"/>
    <row r="443" s="1" customFormat="1" ht="11.1" customHeight="1"/>
    <row r="444" s="1" customFormat="1" ht="11.1" customHeight="1"/>
    <row r="445" s="1" customFormat="1" ht="11.1" customHeight="1"/>
    <row r="446" s="1" customFormat="1" ht="11.1" customHeight="1"/>
    <row r="447" s="1" customFormat="1" ht="11.1" customHeight="1"/>
    <row r="448" s="1" customFormat="1" ht="11.1" customHeight="1"/>
    <row r="449" s="1" customFormat="1" ht="11.1" customHeight="1"/>
    <row r="450" s="1" customFormat="1" ht="11.1" customHeight="1"/>
    <row r="451" s="1" customFormat="1" ht="11.1" customHeight="1"/>
    <row r="452" s="1" customFormat="1" ht="11.1" customHeight="1"/>
    <row r="453" s="1" customFormat="1" ht="11.1" customHeight="1"/>
    <row r="454" s="1" customFormat="1" ht="11.1" customHeight="1"/>
    <row r="455" s="1" customFormat="1" ht="11.1" customHeight="1"/>
    <row r="456" s="1" customFormat="1" ht="11.1" customHeight="1"/>
    <row r="457" s="1" customFormat="1" ht="11.1" customHeight="1"/>
    <row r="458" s="1" customFormat="1" ht="11.1" customHeight="1"/>
    <row r="459" s="1" customFormat="1" ht="11.1" customHeight="1"/>
    <row r="460" s="1" customFormat="1" ht="11.1" customHeight="1"/>
    <row r="461" s="1" customFormat="1" ht="11.1" customHeight="1"/>
    <row r="462" s="1" customFormat="1" ht="11.1" customHeight="1"/>
    <row r="463" s="1" customFormat="1" ht="11.1" customHeight="1"/>
    <row r="464" s="1" customFormat="1" ht="11.1" customHeight="1"/>
    <row r="465" s="1" customFormat="1" ht="11.1" customHeight="1"/>
    <row r="466" s="1" customFormat="1" ht="11.1" customHeight="1"/>
    <row r="467" s="1" customFormat="1" ht="11.1" customHeight="1"/>
    <row r="468" s="1" customFormat="1" ht="11.1" customHeight="1"/>
    <row r="469" s="1" customFormat="1" ht="11.1" customHeight="1"/>
    <row r="470" s="1" customFormat="1" ht="11.1" customHeight="1"/>
    <row r="471" s="1" customFormat="1" ht="11.1" customHeight="1"/>
    <row r="472" s="1" customFormat="1" ht="11.1" customHeight="1"/>
    <row r="473" s="1" customFormat="1" ht="11.1" customHeight="1"/>
    <row r="474" s="1" customFormat="1" ht="11.1" customHeight="1"/>
    <row r="475" s="1" customFormat="1" ht="11.1" customHeight="1"/>
    <row r="476" s="1" customFormat="1" ht="11.1" customHeight="1"/>
    <row r="477" s="1" customFormat="1" ht="11.1" customHeight="1"/>
    <row r="478" s="1" customFormat="1" ht="11.1" customHeight="1"/>
    <row r="479" s="1" customFormat="1" ht="11.1" customHeight="1"/>
    <row r="480" s="1" customFormat="1" ht="11.1" customHeight="1"/>
    <row r="481" s="1" customFormat="1" ht="11.1" customHeight="1"/>
    <row r="482" s="1" customFormat="1" ht="11.1" customHeight="1"/>
    <row r="483" s="1" customFormat="1" ht="11.1" customHeight="1"/>
    <row r="484" s="1" customFormat="1" ht="11.1" customHeight="1"/>
    <row r="485" s="1" customFormat="1" ht="11.1" customHeight="1"/>
    <row r="486" s="1" customFormat="1" ht="11.1" customHeight="1"/>
    <row r="487" s="1" customFormat="1" ht="11.1" customHeight="1"/>
    <row r="488" s="1" customFormat="1" ht="11.1" customHeight="1"/>
    <row r="489" s="1" customFormat="1" ht="11.1" customHeight="1"/>
    <row r="490" s="1" customFormat="1" ht="11.1" customHeight="1"/>
    <row r="491" s="1" customFormat="1" ht="11.1" customHeight="1"/>
    <row r="492" s="1" customFormat="1" ht="11.1" customHeight="1"/>
    <row r="493" s="1" customFormat="1" ht="11.1" customHeight="1"/>
    <row r="494" s="1" customFormat="1" ht="11.1" customHeight="1"/>
    <row r="495" s="1" customFormat="1" ht="11.1" customHeight="1"/>
    <row r="496" s="1" customFormat="1" ht="11.1" customHeight="1"/>
    <row r="497" s="1" customFormat="1" ht="11.1" customHeight="1"/>
    <row r="498" s="1" customFormat="1" ht="11.1" customHeight="1"/>
    <row r="499" s="1" customFormat="1" ht="11.1" customHeight="1"/>
    <row r="500" s="1" customFormat="1" ht="11.1" customHeight="1"/>
    <row r="501" s="1" customFormat="1" ht="11.1" customHeight="1"/>
    <row r="502" s="1" customFormat="1" ht="11.1" customHeight="1"/>
    <row r="503" s="1" customFormat="1" ht="11.1" customHeight="1"/>
    <row r="504" s="1" customFormat="1" ht="11.1" customHeight="1"/>
    <row r="505" s="1" customFormat="1" ht="11.1" customHeight="1"/>
    <row r="506" s="1" customFormat="1" ht="11.1" customHeight="1"/>
    <row r="507" s="1" customFormat="1" ht="11.1" customHeight="1"/>
    <row r="508" s="1" customFormat="1" ht="11.1" customHeight="1"/>
    <row r="509" s="1" customFormat="1" ht="11.1" customHeight="1"/>
    <row r="510" s="1" customFormat="1" ht="11.1" customHeight="1"/>
    <row r="511" s="1" customFormat="1" ht="11.1" customHeight="1"/>
    <row r="512" s="1" customFormat="1" ht="11.1" customHeight="1"/>
    <row r="513" s="1" customFormat="1" ht="11.1" customHeight="1"/>
    <row r="514" s="1" customFormat="1" ht="11.1" customHeight="1"/>
    <row r="515" s="1" customFormat="1" ht="11.1" customHeight="1"/>
    <row r="516" s="1" customFormat="1" ht="11.1" customHeight="1"/>
    <row r="517" s="1" customFormat="1" ht="11.1" customHeight="1"/>
    <row r="518" s="1" customFormat="1" ht="11.1" customHeight="1"/>
    <row r="519" s="1" customFormat="1" ht="11.1" customHeight="1"/>
    <row r="520" s="1" customFormat="1" ht="11.1" customHeight="1"/>
    <row r="521" s="1" customFormat="1" ht="11.1" customHeight="1"/>
    <row r="522" s="1" customFormat="1" ht="11.1" customHeight="1"/>
    <row r="523" s="1" customFormat="1" ht="11.1" customHeight="1"/>
    <row r="524" s="1" customFormat="1" ht="11.1" customHeight="1"/>
    <row r="525" s="1" customFormat="1" ht="11.1" customHeight="1"/>
    <row r="526" s="1" customFormat="1" ht="11.1" customHeight="1"/>
    <row r="527" s="1" customFormat="1" ht="11.1" customHeight="1"/>
    <row r="528" s="1" customFormat="1" ht="11.1" customHeight="1"/>
    <row r="529" s="1" customFormat="1" ht="11.1" customHeight="1"/>
    <row r="530" s="1" customFormat="1" ht="11.1" customHeight="1"/>
    <row r="531" s="1" customFormat="1" ht="11.1" customHeight="1"/>
    <row r="532" s="1" customFormat="1" ht="11.1" customHeight="1"/>
    <row r="533" s="1" customFormat="1" ht="11.1" customHeight="1"/>
    <row r="534" s="1" customFormat="1" ht="11.1" customHeight="1"/>
    <row r="535" s="1" customFormat="1" ht="11.1" customHeight="1"/>
    <row r="536" s="1" customFormat="1" ht="11.1" customHeight="1"/>
    <row r="537" s="1" customFormat="1" ht="11.1" customHeight="1"/>
    <row r="538" s="1" customFormat="1" ht="11.1" customHeight="1"/>
    <row r="539" s="1" customFormat="1" ht="11.1" customHeight="1"/>
    <row r="540" s="1" customFormat="1" ht="11.1" customHeight="1"/>
    <row r="541" s="1" customFormat="1" ht="11.1" customHeight="1"/>
    <row r="542" s="1" customFormat="1" ht="11.1" customHeight="1"/>
    <row r="543" s="1" customFormat="1" ht="11.1" customHeight="1"/>
    <row r="544" s="1" customFormat="1" ht="11.1" customHeight="1"/>
    <row r="545" s="1" customFormat="1" ht="11.1" customHeight="1"/>
    <row r="546" s="1" customFormat="1" ht="11.1" customHeight="1"/>
    <row r="547" s="1" customFormat="1" ht="11.1" customHeight="1"/>
    <row r="548" s="1" customFormat="1" ht="11.1" customHeight="1"/>
    <row r="549" s="1" customFormat="1" ht="11.1" customHeight="1"/>
    <row r="550" s="1" customFormat="1" ht="11.1" customHeight="1"/>
    <row r="551" s="1" customFormat="1" ht="11.1" customHeight="1"/>
    <row r="552" s="1" customFormat="1" ht="11.1" customHeight="1"/>
    <row r="553" s="1" customFormat="1" ht="11.1" customHeight="1"/>
    <row r="554" s="1" customFormat="1" ht="11.1" customHeight="1"/>
    <row r="555" s="1" customFormat="1" ht="11.1" customHeight="1"/>
    <row r="556" s="1" customFormat="1" ht="11.1" customHeight="1"/>
    <row r="557" s="1" customFormat="1" ht="11.1" customHeight="1"/>
    <row r="558" s="1" customFormat="1" ht="11.1" customHeight="1"/>
    <row r="559" s="1" customFormat="1" ht="11.1" customHeight="1"/>
    <row r="560" s="1" customFormat="1" ht="11.1" customHeight="1"/>
    <row r="561" s="1" customFormat="1" ht="11.1" customHeight="1"/>
    <row r="562" s="1" customFormat="1" ht="11.1" customHeight="1"/>
    <row r="563" s="1" customFormat="1" ht="11.1" customHeight="1"/>
    <row r="564" s="1" customFormat="1" ht="11.1" customHeight="1"/>
    <row r="565" s="1" customFormat="1" ht="11.1" customHeight="1"/>
    <row r="566" s="1" customFormat="1" ht="11.1" customHeight="1"/>
    <row r="567" s="1" customFormat="1" ht="11.1" customHeight="1"/>
    <row r="568" s="1" customFormat="1" ht="11.1" customHeight="1"/>
    <row r="569" s="1" customFormat="1" ht="11.1" customHeight="1"/>
    <row r="570" s="1" customFormat="1" ht="11.1" customHeight="1"/>
    <row r="571" s="1" customFormat="1" ht="11.1" customHeight="1"/>
    <row r="572" s="1" customFormat="1" ht="11.1" customHeight="1"/>
    <row r="573" s="1" customFormat="1" ht="11.1" customHeight="1"/>
    <row r="574" s="1" customFormat="1" ht="11.1" customHeight="1"/>
    <row r="575" s="1" customFormat="1" ht="11.1" customHeight="1"/>
    <row r="576" s="1" customFormat="1" ht="11.1" customHeight="1"/>
    <row r="577" spans="1:83" s="1" customFormat="1" ht="11.1" customHeight="1"/>
    <row r="578" spans="1:83" s="1" customFormat="1" ht="11.1" customHeight="1"/>
    <row r="579" spans="1:83" s="1" customFormat="1" ht="11.1" customHeight="1"/>
    <row r="580" spans="1:83" s="1" customFormat="1" ht="11.1" customHeight="1"/>
    <row r="581" spans="1:83" s="1" customFormat="1" ht="11.1" customHeight="1"/>
    <row r="582" spans="1:83" s="1" customFormat="1" ht="11.1" customHeight="1"/>
    <row r="583" spans="1:83" s="1" customFormat="1" ht="11.1" customHeight="1">
      <c r="A583" s="21"/>
    </row>
    <row r="584" spans="1:83" ht="11.1" customHeight="1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</row>
    <row r="585" spans="1:83" ht="11.1" customHeight="1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83" ht="11.1" customHeight="1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83" ht="11.1" customHeight="1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83" ht="11.1" customHeight="1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83" ht="11.1" customHeight="1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83" ht="11.1" customHeight="1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83" ht="11.1" customHeight="1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83" ht="11.1" customHeight="1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3:23" ht="11.1" customHeight="1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3:23" ht="11.1" customHeight="1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3:23" ht="11.1" customHeight="1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3:23" ht="11.1" customHeight="1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3:23" ht="11.1" customHeight="1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3:23" ht="11.1" customHeight="1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3:23" ht="11.1" customHeight="1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3:23" ht="11.1" customHeight="1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</sheetData>
  <phoneticPr fontId="0" type="noConversion"/>
  <pageMargins left="0.39370078740157483" right="0.27559055118110237" top="0.47244094488188981" bottom="0.74803149606299213" header="0.35433070866141736" footer="0.51181102362204722"/>
  <pageSetup paperSize="9" scale="96" orientation="landscape" r:id="rId1"/>
  <headerFooter alignWithMargins="0">
    <oddFooter>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V600"/>
  <sheetViews>
    <sheetView zoomScaleNormal="100" workbookViewId="0">
      <pane xSplit="2" ySplit="4" topLeftCell="Q5" activePane="bottomRight" state="frozen"/>
      <selection pane="topRight" activeCell="D1" sqref="D1"/>
      <selection pane="bottomLeft" activeCell="A5" sqref="A5"/>
      <selection pane="bottomRight" activeCell="B13" sqref="B13"/>
    </sheetView>
  </sheetViews>
  <sheetFormatPr baseColWidth="10" defaultColWidth="11.44140625" defaultRowHeight="11.1" customHeight="1"/>
  <cols>
    <col min="1" max="1" width="1.6640625" style="21" customWidth="1"/>
    <col min="2" max="2" width="58.33203125" style="21" bestFit="1" customWidth="1"/>
    <col min="3" max="22" width="6.44140625" style="21" customWidth="1"/>
    <col min="23" max="16384" width="11.44140625" style="21"/>
  </cols>
  <sheetData>
    <row r="1" spans="1:22" s="4" customFormat="1" ht="13.8">
      <c r="A1" s="23" t="s">
        <v>29</v>
      </c>
      <c r="B1" s="19"/>
    </row>
    <row r="2" spans="1:22" s="4" customFormat="1" ht="13.8">
      <c r="A2" s="3" t="s">
        <v>30</v>
      </c>
      <c r="B2" s="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s="13" customFormat="1" ht="13.8">
      <c r="A3" s="16"/>
      <c r="B3" s="12"/>
      <c r="C3" s="33" t="s">
        <v>49</v>
      </c>
      <c r="D3" s="33" t="s">
        <v>50</v>
      </c>
      <c r="E3" s="33" t="s">
        <v>51</v>
      </c>
      <c r="F3" s="33" t="s">
        <v>52</v>
      </c>
      <c r="G3" s="33" t="s">
        <v>34</v>
      </c>
      <c r="H3" s="33" t="s">
        <v>35</v>
      </c>
      <c r="I3" s="33" t="s">
        <v>36</v>
      </c>
      <c r="J3" s="33" t="s">
        <v>37</v>
      </c>
      <c r="K3" s="33" t="s">
        <v>38</v>
      </c>
      <c r="L3" s="33" t="s">
        <v>39</v>
      </c>
      <c r="M3" s="33" t="s">
        <v>40</v>
      </c>
      <c r="N3" s="33" t="s">
        <v>41</v>
      </c>
      <c r="O3" s="33" t="s">
        <v>42</v>
      </c>
      <c r="P3" s="33" t="s">
        <v>43</v>
      </c>
      <c r="Q3" s="33" t="s">
        <v>44</v>
      </c>
      <c r="R3" s="33" t="s">
        <v>45</v>
      </c>
      <c r="S3" s="33" t="s">
        <v>46</v>
      </c>
      <c r="T3" s="33" t="s">
        <v>47</v>
      </c>
      <c r="U3" s="33" t="s">
        <v>53</v>
      </c>
      <c r="V3" s="33" t="s">
        <v>56</v>
      </c>
    </row>
    <row r="4" spans="1:22" s="1" customFormat="1" ht="6.75" customHeight="1">
      <c r="A4" s="14"/>
      <c r="B4" s="15"/>
    </row>
    <row r="5" spans="1:22" s="8" customFormat="1" ht="12.75" customHeight="1">
      <c r="A5" s="5"/>
      <c r="B5" s="6" t="s">
        <v>23</v>
      </c>
      <c r="C5" s="7" t="s">
        <v>54</v>
      </c>
      <c r="D5" s="7" t="s">
        <v>54</v>
      </c>
      <c r="E5" s="7" t="s">
        <v>54</v>
      </c>
      <c r="F5" s="7" t="s">
        <v>54</v>
      </c>
      <c r="G5" s="7" t="s">
        <v>54</v>
      </c>
      <c r="H5" s="7">
        <v>0.74378784637056516</v>
      </c>
      <c r="I5" s="7">
        <v>6.455324017657202</v>
      </c>
      <c r="J5" s="7">
        <v>7.8261977735922015</v>
      </c>
      <c r="K5" s="7">
        <v>8.1801585701990198E-2</v>
      </c>
      <c r="L5" s="7">
        <v>-5.7110259024963996</v>
      </c>
      <c r="M5" s="7">
        <v>6.1814968937172008</v>
      </c>
      <c r="N5" s="7">
        <v>2.0060200453254562</v>
      </c>
      <c r="O5" s="7">
        <v>1.0201991279518936</v>
      </c>
      <c r="P5" s="7">
        <v>1.0005254430016175</v>
      </c>
      <c r="Q5" s="7">
        <v>1.3698523319681972</v>
      </c>
      <c r="R5" s="7">
        <v>-2.0068850006501013</v>
      </c>
      <c r="S5" s="7">
        <v>-9.5297962791804011E-2</v>
      </c>
      <c r="T5" s="7">
        <v>4.4548146780939311</v>
      </c>
      <c r="U5" s="7">
        <v>4.5142224291134259</v>
      </c>
      <c r="V5" s="7">
        <v>3.5023326677840489</v>
      </c>
    </row>
    <row r="6" spans="1:22" s="8" customFormat="1" ht="12.75" customHeight="1">
      <c r="A6" s="9"/>
      <c r="B6" s="17" t="s">
        <v>22</v>
      </c>
      <c r="C6" s="11" t="s">
        <v>54</v>
      </c>
      <c r="D6" s="11" t="s">
        <v>54</v>
      </c>
      <c r="E6" s="11" t="s">
        <v>54</v>
      </c>
      <c r="F6" s="11" t="s">
        <v>54</v>
      </c>
      <c r="G6" s="11" t="s">
        <v>54</v>
      </c>
      <c r="H6" s="11">
        <v>0.24395492565301743</v>
      </c>
      <c r="I6" s="11">
        <v>7.3729771143917731</v>
      </c>
      <c r="J6" s="11">
        <v>9.1635278811964351</v>
      </c>
      <c r="K6" s="11">
        <v>0.10705596061777248</v>
      </c>
      <c r="L6" s="11">
        <v>-6.7247388081703283</v>
      </c>
      <c r="M6" s="11">
        <v>7.0374835943616256</v>
      </c>
      <c r="N6" s="11">
        <v>1.8572101941597976</v>
      </c>
      <c r="O6" s="11">
        <v>1.3179283542735152</v>
      </c>
      <c r="P6" s="11">
        <v>1.138568766215845</v>
      </c>
      <c r="Q6" s="11">
        <v>1.1290519554640492</v>
      </c>
      <c r="R6" s="11">
        <v>-1.7204514370533537</v>
      </c>
      <c r="S6" s="11">
        <v>1.9289264032806841E-2</v>
      </c>
      <c r="T6" s="11">
        <v>4.9394163992452658</v>
      </c>
      <c r="U6" s="11">
        <v>5.4249941106385524</v>
      </c>
      <c r="V6" s="11">
        <v>4.3922787941483836</v>
      </c>
    </row>
    <row r="7" spans="1:22" s="8" customFormat="1" ht="12.75" customHeight="1">
      <c r="A7" s="9"/>
      <c r="B7" s="29" t="s">
        <v>0</v>
      </c>
      <c r="C7" s="11" t="s">
        <v>54</v>
      </c>
      <c r="D7" s="11" t="s">
        <v>54</v>
      </c>
      <c r="E7" s="11" t="s">
        <v>54</v>
      </c>
      <c r="F7" s="11" t="s">
        <v>54</v>
      </c>
      <c r="G7" s="11" t="s">
        <v>54</v>
      </c>
      <c r="H7" s="11">
        <v>-3.1686444267090752</v>
      </c>
      <c r="I7" s="11">
        <v>6.9081051075914139</v>
      </c>
      <c r="J7" s="11">
        <v>1.6120876024133799</v>
      </c>
      <c r="K7" s="11">
        <v>-6.4799968724275763</v>
      </c>
      <c r="L7" s="11">
        <v>5.1591895505103125</v>
      </c>
      <c r="M7" s="11">
        <v>12.424995916223661</v>
      </c>
      <c r="N7" s="11">
        <v>-1.5568091206269381</v>
      </c>
      <c r="O7" s="11">
        <v>-2.2689463486094144</v>
      </c>
      <c r="P7" s="11">
        <v>1.8313821319151735</v>
      </c>
      <c r="Q7" s="11">
        <v>-2.9034451022648051</v>
      </c>
      <c r="R7" s="11">
        <v>-2.8412860793704566</v>
      </c>
      <c r="S7" s="11">
        <v>0.72034071469340699</v>
      </c>
      <c r="T7" s="11">
        <v>1.5408596402217056</v>
      </c>
      <c r="U7" s="11">
        <v>-3.4219915900940774</v>
      </c>
      <c r="V7" s="11">
        <v>-1.7845561815108932</v>
      </c>
    </row>
    <row r="8" spans="1:22" s="8" customFormat="1" ht="12.75" customHeight="1">
      <c r="A8" s="9"/>
      <c r="B8" s="29" t="s">
        <v>1</v>
      </c>
      <c r="C8" s="11" t="s">
        <v>54</v>
      </c>
      <c r="D8" s="11" t="s">
        <v>54</v>
      </c>
      <c r="E8" s="11" t="s">
        <v>54</v>
      </c>
      <c r="F8" s="11" t="s">
        <v>54</v>
      </c>
      <c r="G8" s="11" t="s">
        <v>54</v>
      </c>
      <c r="H8" s="11">
        <v>0.98031255669775619</v>
      </c>
      <c r="I8" s="11">
        <v>7.975199964221555</v>
      </c>
      <c r="J8" s="11">
        <v>10.403570309131727</v>
      </c>
      <c r="K8" s="11">
        <v>-8.4499818739635232E-2</v>
      </c>
      <c r="L8" s="11">
        <v>-7.6182632797463388</v>
      </c>
      <c r="M8" s="11">
        <v>7.1839992094706115</v>
      </c>
      <c r="N8" s="11">
        <v>2.7992295465636841</v>
      </c>
      <c r="O8" s="11">
        <v>0.46815340216596368</v>
      </c>
      <c r="P8" s="11">
        <v>0.91355191742528452</v>
      </c>
      <c r="Q8" s="11">
        <v>1.8455050231599404</v>
      </c>
      <c r="R8" s="11">
        <v>-1.7370841955528276</v>
      </c>
      <c r="S8" s="11">
        <v>0.31637902503176474</v>
      </c>
      <c r="T8" s="11">
        <v>5.7011527045168151</v>
      </c>
      <c r="U8" s="11">
        <v>5.5747208600458515</v>
      </c>
      <c r="V8" s="11">
        <v>4.3416153240510003</v>
      </c>
    </row>
    <row r="9" spans="1:22" s="8" customFormat="1" ht="12.75" customHeight="1">
      <c r="A9" s="9"/>
      <c r="B9" s="31" t="s">
        <v>2</v>
      </c>
      <c r="C9" s="34" t="s">
        <v>54</v>
      </c>
      <c r="D9" s="34" t="s">
        <v>54</v>
      </c>
      <c r="E9" s="34" t="s">
        <v>54</v>
      </c>
      <c r="F9" s="34" t="s">
        <v>54</v>
      </c>
      <c r="G9" s="34" t="s">
        <v>54</v>
      </c>
      <c r="H9" s="34">
        <v>0.92673019012845104</v>
      </c>
      <c r="I9" s="34">
        <v>8.3463851744739248</v>
      </c>
      <c r="J9" s="34">
        <v>3.0541982215590617</v>
      </c>
      <c r="K9" s="34">
        <v>3.4626785938633202</v>
      </c>
      <c r="L9" s="34">
        <v>-1.8413310074772875</v>
      </c>
      <c r="M9" s="34">
        <v>1.6753985812900924</v>
      </c>
      <c r="N9" s="34">
        <v>0.81090475665272388</v>
      </c>
      <c r="O9" s="34">
        <v>0.16321627098833277</v>
      </c>
      <c r="P9" s="34">
        <v>0.11165090834924182</v>
      </c>
      <c r="Q9" s="34">
        <v>1.3958502003913422</v>
      </c>
      <c r="R9" s="34">
        <v>-1.1129632976615236</v>
      </c>
      <c r="S9" s="34">
        <v>1.1210413351455917</v>
      </c>
      <c r="T9" s="34">
        <v>0.21838405774171407</v>
      </c>
      <c r="U9" s="34">
        <v>4.1609472348994316</v>
      </c>
      <c r="V9" s="34">
        <v>1.026034248301154</v>
      </c>
    </row>
    <row r="10" spans="1:22" s="8" customFormat="1" ht="12.75" customHeight="1">
      <c r="A10" s="9"/>
      <c r="B10" s="31" t="s">
        <v>3</v>
      </c>
      <c r="C10" s="11" t="s">
        <v>54</v>
      </c>
      <c r="D10" s="11" t="s">
        <v>54</v>
      </c>
      <c r="E10" s="11" t="s">
        <v>54</v>
      </c>
      <c r="F10" s="11" t="s">
        <v>54</v>
      </c>
      <c r="G10" s="11" t="s">
        <v>54</v>
      </c>
      <c r="H10" s="11">
        <v>0.94909209543701789</v>
      </c>
      <c r="I10" s="11">
        <v>4.693809937134362</v>
      </c>
      <c r="J10" s="11">
        <v>11.57179009401932</v>
      </c>
      <c r="K10" s="11">
        <v>-7.8762498644950787</v>
      </c>
      <c r="L10" s="11">
        <v>-16.957875206878636</v>
      </c>
      <c r="M10" s="11">
        <v>1.3665378260190555</v>
      </c>
      <c r="N10" s="11">
        <v>9.928484901401017</v>
      </c>
      <c r="O10" s="11">
        <v>-7.4290750028369619</v>
      </c>
      <c r="P10" s="11">
        <v>-1.8405259486453724</v>
      </c>
      <c r="Q10" s="11">
        <v>3.641325583852681</v>
      </c>
      <c r="R10" s="11">
        <v>-8.3916761586520714</v>
      </c>
      <c r="S10" s="11">
        <v>-7.9308183993384356</v>
      </c>
      <c r="T10" s="11">
        <v>-1.7654275785552453</v>
      </c>
      <c r="U10" s="11">
        <v>2.6988507997473516</v>
      </c>
      <c r="V10" s="11">
        <v>-1.497210523002007</v>
      </c>
    </row>
    <row r="11" spans="1:22" s="8" customFormat="1" ht="12.75" customHeight="1">
      <c r="A11" s="9"/>
      <c r="B11" s="31" t="s">
        <v>4</v>
      </c>
      <c r="C11" s="11" t="s">
        <v>54</v>
      </c>
      <c r="D11" s="11" t="s">
        <v>54</v>
      </c>
      <c r="E11" s="11" t="s">
        <v>54</v>
      </c>
      <c r="F11" s="11" t="s">
        <v>54</v>
      </c>
      <c r="G11" s="11" t="s">
        <v>54</v>
      </c>
      <c r="H11" s="11">
        <v>-1.4444299456505023</v>
      </c>
      <c r="I11" s="11">
        <v>1.8059125890582179</v>
      </c>
      <c r="J11" s="11">
        <v>4.2769166882563621</v>
      </c>
      <c r="K11" s="11">
        <v>-0.31044449701197901</v>
      </c>
      <c r="L11" s="11">
        <v>-6.5430359411451802</v>
      </c>
      <c r="M11" s="11">
        <v>4.0893691827362497</v>
      </c>
      <c r="N11" s="11">
        <v>-3.031947379433491</v>
      </c>
      <c r="O11" s="11">
        <v>-5.4223365203680691</v>
      </c>
      <c r="P11" s="11">
        <v>-7.7205519706791265E-2</v>
      </c>
      <c r="Q11" s="11">
        <v>-0.2643557261278629</v>
      </c>
      <c r="R11" s="11">
        <v>-3.0799725123710058</v>
      </c>
      <c r="S11" s="11">
        <v>-0.62522582292947948</v>
      </c>
      <c r="T11" s="11">
        <v>1.7029975917212652</v>
      </c>
      <c r="U11" s="11">
        <v>-4.9052404784916082</v>
      </c>
      <c r="V11" s="11">
        <v>-3.0364816206235967</v>
      </c>
    </row>
    <row r="12" spans="1:22" s="8" customFormat="1" ht="12.75" customHeight="1">
      <c r="A12" s="9"/>
      <c r="B12" s="31" t="s">
        <v>5</v>
      </c>
      <c r="C12" s="34" t="s">
        <v>54</v>
      </c>
      <c r="D12" s="34" t="s">
        <v>54</v>
      </c>
      <c r="E12" s="34" t="s">
        <v>54</v>
      </c>
      <c r="F12" s="34" t="s">
        <v>54</v>
      </c>
      <c r="G12" s="34" t="s">
        <v>54</v>
      </c>
      <c r="H12" s="34">
        <v>0.30473468991650676</v>
      </c>
      <c r="I12" s="34">
        <v>8.1057813769328977</v>
      </c>
      <c r="J12" s="34">
        <v>1.2895030677727235</v>
      </c>
      <c r="K12" s="34">
        <v>-7.6935244323179868</v>
      </c>
      <c r="L12" s="34">
        <v>-4.5608768115446789</v>
      </c>
      <c r="M12" s="34">
        <v>-2.8975064230574996</v>
      </c>
      <c r="N12" s="34">
        <v>1.1340426570103772</v>
      </c>
      <c r="O12" s="34">
        <v>-6.5869810396311426</v>
      </c>
      <c r="P12" s="34">
        <v>7.1228846581667922</v>
      </c>
      <c r="Q12" s="34">
        <v>1.9496856004579015</v>
      </c>
      <c r="R12" s="34">
        <v>-4.3391174697009394</v>
      </c>
      <c r="S12" s="34">
        <v>3.9062480147838694</v>
      </c>
      <c r="T12" s="34">
        <v>7.1099326902313065</v>
      </c>
      <c r="U12" s="34">
        <v>7.2277425653786498</v>
      </c>
      <c r="V12" s="34">
        <v>4.1495498941694589</v>
      </c>
    </row>
    <row r="13" spans="1:22" s="8" customFormat="1" ht="12.75" customHeight="1">
      <c r="A13" s="9"/>
      <c r="B13" s="31" t="s">
        <v>6</v>
      </c>
      <c r="C13" s="11" t="s">
        <v>54</v>
      </c>
      <c r="D13" s="11" t="s">
        <v>54</v>
      </c>
      <c r="E13" s="11" t="s">
        <v>54</v>
      </c>
      <c r="F13" s="11" t="s">
        <v>54</v>
      </c>
      <c r="G13" s="11" t="s">
        <v>54</v>
      </c>
      <c r="H13" s="11">
        <v>9.8085208222043612</v>
      </c>
      <c r="I13" s="11">
        <v>16.370473316067226</v>
      </c>
      <c r="J13" s="11">
        <v>22.765818623683906</v>
      </c>
      <c r="K13" s="11">
        <v>2.0090130424581139</v>
      </c>
      <c r="L13" s="11">
        <v>10.597495439272535</v>
      </c>
      <c r="M13" s="11">
        <v>6.1144612758831212</v>
      </c>
      <c r="N13" s="11">
        <v>4.2950384654299265</v>
      </c>
      <c r="O13" s="11">
        <v>10.715360367394029</v>
      </c>
      <c r="P13" s="11">
        <v>3.4927153040494407</v>
      </c>
      <c r="Q13" s="11">
        <v>2.5950194336299361</v>
      </c>
      <c r="R13" s="11">
        <v>1.5238657981873855</v>
      </c>
      <c r="S13" s="11">
        <v>5.28267671491193</v>
      </c>
      <c r="T13" s="11">
        <v>9.8529491701248446</v>
      </c>
      <c r="U13" s="11">
        <v>7.2396179626626225</v>
      </c>
      <c r="V13" s="11">
        <v>15.052497088622877</v>
      </c>
    </row>
    <row r="14" spans="1:22" s="8" customFormat="1" ht="12.75" customHeight="1">
      <c r="A14" s="9"/>
      <c r="B14" s="31" t="s">
        <v>7</v>
      </c>
      <c r="C14" s="11" t="s">
        <v>54</v>
      </c>
      <c r="D14" s="11" t="s">
        <v>54</v>
      </c>
      <c r="E14" s="11" t="s">
        <v>54</v>
      </c>
      <c r="F14" s="11" t="s">
        <v>54</v>
      </c>
      <c r="G14" s="11" t="s">
        <v>54</v>
      </c>
      <c r="H14" s="11">
        <v>2.7083833190058195</v>
      </c>
      <c r="I14" s="11">
        <v>4.8576910680135637</v>
      </c>
      <c r="J14" s="11">
        <v>5.2875338271546477</v>
      </c>
      <c r="K14" s="11">
        <v>1.2494939069807736</v>
      </c>
      <c r="L14" s="11">
        <v>-13.307036504324241</v>
      </c>
      <c r="M14" s="11">
        <v>5.0160761632998874</v>
      </c>
      <c r="N14" s="11">
        <v>-0.77975141666694625</v>
      </c>
      <c r="O14" s="11">
        <v>-5.9765357756291388</v>
      </c>
      <c r="P14" s="11">
        <v>1.4119827998719323</v>
      </c>
      <c r="Q14" s="11">
        <v>1.7587826845737684</v>
      </c>
      <c r="R14" s="11">
        <v>-1.6947213813369215</v>
      </c>
      <c r="S14" s="11">
        <v>-1.5408816096204565</v>
      </c>
      <c r="T14" s="11">
        <v>2.5484184917845658</v>
      </c>
      <c r="U14" s="11">
        <v>8.4444402223461097</v>
      </c>
      <c r="V14" s="11">
        <v>-4.3916993766863355</v>
      </c>
    </row>
    <row r="15" spans="1:22" s="8" customFormat="1" ht="12.75" customHeight="1">
      <c r="A15" s="9"/>
      <c r="B15" s="31" t="s">
        <v>8</v>
      </c>
      <c r="C15" s="34" t="s">
        <v>54</v>
      </c>
      <c r="D15" s="34" t="s">
        <v>54</v>
      </c>
      <c r="E15" s="34" t="s">
        <v>54</v>
      </c>
      <c r="F15" s="34" t="s">
        <v>54</v>
      </c>
      <c r="G15" s="34" t="s">
        <v>54</v>
      </c>
      <c r="H15" s="34">
        <v>-9.5315424658545247</v>
      </c>
      <c r="I15" s="34">
        <v>0.46900102542367239</v>
      </c>
      <c r="J15" s="34">
        <v>15.584948761535861</v>
      </c>
      <c r="K15" s="34">
        <v>-8.9100628762510485</v>
      </c>
      <c r="L15" s="34">
        <v>-5.8458832592315773</v>
      </c>
      <c r="M15" s="34">
        <v>25.141691114987559</v>
      </c>
      <c r="N15" s="34">
        <v>-6.8851579857669005</v>
      </c>
      <c r="O15" s="34">
        <v>-6.6518926776856357</v>
      </c>
      <c r="P15" s="34">
        <v>-1.7962391752761977</v>
      </c>
      <c r="Q15" s="34">
        <v>2.7411732974873608</v>
      </c>
      <c r="R15" s="34">
        <v>-3.7676115598845223</v>
      </c>
      <c r="S15" s="34">
        <v>-1.6631158215952828</v>
      </c>
      <c r="T15" s="34">
        <v>2.9036405894396999</v>
      </c>
      <c r="U15" s="34">
        <v>7.7351696484031152</v>
      </c>
      <c r="V15" s="34">
        <v>-2.5114022748321081</v>
      </c>
    </row>
    <row r="16" spans="1:22" s="8" customFormat="1" ht="12.75" customHeight="1">
      <c r="A16" s="9"/>
      <c r="B16" s="31" t="s">
        <v>9</v>
      </c>
      <c r="C16" s="11" t="s">
        <v>54</v>
      </c>
      <c r="D16" s="11" t="s">
        <v>54</v>
      </c>
      <c r="E16" s="11" t="s">
        <v>54</v>
      </c>
      <c r="F16" s="11" t="s">
        <v>54</v>
      </c>
      <c r="G16" s="11" t="s">
        <v>54</v>
      </c>
      <c r="H16" s="11">
        <v>9.008114098080398</v>
      </c>
      <c r="I16" s="11">
        <v>5.7130239442167392</v>
      </c>
      <c r="J16" s="11">
        <v>12.422164279450516</v>
      </c>
      <c r="K16" s="11">
        <v>2.8767561574367768</v>
      </c>
      <c r="L16" s="11">
        <v>-15.938414436538427</v>
      </c>
      <c r="M16" s="11">
        <v>11.833916999233438</v>
      </c>
      <c r="N16" s="11">
        <v>9.5743258452181212</v>
      </c>
      <c r="O16" s="11">
        <v>5.1116725155745</v>
      </c>
      <c r="P16" s="11">
        <v>-2.1664166736470563</v>
      </c>
      <c r="Q16" s="11">
        <v>4.1595778498036129</v>
      </c>
      <c r="R16" s="11">
        <v>-1.856146894824886</v>
      </c>
      <c r="S16" s="11">
        <v>-4.5745671387903872</v>
      </c>
      <c r="T16" s="11">
        <v>4.3085452999473075</v>
      </c>
      <c r="U16" s="11">
        <v>8.9572637259558903</v>
      </c>
      <c r="V16" s="11">
        <v>3.8154615330461823</v>
      </c>
    </row>
    <row r="17" spans="1:22" s="8" customFormat="1" ht="12.75" customHeight="1">
      <c r="A17" s="9"/>
      <c r="B17" s="31" t="s">
        <v>10</v>
      </c>
      <c r="C17" s="11" t="s">
        <v>54</v>
      </c>
      <c r="D17" s="11" t="s">
        <v>54</v>
      </c>
      <c r="E17" s="11" t="s">
        <v>54</v>
      </c>
      <c r="F17" s="11" t="s">
        <v>54</v>
      </c>
      <c r="G17" s="11" t="s">
        <v>54</v>
      </c>
      <c r="H17" s="11">
        <v>-0.24984146045337841</v>
      </c>
      <c r="I17" s="11">
        <v>19.987252060211521</v>
      </c>
      <c r="J17" s="11">
        <v>17.640871551756643</v>
      </c>
      <c r="K17" s="11">
        <v>8.6959982778407614</v>
      </c>
      <c r="L17" s="11">
        <v>-9.194888963785937</v>
      </c>
      <c r="M17" s="11">
        <v>10.106044133691089</v>
      </c>
      <c r="N17" s="11">
        <v>1.9682284411239197</v>
      </c>
      <c r="O17" s="11">
        <v>1.280497120496354</v>
      </c>
      <c r="P17" s="11">
        <v>-2.6896527199828446</v>
      </c>
      <c r="Q17" s="11">
        <v>0.26616491395998482</v>
      </c>
      <c r="R17" s="11">
        <v>-6.7056470092739522</v>
      </c>
      <c r="S17" s="11">
        <v>-1.5610692413181937</v>
      </c>
      <c r="T17" s="11">
        <v>11.005807816909698</v>
      </c>
      <c r="U17" s="11">
        <v>-2.303048319697</v>
      </c>
      <c r="V17" s="11">
        <v>-0.36288437809313001</v>
      </c>
    </row>
    <row r="18" spans="1:22" s="8" customFormat="1" ht="12.75" customHeight="1">
      <c r="A18" s="9"/>
      <c r="B18" s="31" t="s">
        <v>11</v>
      </c>
      <c r="C18" s="34" t="s">
        <v>54</v>
      </c>
      <c r="D18" s="34" t="s">
        <v>54</v>
      </c>
      <c r="E18" s="34" t="s">
        <v>54</v>
      </c>
      <c r="F18" s="34" t="s">
        <v>54</v>
      </c>
      <c r="G18" s="34" t="s">
        <v>54</v>
      </c>
      <c r="H18" s="34">
        <v>-1.5842016921616795</v>
      </c>
      <c r="I18" s="34">
        <v>10.950989458479137</v>
      </c>
      <c r="J18" s="34">
        <v>9.6378736603018265</v>
      </c>
      <c r="K18" s="34">
        <v>2.6226592433642328</v>
      </c>
      <c r="L18" s="34">
        <v>-24.274955113643461</v>
      </c>
      <c r="M18" s="34">
        <v>9.2528889470612796</v>
      </c>
      <c r="N18" s="34">
        <v>6.6578776256353764</v>
      </c>
      <c r="O18" s="34">
        <v>-7.5906766454471581</v>
      </c>
      <c r="P18" s="34">
        <v>-4.5824292339921264</v>
      </c>
      <c r="Q18" s="34">
        <v>1.046832498417589</v>
      </c>
      <c r="R18" s="34">
        <v>-2.0323183810884502</v>
      </c>
      <c r="S18" s="34">
        <v>-0.55045959749210738</v>
      </c>
      <c r="T18" s="34">
        <v>6.1552985999405392</v>
      </c>
      <c r="U18" s="34">
        <v>3.4603181378742502</v>
      </c>
      <c r="V18" s="34">
        <v>-5.5592633537205423</v>
      </c>
    </row>
    <row r="19" spans="1:22" s="8" customFormat="1" ht="12.75" customHeight="1">
      <c r="A19" s="9"/>
      <c r="B19" s="31" t="s">
        <v>12</v>
      </c>
      <c r="C19" s="11" t="s">
        <v>54</v>
      </c>
      <c r="D19" s="11" t="s">
        <v>54</v>
      </c>
      <c r="E19" s="11" t="s">
        <v>54</v>
      </c>
      <c r="F19" s="11" t="s">
        <v>54</v>
      </c>
      <c r="G19" s="11" t="s">
        <v>54</v>
      </c>
      <c r="H19" s="11">
        <v>-6.3100777746218863</v>
      </c>
      <c r="I19" s="11">
        <v>17.14234888042358</v>
      </c>
      <c r="J19" s="11">
        <v>13.875417480150199</v>
      </c>
      <c r="K19" s="11">
        <v>6.3153586685822845</v>
      </c>
      <c r="L19" s="11">
        <v>-6.0029949749225491</v>
      </c>
      <c r="M19" s="11">
        <v>3.4193011451959321</v>
      </c>
      <c r="N19" s="11">
        <v>11.133924142145251</v>
      </c>
      <c r="O19" s="11">
        <v>7.6280264273972893</v>
      </c>
      <c r="P19" s="11">
        <v>5.0790105265141268</v>
      </c>
      <c r="Q19" s="11">
        <v>-6.3398790825478146</v>
      </c>
      <c r="R19" s="11">
        <v>-9.578598829374636</v>
      </c>
      <c r="S19" s="11">
        <v>-5.532178093186884</v>
      </c>
      <c r="T19" s="11">
        <v>2.9061288952428472</v>
      </c>
      <c r="U19" s="11">
        <v>2.4901645891401842</v>
      </c>
      <c r="V19" s="11" t="s">
        <v>57</v>
      </c>
    </row>
    <row r="20" spans="1:22" s="8" customFormat="1" ht="12.75" customHeight="1">
      <c r="A20" s="9"/>
      <c r="B20" s="31" t="s">
        <v>13</v>
      </c>
      <c r="C20" s="11" t="s">
        <v>54</v>
      </c>
      <c r="D20" s="11" t="s">
        <v>54</v>
      </c>
      <c r="E20" s="11" t="s">
        <v>54</v>
      </c>
      <c r="F20" s="11" t="s">
        <v>54</v>
      </c>
      <c r="G20" s="11" t="s">
        <v>54</v>
      </c>
      <c r="H20" s="11">
        <v>3.4518380205225139</v>
      </c>
      <c r="I20" s="11">
        <v>6.6798744719466647</v>
      </c>
      <c r="J20" s="11">
        <v>10.185553504105387</v>
      </c>
      <c r="K20" s="11">
        <v>2.2699601005182735</v>
      </c>
      <c r="L20" s="11">
        <v>-9.6025415676447281</v>
      </c>
      <c r="M20" s="11">
        <v>3.5962478442485426</v>
      </c>
      <c r="N20" s="11">
        <v>2.3502174563937297</v>
      </c>
      <c r="O20" s="11">
        <v>3.111835901204318</v>
      </c>
      <c r="P20" s="11">
        <v>7.9669956988793151</v>
      </c>
      <c r="Q20" s="11">
        <v>-1.245092493949028</v>
      </c>
      <c r="R20" s="11">
        <v>2.0598430518008568</v>
      </c>
      <c r="S20" s="11">
        <v>-0.22792602836277359</v>
      </c>
      <c r="T20" s="11">
        <v>4.3839830327156246</v>
      </c>
      <c r="U20" s="11">
        <v>4.8704646630715427</v>
      </c>
      <c r="V20" s="11">
        <v>1.3214899669929709</v>
      </c>
    </row>
    <row r="21" spans="1:22" s="8" customFormat="1" ht="12.75" customHeight="1">
      <c r="A21" s="9"/>
      <c r="B21" s="29" t="s">
        <v>14</v>
      </c>
      <c r="C21" s="34" t="s">
        <v>54</v>
      </c>
      <c r="D21" s="34" t="s">
        <v>54</v>
      </c>
      <c r="E21" s="34" t="s">
        <v>54</v>
      </c>
      <c r="F21" s="34" t="s">
        <v>54</v>
      </c>
      <c r="G21" s="34" t="s">
        <v>54</v>
      </c>
      <c r="H21" s="34">
        <v>-5.5766587696782226</v>
      </c>
      <c r="I21" s="34">
        <v>2.120766468330916</v>
      </c>
      <c r="J21" s="34">
        <v>-1.8166781425241969</v>
      </c>
      <c r="K21" s="34">
        <v>6.3959722192984847</v>
      </c>
      <c r="L21" s="34">
        <v>-0.16618577494089962</v>
      </c>
      <c r="M21" s="34">
        <v>5.728073129304442</v>
      </c>
      <c r="N21" s="34">
        <v>-4.9624900909970941</v>
      </c>
      <c r="O21" s="34">
        <v>8.3039257985308641</v>
      </c>
      <c r="P21" s="34">
        <v>2.7437332286905094</v>
      </c>
      <c r="Q21" s="34">
        <v>-4.2114716553523053</v>
      </c>
      <c r="R21" s="34">
        <v>-1.5297333244426439</v>
      </c>
      <c r="S21" s="34">
        <v>-2.4483052642345622</v>
      </c>
      <c r="T21" s="34">
        <v>-1.3114018609954941</v>
      </c>
      <c r="U21" s="34">
        <v>4.5218351111059718</v>
      </c>
      <c r="V21" s="34">
        <v>5.1431156094254113</v>
      </c>
    </row>
    <row r="22" spans="1:22" s="8" customFormat="1" ht="12.75" customHeight="1">
      <c r="A22" s="9"/>
      <c r="B22" s="29" t="s">
        <v>15</v>
      </c>
      <c r="C22" s="32" t="s">
        <v>54</v>
      </c>
      <c r="D22" s="32" t="s">
        <v>54</v>
      </c>
      <c r="E22" s="32" t="s">
        <v>54</v>
      </c>
      <c r="F22" s="32" t="s">
        <v>54</v>
      </c>
      <c r="G22" s="32" t="s">
        <v>54</v>
      </c>
      <c r="H22" s="32" t="s">
        <v>54</v>
      </c>
      <c r="I22" s="32" t="s">
        <v>54</v>
      </c>
      <c r="J22" s="32" t="s">
        <v>54</v>
      </c>
      <c r="K22" s="32" t="s">
        <v>54</v>
      </c>
      <c r="L22" s="32" t="s">
        <v>54</v>
      </c>
      <c r="M22" s="32" t="s">
        <v>54</v>
      </c>
      <c r="N22" s="32" t="s">
        <v>54</v>
      </c>
      <c r="O22" s="32" t="s">
        <v>54</v>
      </c>
      <c r="P22" s="32" t="s">
        <v>54</v>
      </c>
      <c r="Q22" s="32" t="s">
        <v>54</v>
      </c>
      <c r="R22" s="32" t="s">
        <v>54</v>
      </c>
      <c r="S22" s="32" t="s">
        <v>54</v>
      </c>
      <c r="T22" s="32" t="s">
        <v>54</v>
      </c>
      <c r="U22" s="32" t="s">
        <v>54</v>
      </c>
      <c r="V22" s="32" t="s">
        <v>54</v>
      </c>
    </row>
    <row r="23" spans="1:22" s="8" customFormat="1" ht="12.75" customHeight="1">
      <c r="A23" s="9"/>
      <c r="B23" s="20" t="s">
        <v>25</v>
      </c>
      <c r="C23" s="11">
        <v>3.0553142934387596</v>
      </c>
      <c r="D23" s="11">
        <v>-2.0982613753944035</v>
      </c>
      <c r="E23" s="11">
        <v>1.024728865633115</v>
      </c>
      <c r="F23" s="11">
        <v>-0.37625859388687827</v>
      </c>
      <c r="G23" s="11">
        <v>4.0854567966097948</v>
      </c>
      <c r="H23" s="11">
        <v>3.1176889148721094</v>
      </c>
      <c r="I23" s="11">
        <v>2.2184913195631819</v>
      </c>
      <c r="J23" s="11">
        <v>1.3403473191779198</v>
      </c>
      <c r="K23" s="11">
        <v>1.4122979478919473</v>
      </c>
      <c r="L23" s="11">
        <v>3.2597663051326456E-2</v>
      </c>
      <c r="M23" s="11">
        <v>1.6591597381843235</v>
      </c>
      <c r="N23" s="11">
        <v>2.8338039489792179</v>
      </c>
      <c r="O23" s="11">
        <v>-0.6202495185640331</v>
      </c>
      <c r="P23" s="11">
        <v>1.3426393716069656</v>
      </c>
      <c r="Q23" s="11">
        <v>2.4965744847967728</v>
      </c>
      <c r="R23" s="11">
        <v>-3.329246397342672</v>
      </c>
      <c r="S23" s="11">
        <v>-0.63310999476937013</v>
      </c>
      <c r="T23" s="11">
        <v>2.1654165465731352</v>
      </c>
      <c r="U23" s="11">
        <v>9.4646240606635818E-2</v>
      </c>
      <c r="V23" s="11">
        <v>-1.0461606374213102</v>
      </c>
    </row>
    <row r="24" spans="1:22" s="8" customFormat="1" ht="12.75" customHeight="1">
      <c r="A24" s="10"/>
      <c r="B24" s="28" t="s">
        <v>19</v>
      </c>
      <c r="C24" s="11">
        <v>0.80155042899787776</v>
      </c>
      <c r="D24" s="11">
        <v>-1.3831430283615735</v>
      </c>
      <c r="E24" s="11">
        <v>4.5866476816585751</v>
      </c>
      <c r="F24" s="11">
        <v>-1.0647164394637907</v>
      </c>
      <c r="G24" s="11">
        <v>7.9842336019902724</v>
      </c>
      <c r="H24" s="11">
        <v>5.8358139922098493</v>
      </c>
      <c r="I24" s="11">
        <v>-8.3675512662934257E-2</v>
      </c>
      <c r="J24" s="11">
        <v>1.4078228600158711</v>
      </c>
      <c r="K24" s="11">
        <v>-2.5593243066496756</v>
      </c>
      <c r="L24" s="11">
        <v>-2.5158256728866379</v>
      </c>
      <c r="M24" s="11">
        <v>-1.5182780716265925</v>
      </c>
      <c r="N24" s="11">
        <v>6.6193978314189552</v>
      </c>
      <c r="O24" s="11">
        <v>0.99336575109874814</v>
      </c>
      <c r="P24" s="11">
        <v>1.606001808798583</v>
      </c>
      <c r="Q24" s="11">
        <v>6.7963668320384913</v>
      </c>
      <c r="R24" s="11">
        <v>-5.0943407662032723</v>
      </c>
      <c r="S24" s="11">
        <v>-2.5082720434489398</v>
      </c>
      <c r="T24" s="11">
        <v>0.72290977835976755</v>
      </c>
      <c r="U24" s="11">
        <v>0.33487170513718728</v>
      </c>
      <c r="V24" s="11">
        <v>-2.2293496110793702</v>
      </c>
    </row>
    <row r="25" spans="1:22" s="8" customFormat="1" ht="12.75" customHeight="1">
      <c r="A25" s="10"/>
      <c r="B25" s="28" t="s">
        <v>20</v>
      </c>
      <c r="C25" s="11">
        <v>4.2213031691774141</v>
      </c>
      <c r="D25" s="11">
        <v>-2.9486702203169441</v>
      </c>
      <c r="E25" s="11">
        <v>-1.1175310374442431</v>
      </c>
      <c r="F25" s="11">
        <v>3.4160189949000777</v>
      </c>
      <c r="G25" s="11">
        <v>-1.247992776552691</v>
      </c>
      <c r="H25" s="11">
        <v>-0.61895693245114325</v>
      </c>
      <c r="I25" s="11">
        <v>0.48502543538054926</v>
      </c>
      <c r="J25" s="11">
        <v>-1.8597577860704648</v>
      </c>
      <c r="K25" s="11">
        <v>7.082362832773538</v>
      </c>
      <c r="L25" s="11">
        <v>9.3623525178597529</v>
      </c>
      <c r="M25" s="11">
        <v>2.1932878453001305</v>
      </c>
      <c r="N25" s="11">
        <v>7.1770702615222852</v>
      </c>
      <c r="O25" s="11">
        <v>-6.3719541286695449</v>
      </c>
      <c r="P25" s="11">
        <v>1.3145056732129581</v>
      </c>
      <c r="Q25" s="11">
        <v>-0.10396178040439844</v>
      </c>
      <c r="R25" s="11">
        <v>-2.3008541344088318</v>
      </c>
      <c r="S25" s="11">
        <v>4.8167379726849608</v>
      </c>
      <c r="T25" s="11">
        <v>1.3303350846279436</v>
      </c>
      <c r="U25" s="11">
        <v>-0.81633505765324477</v>
      </c>
      <c r="V25" s="11">
        <v>-1.528430347716152</v>
      </c>
    </row>
    <row r="26" spans="1:22" s="8" customFormat="1" ht="12.75" customHeight="1">
      <c r="A26" s="10"/>
      <c r="B26" s="28" t="s">
        <v>21</v>
      </c>
      <c r="C26" s="11">
        <v>4.0572568324762281</v>
      </c>
      <c r="D26" s="11">
        <v>-2.331481978577858</v>
      </c>
      <c r="E26" s="11">
        <v>-0.4741796455810352</v>
      </c>
      <c r="F26" s="11">
        <v>-0.65655547831424299</v>
      </c>
      <c r="G26" s="11">
        <v>3.0544919517283642</v>
      </c>
      <c r="H26" s="11">
        <v>2.3149703544678797</v>
      </c>
      <c r="I26" s="11">
        <v>3.6687543986313647</v>
      </c>
      <c r="J26" s="11">
        <v>1.7605245277724269</v>
      </c>
      <c r="K26" s="11">
        <v>3.2809389302737086</v>
      </c>
      <c r="L26" s="11">
        <v>0.11501032216236022</v>
      </c>
      <c r="M26" s="11">
        <v>3.3632006482443848</v>
      </c>
      <c r="N26" s="11">
        <v>0.10028401772886024</v>
      </c>
      <c r="O26" s="11">
        <v>-0.55035025015771055</v>
      </c>
      <c r="P26" s="11">
        <v>1.1599326135495041</v>
      </c>
      <c r="Q26" s="11">
        <v>0.33454123686838599</v>
      </c>
      <c r="R26" s="11">
        <v>-2.3669223940301758</v>
      </c>
      <c r="S26" s="11">
        <v>-0.32538287163501428</v>
      </c>
      <c r="T26" s="11">
        <v>3.1752657049828441</v>
      </c>
      <c r="U26" s="11">
        <v>9.9867033750594705E-2</v>
      </c>
      <c r="V26" s="11">
        <v>-0.26867280622081258</v>
      </c>
    </row>
    <row r="27" spans="1:22" s="8" customFormat="1" ht="12.75" customHeight="1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s="8" customFormat="1" ht="12.75" customHeight="1">
      <c r="A28" s="5"/>
      <c r="B28" s="6" t="s">
        <v>24</v>
      </c>
      <c r="C28" s="7">
        <v>9.6559132461458876</v>
      </c>
      <c r="D28" s="7">
        <v>1.2106551788370057</v>
      </c>
      <c r="E28" s="7">
        <v>-5.2970148233391452</v>
      </c>
      <c r="F28" s="7">
        <v>-0.7728843342499826</v>
      </c>
      <c r="G28" s="7">
        <v>5.0496995535262013</v>
      </c>
      <c r="H28" s="7">
        <v>2.114687790034659</v>
      </c>
      <c r="I28" s="7">
        <v>9.5920425536522362</v>
      </c>
      <c r="J28" s="7">
        <v>11.499117299910584</v>
      </c>
      <c r="K28" s="7">
        <v>2.8355122314901857</v>
      </c>
      <c r="L28" s="7">
        <v>-6.8162097382076006</v>
      </c>
      <c r="M28" s="7">
        <v>6.0882735778639079</v>
      </c>
      <c r="N28" s="7">
        <v>1.0877078059739282</v>
      </c>
      <c r="O28" s="7">
        <v>0.63617410782766004</v>
      </c>
      <c r="P28" s="7">
        <v>1.1641167929625169</v>
      </c>
      <c r="Q28" s="7">
        <v>0.7069674903797909</v>
      </c>
      <c r="R28" s="7">
        <v>-5.3090373790472754</v>
      </c>
      <c r="S28" s="7">
        <v>-1.5594006989616249</v>
      </c>
      <c r="T28" s="7">
        <v>3.1941699030151756</v>
      </c>
      <c r="U28" s="7">
        <v>5.5477421697205873</v>
      </c>
      <c r="V28" s="7">
        <v>2.3180258922747377</v>
      </c>
    </row>
    <row r="29" spans="1:22" s="8" customFormat="1" ht="12.75" customHeight="1">
      <c r="A29" s="9"/>
      <c r="B29" s="17" t="s">
        <v>22</v>
      </c>
      <c r="C29" s="11">
        <v>10.096284588040875</v>
      </c>
      <c r="D29" s="11">
        <v>1.2540266360354198</v>
      </c>
      <c r="E29" s="11">
        <v>-6.203257053942103</v>
      </c>
      <c r="F29" s="11">
        <v>-0.8288722760330115</v>
      </c>
      <c r="G29" s="11">
        <v>5.0365168946454508</v>
      </c>
      <c r="H29" s="11">
        <v>1.5242525379715917</v>
      </c>
      <c r="I29" s="11">
        <v>10.431331680219806</v>
      </c>
      <c r="J29" s="11">
        <v>12.529760291976272</v>
      </c>
      <c r="K29" s="11">
        <v>1.956647984760234</v>
      </c>
      <c r="L29" s="11">
        <v>-8.0711776310593564</v>
      </c>
      <c r="M29" s="11">
        <v>7.0562181350541007</v>
      </c>
      <c r="N29" s="11">
        <v>0.34174175665318207</v>
      </c>
      <c r="O29" s="11">
        <v>0.77278387554832384</v>
      </c>
      <c r="P29" s="11">
        <v>1.2208232833466253</v>
      </c>
      <c r="Q29" s="11">
        <v>0.16924608501028662</v>
      </c>
      <c r="R29" s="11">
        <v>-5.6950392304516413</v>
      </c>
      <c r="S29" s="11">
        <v>-1.6236217046462111</v>
      </c>
      <c r="T29" s="11">
        <v>3.6469992671936624</v>
      </c>
      <c r="U29" s="11">
        <v>6.8482345420823982</v>
      </c>
      <c r="V29" s="11">
        <v>3.0149216812331128</v>
      </c>
    </row>
    <row r="30" spans="1:22" s="8" customFormat="1" ht="12.75" customHeight="1">
      <c r="A30" s="9"/>
      <c r="B30" s="29" t="s">
        <v>0</v>
      </c>
      <c r="C30" s="11">
        <v>0.45613350742554754</v>
      </c>
      <c r="D30" s="11">
        <v>2.4009215741667518</v>
      </c>
      <c r="E30" s="11">
        <v>2.4454709277060118</v>
      </c>
      <c r="F30" s="11">
        <v>-0.26981490973877764</v>
      </c>
      <c r="G30" s="11">
        <v>5.2670921369530879</v>
      </c>
      <c r="H30" s="11">
        <v>-1.8651317497087296</v>
      </c>
      <c r="I30" s="11">
        <v>8.730792415243501</v>
      </c>
      <c r="J30" s="11">
        <v>3.1055263653344403</v>
      </c>
      <c r="K30" s="11">
        <v>-4.1279452281698257</v>
      </c>
      <c r="L30" s="11">
        <v>8.2898021306236256</v>
      </c>
      <c r="M30" s="11">
        <v>13.044664672652733</v>
      </c>
      <c r="N30" s="11">
        <v>-0.85168034572193918</v>
      </c>
      <c r="O30" s="11">
        <v>-3.0260171016345208</v>
      </c>
      <c r="P30" s="11">
        <v>1.5874177645105765</v>
      </c>
      <c r="Q30" s="11">
        <v>-3.4708854254990302</v>
      </c>
      <c r="R30" s="11">
        <v>-2.9079693209877608</v>
      </c>
      <c r="S30" s="11">
        <v>-0.710325740875277</v>
      </c>
      <c r="T30" s="11">
        <v>1.6085334198529599</v>
      </c>
      <c r="U30" s="11">
        <v>-3.3937260140169978</v>
      </c>
      <c r="V30" s="11">
        <v>-2.2131823143677765</v>
      </c>
    </row>
    <row r="31" spans="1:22" s="8" customFormat="1" ht="12.75" customHeight="1">
      <c r="A31" s="9"/>
      <c r="B31" s="29" t="s">
        <v>1</v>
      </c>
      <c r="C31" s="11">
        <v>10.996795886470508</v>
      </c>
      <c r="D31" s="11">
        <v>0.8844850092321741</v>
      </c>
      <c r="E31" s="11">
        <v>-6.3155203545658392</v>
      </c>
      <c r="F31" s="11">
        <v>-1.0058744378459763</v>
      </c>
      <c r="G31" s="11">
        <v>5.3322705763565308</v>
      </c>
      <c r="H31" s="11">
        <v>2.1754014981416474</v>
      </c>
      <c r="I31" s="11">
        <v>10.80090341756382</v>
      </c>
      <c r="J31" s="11">
        <v>13.506394791721748</v>
      </c>
      <c r="K31" s="11">
        <v>2.6344971086509221</v>
      </c>
      <c r="L31" s="11">
        <v>-9.2199536120470622</v>
      </c>
      <c r="M31" s="11">
        <v>6.9893765595750992</v>
      </c>
      <c r="N31" s="11">
        <v>0.70355648981677987</v>
      </c>
      <c r="O31" s="11">
        <v>-0.3232365101605324</v>
      </c>
      <c r="P31" s="11">
        <v>1.1169874895282228</v>
      </c>
      <c r="Q31" s="11">
        <v>0.69637498883687643</v>
      </c>
      <c r="R31" s="11">
        <v>-6.3734701597023342</v>
      </c>
      <c r="S31" s="11">
        <v>-1.3645398757674627</v>
      </c>
      <c r="T31" s="11">
        <v>4.6067881721947774</v>
      </c>
      <c r="U31" s="11">
        <v>6.8995997543274772</v>
      </c>
      <c r="V31" s="11">
        <v>2.5769338149243151</v>
      </c>
    </row>
    <row r="32" spans="1:22" s="8" customFormat="1" ht="12.75" customHeight="1">
      <c r="A32" s="9"/>
      <c r="B32" s="31" t="s">
        <v>2</v>
      </c>
      <c r="C32" s="34">
        <v>1.3569042973700929</v>
      </c>
      <c r="D32" s="34">
        <v>-2.1035925884131501</v>
      </c>
      <c r="E32" s="34">
        <v>2.093765487388489</v>
      </c>
      <c r="F32" s="34">
        <v>2.5193493963498024</v>
      </c>
      <c r="G32" s="34">
        <v>1.8657021078762399</v>
      </c>
      <c r="H32" s="34">
        <v>1.419177655708459</v>
      </c>
      <c r="I32" s="34">
        <v>8.7568404102918151</v>
      </c>
      <c r="J32" s="34">
        <v>4.1914217835463372</v>
      </c>
      <c r="K32" s="34">
        <v>8.9969751617593765</v>
      </c>
      <c r="L32" s="34">
        <v>-1.8994161908242857</v>
      </c>
      <c r="M32" s="34">
        <v>0.55082270518400112</v>
      </c>
      <c r="N32" s="34">
        <v>0.17556986533918931</v>
      </c>
      <c r="O32" s="34">
        <v>-3.2356931150311777E-3</v>
      </c>
      <c r="P32" s="34">
        <v>1.2463969485567199</v>
      </c>
      <c r="Q32" s="34">
        <v>1.7063574721425712</v>
      </c>
      <c r="R32" s="34">
        <v>-2.4316750131145501</v>
      </c>
      <c r="S32" s="34">
        <v>1.0945335720832787</v>
      </c>
      <c r="T32" s="34">
        <v>5.1702053519731311E-2</v>
      </c>
      <c r="U32" s="34">
        <v>4.8166099770992865</v>
      </c>
      <c r="V32" s="34">
        <v>1.9422487365135128</v>
      </c>
    </row>
    <row r="33" spans="1:22" s="8" customFormat="1" ht="12.75" customHeight="1">
      <c r="A33" s="9"/>
      <c r="B33" s="31" t="s">
        <v>3</v>
      </c>
      <c r="C33" s="11">
        <v>2.8714758323283762</v>
      </c>
      <c r="D33" s="11">
        <v>-4.9847912598945916</v>
      </c>
      <c r="E33" s="11">
        <v>-9.8623778615816722</v>
      </c>
      <c r="F33" s="11">
        <v>-3.8255423111640718</v>
      </c>
      <c r="G33" s="11">
        <v>8.1564159070234723</v>
      </c>
      <c r="H33" s="11">
        <v>1.0179388475650313</v>
      </c>
      <c r="I33" s="11">
        <v>5.7496556012323357</v>
      </c>
      <c r="J33" s="11">
        <v>12.8454703292771</v>
      </c>
      <c r="K33" s="11">
        <v>-5.0067843913831238</v>
      </c>
      <c r="L33" s="11">
        <v>-15.995068534689524</v>
      </c>
      <c r="M33" s="11">
        <v>1.341785191001333</v>
      </c>
      <c r="N33" s="11">
        <v>10.369818204066638</v>
      </c>
      <c r="O33" s="11">
        <v>-6.9313986716202685</v>
      </c>
      <c r="P33" s="11">
        <v>-0.84219401480374445</v>
      </c>
      <c r="Q33" s="11">
        <v>3.4597984054374518</v>
      </c>
      <c r="R33" s="11">
        <v>-11.069162266543067</v>
      </c>
      <c r="S33" s="11">
        <v>-7.4608915186533276</v>
      </c>
      <c r="T33" s="11">
        <v>-1.0060565370833032</v>
      </c>
      <c r="U33" s="11">
        <v>5.8434965547397244</v>
      </c>
      <c r="V33" s="11">
        <v>-0.67175471423832334</v>
      </c>
    </row>
    <row r="34" spans="1:22" s="8" customFormat="1" ht="12.75" customHeight="1">
      <c r="A34" s="9"/>
      <c r="B34" s="31" t="s">
        <v>4</v>
      </c>
      <c r="C34" s="11">
        <v>8.1223121538772407</v>
      </c>
      <c r="D34" s="11">
        <v>-5.7999503945526891</v>
      </c>
      <c r="E34" s="11">
        <v>-4.3458905963100198</v>
      </c>
      <c r="F34" s="11">
        <v>-2.8949092591235699</v>
      </c>
      <c r="G34" s="11">
        <v>0.44779107847918792</v>
      </c>
      <c r="H34" s="11">
        <v>-0.61764619975991186</v>
      </c>
      <c r="I34" s="11">
        <v>2.6579178218940762</v>
      </c>
      <c r="J34" s="11">
        <v>7.5276462311001744</v>
      </c>
      <c r="K34" s="11">
        <v>2.9414815502001752</v>
      </c>
      <c r="L34" s="11">
        <v>-8.1245123441513591</v>
      </c>
      <c r="M34" s="11">
        <v>2.954894495418785</v>
      </c>
      <c r="N34" s="11">
        <v>-2.8301262027100256</v>
      </c>
      <c r="O34" s="11">
        <v>-6.775695253717358</v>
      </c>
      <c r="P34" s="11">
        <v>-0.25327270267246516</v>
      </c>
      <c r="Q34" s="11">
        <v>-1.1564705913177977</v>
      </c>
      <c r="R34" s="11">
        <v>-6.834922053724946</v>
      </c>
      <c r="S34" s="11">
        <v>-1.4407656149961099</v>
      </c>
      <c r="T34" s="11">
        <v>0.93032290930450867</v>
      </c>
      <c r="U34" s="11">
        <v>-2.8178744155610902</v>
      </c>
      <c r="V34" s="11">
        <v>-1.6345598216890076</v>
      </c>
    </row>
    <row r="35" spans="1:22" s="8" customFormat="1" ht="12.75" customHeight="1">
      <c r="A35" s="9"/>
      <c r="B35" s="31" t="s">
        <v>5</v>
      </c>
      <c r="C35" s="34">
        <v>12.102379501347984</v>
      </c>
      <c r="D35" s="34">
        <v>5.3393512448373555</v>
      </c>
      <c r="E35" s="34">
        <v>-1.3400629909933388</v>
      </c>
      <c r="F35" s="34">
        <v>2.1990542820382504</v>
      </c>
      <c r="G35" s="34">
        <v>7.1072922212001428</v>
      </c>
      <c r="H35" s="34">
        <v>5.8989732136794908</v>
      </c>
      <c r="I35" s="34">
        <v>12.70973465821873</v>
      </c>
      <c r="J35" s="34">
        <v>1.818581264814682</v>
      </c>
      <c r="K35" s="34">
        <v>1.1991938610987445</v>
      </c>
      <c r="L35" s="34">
        <v>-13.748229143633081</v>
      </c>
      <c r="M35" s="34">
        <v>-1.179214051369736</v>
      </c>
      <c r="N35" s="34">
        <v>1.8080825665139768</v>
      </c>
      <c r="O35" s="34">
        <v>-4.4418879782674177</v>
      </c>
      <c r="P35" s="34">
        <v>9.9494257590973838</v>
      </c>
      <c r="Q35" s="34">
        <v>-1.8735048065370477</v>
      </c>
      <c r="R35" s="34">
        <v>-20.612406435288872</v>
      </c>
      <c r="S35" s="34">
        <v>-0.73370153404593452</v>
      </c>
      <c r="T35" s="34">
        <v>8.3528255208271496</v>
      </c>
      <c r="U35" s="34">
        <v>13.517459712829172</v>
      </c>
      <c r="V35" s="34">
        <v>2.2172259048580121</v>
      </c>
    </row>
    <row r="36" spans="1:22" s="8" customFormat="1" ht="12.75" customHeight="1">
      <c r="A36" s="9"/>
      <c r="B36" s="31" t="s">
        <v>6</v>
      </c>
      <c r="C36" s="11">
        <v>5.3401969864081629</v>
      </c>
      <c r="D36" s="11">
        <v>20.941113875723929</v>
      </c>
      <c r="E36" s="11">
        <v>7.5200190164337775</v>
      </c>
      <c r="F36" s="11">
        <v>5.1069966440111276</v>
      </c>
      <c r="G36" s="11">
        <v>8.2297053393042088</v>
      </c>
      <c r="H36" s="11">
        <v>8.340808985712524</v>
      </c>
      <c r="I36" s="11">
        <v>14.718888704155972</v>
      </c>
      <c r="J36" s="11">
        <v>23.207406096954831</v>
      </c>
      <c r="K36" s="11">
        <v>1.4389745818678596</v>
      </c>
      <c r="L36" s="11">
        <v>11.60220298544786</v>
      </c>
      <c r="M36" s="11">
        <v>2.0686814075050282</v>
      </c>
      <c r="N36" s="11">
        <v>-4.3733043601127823</v>
      </c>
      <c r="O36" s="11">
        <v>9.2747339079078071</v>
      </c>
      <c r="P36" s="11">
        <v>4.3164988377075435</v>
      </c>
      <c r="Q36" s="11">
        <v>0.97226938931021745</v>
      </c>
      <c r="R36" s="11">
        <v>-4.5094074640817192</v>
      </c>
      <c r="S36" s="11">
        <v>1.2172664294096622</v>
      </c>
      <c r="T36" s="11">
        <v>6.6176477181182287</v>
      </c>
      <c r="U36" s="11">
        <v>6.6068435787674957</v>
      </c>
      <c r="V36" s="11">
        <v>11.450600461784749</v>
      </c>
    </row>
    <row r="37" spans="1:22" s="8" customFormat="1" ht="12.75" customHeight="1">
      <c r="A37" s="9"/>
      <c r="B37" s="31" t="s">
        <v>7</v>
      </c>
      <c r="C37" s="11">
        <v>11.047589750322999</v>
      </c>
      <c r="D37" s="11">
        <v>5.413875129850994</v>
      </c>
      <c r="E37" s="11">
        <v>-2.8211138305501677</v>
      </c>
      <c r="F37" s="11">
        <v>2.2999374633524057</v>
      </c>
      <c r="G37" s="11">
        <v>9.8379665141767116</v>
      </c>
      <c r="H37" s="11">
        <v>5.8778551312902643</v>
      </c>
      <c r="I37" s="11">
        <v>7.721546391403038</v>
      </c>
      <c r="J37" s="11">
        <v>8.5953439160686056</v>
      </c>
      <c r="K37" s="11">
        <v>5.0497676548340928</v>
      </c>
      <c r="L37" s="11">
        <v>-11.403389365926452</v>
      </c>
      <c r="M37" s="11">
        <v>5.3885354425106389</v>
      </c>
      <c r="N37" s="11">
        <v>-0.95681834317447267</v>
      </c>
      <c r="O37" s="11">
        <v>-5.8745043344416876</v>
      </c>
      <c r="P37" s="11">
        <v>2.4466444208603089</v>
      </c>
      <c r="Q37" s="11">
        <v>1.5143436439556217</v>
      </c>
      <c r="R37" s="11">
        <v>-5.8536417361261188</v>
      </c>
      <c r="S37" s="11">
        <v>-1.3565897699086671</v>
      </c>
      <c r="T37" s="11">
        <v>3.4978875024695624</v>
      </c>
      <c r="U37" s="11">
        <v>10.875623971585782</v>
      </c>
      <c r="V37" s="11">
        <v>-3.8268750378945695</v>
      </c>
    </row>
    <row r="38" spans="1:22" s="8" customFormat="1" ht="12.75" customHeight="1">
      <c r="A38" s="9"/>
      <c r="B38" s="31" t="s">
        <v>8</v>
      </c>
      <c r="C38" s="34">
        <v>20.518427551600272</v>
      </c>
      <c r="D38" s="34">
        <v>3.7036098908932464</v>
      </c>
      <c r="E38" s="34">
        <v>-22.0903079094746</v>
      </c>
      <c r="F38" s="34">
        <v>-4.4429321416920953</v>
      </c>
      <c r="G38" s="34">
        <v>3.9925357695348431</v>
      </c>
      <c r="H38" s="34">
        <v>-9.0634172971166009</v>
      </c>
      <c r="I38" s="34">
        <v>10.762323033365583</v>
      </c>
      <c r="J38" s="34">
        <v>21.978063030710221</v>
      </c>
      <c r="K38" s="34">
        <v>-5.0982976470552979</v>
      </c>
      <c r="L38" s="34">
        <v>-20.793361780172607</v>
      </c>
      <c r="M38" s="34">
        <v>32.089310231895702</v>
      </c>
      <c r="N38" s="34">
        <v>-5.2409389598610039</v>
      </c>
      <c r="O38" s="34">
        <v>-7.6188497358065437</v>
      </c>
      <c r="P38" s="34">
        <v>-1.9778967678452777</v>
      </c>
      <c r="Q38" s="34">
        <v>1.9972471709878783</v>
      </c>
      <c r="R38" s="34">
        <v>-8.1885036251511352</v>
      </c>
      <c r="S38" s="34">
        <v>-3.248010060684948</v>
      </c>
      <c r="T38" s="34">
        <v>3.9262621660808175</v>
      </c>
      <c r="U38" s="34">
        <v>10.891513083920165</v>
      </c>
      <c r="V38" s="34">
        <v>-3.4250916517708245</v>
      </c>
    </row>
    <row r="39" spans="1:22" s="8" customFormat="1" ht="12.75" customHeight="1">
      <c r="A39" s="9"/>
      <c r="B39" s="31" t="s">
        <v>9</v>
      </c>
      <c r="C39" s="11">
        <v>9.9447646654642963</v>
      </c>
      <c r="D39" s="11">
        <v>-1.0094318065796002</v>
      </c>
      <c r="E39" s="11">
        <v>-5.2065616163833557</v>
      </c>
      <c r="F39" s="11">
        <v>-1.7587168844782499</v>
      </c>
      <c r="G39" s="11">
        <v>4.8630109996642812</v>
      </c>
      <c r="H39" s="11">
        <v>9.6178490725751846</v>
      </c>
      <c r="I39" s="11">
        <v>7.6631308773104498</v>
      </c>
      <c r="J39" s="11">
        <v>14.337454340752444</v>
      </c>
      <c r="K39" s="11">
        <v>4.9616786386400991</v>
      </c>
      <c r="L39" s="11">
        <v>-14.534912899396224</v>
      </c>
      <c r="M39" s="11">
        <v>11.338452199452412</v>
      </c>
      <c r="N39" s="11">
        <v>8.5219652806905639</v>
      </c>
      <c r="O39" s="11">
        <v>4.9643787080933004</v>
      </c>
      <c r="P39" s="11">
        <v>-2.2755192923268299</v>
      </c>
      <c r="Q39" s="11">
        <v>2.901929214817887</v>
      </c>
      <c r="R39" s="11">
        <v>-3.3738136996460377</v>
      </c>
      <c r="S39" s="11">
        <v>-4.7158073093276451</v>
      </c>
      <c r="T39" s="11">
        <v>4.0386183385702861</v>
      </c>
      <c r="U39" s="11">
        <v>9.1870391246053735</v>
      </c>
      <c r="V39" s="11">
        <v>4.1370042884602594</v>
      </c>
    </row>
    <row r="40" spans="1:22" s="8" customFormat="1" ht="12.75" customHeight="1">
      <c r="A40" s="9"/>
      <c r="B40" s="31" t="s">
        <v>10</v>
      </c>
      <c r="C40" s="11">
        <v>6.3828095913720979</v>
      </c>
      <c r="D40" s="11">
        <v>-15.455266280118741</v>
      </c>
      <c r="E40" s="11">
        <v>-9.753429272110484</v>
      </c>
      <c r="F40" s="11">
        <v>-1.9207679177219363</v>
      </c>
      <c r="G40" s="11">
        <v>7.6466569393909278</v>
      </c>
      <c r="H40" s="11">
        <v>2.1681974852655639</v>
      </c>
      <c r="I40" s="11">
        <v>23.532338107388824</v>
      </c>
      <c r="J40" s="11">
        <v>20.498313925864643</v>
      </c>
      <c r="K40" s="11">
        <v>10.728467842285475</v>
      </c>
      <c r="L40" s="11">
        <v>-10.320433781145619</v>
      </c>
      <c r="M40" s="11">
        <v>7.8371852242935436</v>
      </c>
      <c r="N40" s="11">
        <v>0.4689581254569905</v>
      </c>
      <c r="O40" s="11">
        <v>-0.32279366155830647</v>
      </c>
      <c r="P40" s="11">
        <v>-3.2674494532622091</v>
      </c>
      <c r="Q40" s="11">
        <v>-0.41165647100097358</v>
      </c>
      <c r="R40" s="11">
        <v>-9.7921303043544068</v>
      </c>
      <c r="S40" s="11">
        <v>-2.4470769563105392</v>
      </c>
      <c r="T40" s="11">
        <v>11.596640081637657</v>
      </c>
      <c r="U40" s="11">
        <v>-0.6345120135665161</v>
      </c>
      <c r="V40" s="11">
        <v>-0.16164520993763087</v>
      </c>
    </row>
    <row r="41" spans="1:22" s="8" customFormat="1" ht="12.75" customHeight="1">
      <c r="A41" s="9"/>
      <c r="B41" s="31" t="s">
        <v>11</v>
      </c>
      <c r="C41" s="34">
        <v>17.19061599399225</v>
      </c>
      <c r="D41" s="34">
        <v>-2.5975072159960497</v>
      </c>
      <c r="E41" s="34">
        <v>-7.4044840585002483</v>
      </c>
      <c r="F41" s="34">
        <v>-5.7533221942867181</v>
      </c>
      <c r="G41" s="34">
        <v>6.9241996110339699</v>
      </c>
      <c r="H41" s="34">
        <v>-0.75616421165645697</v>
      </c>
      <c r="I41" s="34">
        <v>12.186382285809444</v>
      </c>
      <c r="J41" s="34">
        <v>11.77540341752611</v>
      </c>
      <c r="K41" s="34">
        <v>4.550536345165181</v>
      </c>
      <c r="L41" s="34">
        <v>-23.232230351283647</v>
      </c>
      <c r="M41" s="34">
        <v>9.186446710764228</v>
      </c>
      <c r="N41" s="34">
        <v>5.9989813101797846</v>
      </c>
      <c r="O41" s="34">
        <v>-9.0783229153600793</v>
      </c>
      <c r="P41" s="34">
        <v>-4.0264847023380383</v>
      </c>
      <c r="Q41" s="34">
        <v>1.0306108786988817</v>
      </c>
      <c r="R41" s="34">
        <v>-5.1659949839321762</v>
      </c>
      <c r="S41" s="34">
        <v>-0.97689990325791598</v>
      </c>
      <c r="T41" s="34">
        <v>6.2065455138092016</v>
      </c>
      <c r="U41" s="34">
        <v>5.6183531388274339</v>
      </c>
      <c r="V41" s="34">
        <v>-4.8794847975430677</v>
      </c>
    </row>
    <row r="42" spans="1:22" s="8" customFormat="1" ht="12.75" customHeight="1">
      <c r="A42" s="9"/>
      <c r="B42" s="31" t="s">
        <v>12</v>
      </c>
      <c r="C42" s="11">
        <v>12.924110685779022</v>
      </c>
      <c r="D42" s="11">
        <v>5.0046719333585309E-2</v>
      </c>
      <c r="E42" s="11">
        <v>-8.6775277040666747</v>
      </c>
      <c r="F42" s="11">
        <v>-4.0293748306446009</v>
      </c>
      <c r="G42" s="11">
        <v>4.2123016392832096</v>
      </c>
      <c r="H42" s="11">
        <v>-4.4511419730413788</v>
      </c>
      <c r="I42" s="11">
        <v>19.070070247864063</v>
      </c>
      <c r="J42" s="11">
        <v>15.333515808990205</v>
      </c>
      <c r="K42" s="11">
        <v>6.7448199777711002</v>
      </c>
      <c r="L42" s="11">
        <v>-9.6773903642652197</v>
      </c>
      <c r="M42" s="11">
        <v>2.2038196429277237</v>
      </c>
      <c r="N42" s="11">
        <v>10.319946004778904</v>
      </c>
      <c r="O42" s="11">
        <v>7.5984770981739151</v>
      </c>
      <c r="P42" s="11">
        <v>6.230039569797988</v>
      </c>
      <c r="Q42" s="11">
        <v>-6.5288560811079348</v>
      </c>
      <c r="R42" s="11">
        <v>-10.879796510479675</v>
      </c>
      <c r="S42" s="11">
        <v>-4.9906318298725987</v>
      </c>
      <c r="T42" s="11">
        <v>2.8293081051236619</v>
      </c>
      <c r="U42" s="11">
        <v>4.2892523222369228</v>
      </c>
      <c r="V42" s="11" t="s">
        <v>57</v>
      </c>
    </row>
    <row r="43" spans="1:22" s="8" customFormat="1" ht="12.75" customHeight="1">
      <c r="A43" s="9"/>
      <c r="B43" s="31" t="s">
        <v>13</v>
      </c>
      <c r="C43" s="11">
        <v>11.238529078653304</v>
      </c>
      <c r="D43" s="11">
        <v>-1.1276239622270547</v>
      </c>
      <c r="E43" s="11">
        <v>-4.7133253057715949</v>
      </c>
      <c r="F43" s="11">
        <v>0.50582270704288979</v>
      </c>
      <c r="G43" s="11">
        <v>1.5197149719073797</v>
      </c>
      <c r="H43" s="11">
        <v>4.7431557768487309</v>
      </c>
      <c r="I43" s="11">
        <v>7.3165031673728302</v>
      </c>
      <c r="J43" s="11">
        <v>11.992769034639236</v>
      </c>
      <c r="K43" s="11">
        <v>3.7194317200651112</v>
      </c>
      <c r="L43" s="11">
        <v>-7.7625163269264146</v>
      </c>
      <c r="M43" s="11">
        <v>3.0648136451201013</v>
      </c>
      <c r="N43" s="11">
        <v>1.3589639743342283</v>
      </c>
      <c r="O43" s="11">
        <v>2.4951504345029631</v>
      </c>
      <c r="P43" s="11">
        <v>6.8648975596877584</v>
      </c>
      <c r="Q43" s="11">
        <v>-2.0827564938489744</v>
      </c>
      <c r="R43" s="11">
        <v>-0.60116873964098649</v>
      </c>
      <c r="S43" s="11">
        <v>-0.32251568322018903</v>
      </c>
      <c r="T43" s="11">
        <v>4.5794667235493955</v>
      </c>
      <c r="U43" s="11">
        <v>6.7691722970380557</v>
      </c>
      <c r="V43" s="11">
        <v>0.72414194009280142</v>
      </c>
    </row>
    <row r="44" spans="1:22" s="8" customFormat="1" ht="12.75" customHeight="1">
      <c r="A44" s="9"/>
      <c r="B44" s="29" t="s">
        <v>14</v>
      </c>
      <c r="C44" s="34">
        <v>-7.4888682216549388E-2</v>
      </c>
      <c r="D44" s="34">
        <v>6.1205454790250764</v>
      </c>
      <c r="E44" s="34">
        <v>-5.3697958408279485</v>
      </c>
      <c r="F44" s="34">
        <v>-0.22876740439916232</v>
      </c>
      <c r="G44" s="34">
        <v>1.0283410242202653</v>
      </c>
      <c r="H44" s="34">
        <v>-7.3372376682808973</v>
      </c>
      <c r="I44" s="34">
        <v>4.8576435248479921</v>
      </c>
      <c r="J44" s="34">
        <v>-2.571260979450968</v>
      </c>
      <c r="K44" s="34">
        <v>8.7662882303427256</v>
      </c>
      <c r="L44" s="34">
        <v>0.39696386182500643</v>
      </c>
      <c r="M44" s="34">
        <v>7.2425937216904384</v>
      </c>
      <c r="N44" s="34">
        <v>-2.2165441780820565</v>
      </c>
      <c r="O44" s="34">
        <v>9.1525123263596324</v>
      </c>
      <c r="P44" s="34">
        <v>1.8637688128376113</v>
      </c>
      <c r="Q44" s="34">
        <v>-3.2118365453997191</v>
      </c>
      <c r="R44" s="34">
        <v>-1.0457888313889456</v>
      </c>
      <c r="S44" s="34">
        <v>-3.4140443430730594</v>
      </c>
      <c r="T44" s="34">
        <v>-2.8101713235428218</v>
      </c>
      <c r="U44" s="34">
        <v>7.0967219006007856</v>
      </c>
      <c r="V44" s="34">
        <v>6.5280034825704973</v>
      </c>
    </row>
    <row r="45" spans="1:22" s="8" customFormat="1" ht="12.75" customHeight="1">
      <c r="A45" s="9"/>
      <c r="B45" s="29" t="s">
        <v>15</v>
      </c>
      <c r="C45" s="32" t="s">
        <v>54</v>
      </c>
      <c r="D45" s="32" t="s">
        <v>54</v>
      </c>
      <c r="E45" s="32" t="s">
        <v>54</v>
      </c>
      <c r="F45" s="32" t="s">
        <v>54</v>
      </c>
      <c r="G45" s="32" t="s">
        <v>54</v>
      </c>
      <c r="H45" s="32" t="s">
        <v>54</v>
      </c>
      <c r="I45" s="32" t="s">
        <v>54</v>
      </c>
      <c r="J45" s="32" t="s">
        <v>54</v>
      </c>
      <c r="K45" s="32" t="s">
        <v>54</v>
      </c>
      <c r="L45" s="32" t="s">
        <v>54</v>
      </c>
      <c r="M45" s="32" t="s">
        <v>54</v>
      </c>
      <c r="N45" s="32" t="s">
        <v>54</v>
      </c>
      <c r="O45" s="32" t="s">
        <v>54</v>
      </c>
      <c r="P45" s="32" t="s">
        <v>54</v>
      </c>
      <c r="Q45" s="32" t="s">
        <v>54</v>
      </c>
      <c r="R45" s="32" t="s">
        <v>54</v>
      </c>
      <c r="S45" s="32" t="s">
        <v>54</v>
      </c>
      <c r="T45" s="32" t="s">
        <v>54</v>
      </c>
      <c r="U45" s="32" t="s">
        <v>54</v>
      </c>
      <c r="V45" s="32" t="s">
        <v>54</v>
      </c>
    </row>
    <row r="46" spans="1:22" s="8" customFormat="1" ht="12.75" customHeight="1">
      <c r="A46" s="9"/>
      <c r="B46" s="20" t="s">
        <v>25</v>
      </c>
      <c r="C46" s="11">
        <v>6.7235207248709017</v>
      </c>
      <c r="D46" s="11">
        <v>0.91272150786842687</v>
      </c>
      <c r="E46" s="11">
        <v>0.94933430292471899</v>
      </c>
      <c r="F46" s="11">
        <v>-2.4321337029772399</v>
      </c>
      <c r="G46" s="11">
        <v>5.1266809187357589</v>
      </c>
      <c r="H46" s="11">
        <v>5.5596323127202041</v>
      </c>
      <c r="I46" s="11">
        <v>4.8823399773240279</v>
      </c>
      <c r="J46" s="11">
        <v>5.40963908818118</v>
      </c>
      <c r="K46" s="11">
        <v>5.2414277030846836</v>
      </c>
      <c r="L46" s="11">
        <v>-0.38370591307818658</v>
      </c>
      <c r="M46" s="11">
        <v>1.509815564045305</v>
      </c>
      <c r="N46" s="11">
        <v>4.8089820295237509</v>
      </c>
      <c r="O46" s="11">
        <v>-1.6261263418088728E-2</v>
      </c>
      <c r="P46" s="11">
        <v>1.9445666863595288</v>
      </c>
      <c r="Q46" s="11">
        <v>2.8170432272472299</v>
      </c>
      <c r="R46" s="11">
        <v>-3.8333328809548881</v>
      </c>
      <c r="S46" s="11">
        <v>-1.318633627951499</v>
      </c>
      <c r="T46" s="11">
        <v>1.5017417368072581</v>
      </c>
      <c r="U46" s="11">
        <v>0.58448577392440282</v>
      </c>
      <c r="V46" s="11">
        <v>-0.50726449974115162</v>
      </c>
    </row>
    <row r="47" spans="1:22" s="8" customFormat="1" ht="12.75" customHeight="1">
      <c r="A47" s="9"/>
      <c r="B47" s="28" t="s">
        <v>19</v>
      </c>
      <c r="C47" s="11">
        <v>5.3817988652051003</v>
      </c>
      <c r="D47" s="11">
        <v>1.658379918634328</v>
      </c>
      <c r="E47" s="11">
        <v>3.1725525636805321</v>
      </c>
      <c r="F47" s="11">
        <v>-3.8952410366750874</v>
      </c>
      <c r="G47" s="11">
        <v>8.381924522543402</v>
      </c>
      <c r="H47" s="11">
        <v>8.1871551244418939</v>
      </c>
      <c r="I47" s="11">
        <v>2.7235939354676999</v>
      </c>
      <c r="J47" s="11">
        <v>5.2642316361256363</v>
      </c>
      <c r="K47" s="11">
        <v>1.1500511309293191</v>
      </c>
      <c r="L47" s="11">
        <v>-3.680668916367996</v>
      </c>
      <c r="M47" s="11">
        <v>-1.0808548461240732</v>
      </c>
      <c r="N47" s="11">
        <v>9.5184493119418434</v>
      </c>
      <c r="O47" s="11">
        <v>1.3589482909353923</v>
      </c>
      <c r="P47" s="11">
        <v>2.5812224529976042</v>
      </c>
      <c r="Q47" s="11">
        <v>6.4151895122246092</v>
      </c>
      <c r="R47" s="11">
        <v>-5.9616862147963134</v>
      </c>
      <c r="S47" s="11">
        <v>-2.2435077642275871</v>
      </c>
      <c r="T47" s="11">
        <v>1.4794064090299892</v>
      </c>
      <c r="U47" s="11">
        <v>1.1162300975357391</v>
      </c>
      <c r="V47" s="11">
        <v>-1.5381608230040575</v>
      </c>
    </row>
    <row r="48" spans="1:22" s="8" customFormat="1" ht="12.75" customHeight="1">
      <c r="A48" s="9"/>
      <c r="B48" s="28" t="s">
        <v>20</v>
      </c>
      <c r="C48" s="11">
        <v>9.4205317008513152</v>
      </c>
      <c r="D48" s="11">
        <v>-1.4858987200948122</v>
      </c>
      <c r="E48" s="11">
        <v>-3.9072206567556313</v>
      </c>
      <c r="F48" s="11">
        <v>2.4235525462273406</v>
      </c>
      <c r="G48" s="11">
        <v>2.0852000129246213</v>
      </c>
      <c r="H48" s="11">
        <v>1.7120413657754627</v>
      </c>
      <c r="I48" s="11">
        <v>3.9569909781017873</v>
      </c>
      <c r="J48" s="11">
        <v>2.1409737876278641</v>
      </c>
      <c r="K48" s="11">
        <v>10.427806692008202</v>
      </c>
      <c r="L48" s="11">
        <v>6.9814178065514838</v>
      </c>
      <c r="M48" s="11">
        <v>3.0824119545445825</v>
      </c>
      <c r="N48" s="11">
        <v>9.3132374966970648</v>
      </c>
      <c r="O48" s="11">
        <v>-5.6415348701390391</v>
      </c>
      <c r="P48" s="11">
        <v>2.5023965397433305</v>
      </c>
      <c r="Q48" s="11">
        <v>-9.239443522639175E-2</v>
      </c>
      <c r="R48" s="11">
        <v>-2.6642122578526455</v>
      </c>
      <c r="S48" s="11">
        <v>5.0051192760843692</v>
      </c>
      <c r="T48" s="11">
        <v>1.3479174554543671</v>
      </c>
      <c r="U48" s="11">
        <v>-0.38550544697969913</v>
      </c>
      <c r="V48" s="11">
        <v>-0.72597906428312131</v>
      </c>
    </row>
    <row r="49" spans="1:22" s="8" customFormat="1" ht="12.75" customHeight="1">
      <c r="A49" s="9"/>
      <c r="B49" s="28" t="s">
        <v>21</v>
      </c>
      <c r="C49" s="11">
        <v>7.3528691100477603</v>
      </c>
      <c r="D49" s="11">
        <v>0.78885709699983297</v>
      </c>
      <c r="E49" s="11">
        <v>1.0086981538890483E-2</v>
      </c>
      <c r="F49" s="11">
        <v>-1.4350378673325941</v>
      </c>
      <c r="G49" s="11">
        <v>3.5656224405258259</v>
      </c>
      <c r="H49" s="11">
        <v>4.4247779962415876</v>
      </c>
      <c r="I49" s="11">
        <v>6.4666926691681006</v>
      </c>
      <c r="J49" s="11">
        <v>5.964224841676101</v>
      </c>
      <c r="K49" s="11">
        <v>7.4554351450425598</v>
      </c>
      <c r="L49" s="11">
        <v>0.86228859585645989</v>
      </c>
      <c r="M49" s="11">
        <v>2.8596319601976194</v>
      </c>
      <c r="N49" s="11">
        <v>1.6209667578052422</v>
      </c>
      <c r="O49" s="11">
        <v>-0.16603488256746901</v>
      </c>
      <c r="P49" s="11">
        <v>1.486990781858994</v>
      </c>
      <c r="Q49" s="11">
        <v>0.85663609376127714</v>
      </c>
      <c r="R49" s="11">
        <v>-2.5391094400020595</v>
      </c>
      <c r="S49" s="11">
        <v>-1.3963445766016209</v>
      </c>
      <c r="T49" s="11">
        <v>1.5334060398614755</v>
      </c>
      <c r="U49" s="11">
        <v>0.35526065944397889</v>
      </c>
      <c r="V49" s="11">
        <v>0.17926189581196922</v>
      </c>
    </row>
    <row r="50" spans="1:22" s="1" customFormat="1" ht="11.1" customHeight="1">
      <c r="A50" s="22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s="1" customFormat="1" ht="11.1" customHeight="1"/>
    <row r="52" spans="1:22" s="1" customFormat="1" ht="11.1" customHeight="1">
      <c r="A52" s="30" t="s">
        <v>16</v>
      </c>
    </row>
    <row r="53" spans="1:22" s="1" customFormat="1" ht="11.1" customHeight="1">
      <c r="A53" s="26" t="s">
        <v>32</v>
      </c>
      <c r="B53" s="27"/>
    </row>
    <row r="54" spans="1:22" s="1" customFormat="1" ht="11.1" customHeight="1">
      <c r="A54" s="26" t="s">
        <v>17</v>
      </c>
      <c r="B54" s="27"/>
    </row>
    <row r="55" spans="1:22" s="1" customFormat="1" ht="11.1" customHeight="1">
      <c r="A55" s="26" t="s">
        <v>55</v>
      </c>
    </row>
    <row r="56" spans="1:22" s="1" customFormat="1" ht="11.1" customHeight="1">
      <c r="A56" s="26" t="s">
        <v>18</v>
      </c>
    </row>
    <row r="57" spans="1:22" s="1" customFormat="1" ht="11.1" customHeight="1">
      <c r="A57" s="26"/>
    </row>
    <row r="58" spans="1:22" s="1" customFormat="1" ht="11.1" customHeight="1">
      <c r="A58" s="1" t="str">
        <f>Indices!A58</f>
        <v>Last Modification: 25.05.2020</v>
      </c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</row>
    <row r="59" spans="1:22" s="1" customFormat="1" ht="11.1" customHeight="1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s="1" customFormat="1" ht="11.1" customHeight="1">
      <c r="A60" s="2" t="s">
        <v>28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s="1" customFormat="1" ht="11.1" customHeight="1">
      <c r="A61" s="2" t="s">
        <v>26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</row>
    <row r="62" spans="1:22" s="1" customFormat="1" ht="11.1" customHeight="1">
      <c r="A62" s="2" t="s">
        <v>27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s="1" customFormat="1" ht="11.1" customHeight="1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s="1" customFormat="1" ht="11.1" customHeight="1"/>
    <row r="65" s="1" customFormat="1" ht="11.1" customHeight="1"/>
    <row r="66" s="1" customFormat="1" ht="11.1" customHeight="1"/>
    <row r="67" s="1" customFormat="1" ht="11.1" customHeight="1"/>
    <row r="68" s="1" customFormat="1" ht="11.1" customHeight="1"/>
    <row r="69" s="1" customFormat="1" ht="11.1" customHeight="1"/>
    <row r="70" s="1" customFormat="1" ht="11.1" customHeight="1"/>
    <row r="71" s="1" customFormat="1" ht="11.1" customHeight="1"/>
    <row r="72" s="1" customFormat="1" ht="11.1" customHeight="1"/>
    <row r="73" s="1" customFormat="1" ht="11.1" customHeight="1"/>
    <row r="74" s="1" customFormat="1" ht="11.1" customHeight="1"/>
    <row r="75" s="1" customFormat="1" ht="11.1" customHeight="1"/>
    <row r="76" s="1" customFormat="1" ht="11.1" customHeight="1"/>
    <row r="77" s="1" customFormat="1" ht="11.1" customHeight="1"/>
    <row r="78" s="1" customFormat="1" ht="11.1" customHeight="1"/>
    <row r="79" s="1" customFormat="1" ht="11.1" customHeight="1"/>
    <row r="80" s="1" customFormat="1" ht="11.1" customHeight="1"/>
    <row r="81" s="1" customFormat="1" ht="11.1" customHeight="1"/>
    <row r="82" s="1" customFormat="1" ht="11.1" customHeight="1"/>
    <row r="83" s="1" customFormat="1" ht="11.1" customHeight="1"/>
    <row r="84" s="1" customFormat="1" ht="11.1" customHeight="1"/>
    <row r="85" s="1" customFormat="1" ht="11.1" customHeight="1"/>
    <row r="86" s="1" customFormat="1" ht="11.1" customHeight="1"/>
    <row r="87" s="1" customFormat="1" ht="11.1" customHeight="1"/>
    <row r="88" s="1" customFormat="1" ht="11.1" customHeight="1"/>
    <row r="89" s="1" customFormat="1" ht="11.1" customHeight="1"/>
    <row r="90" s="1" customFormat="1" ht="11.1" customHeight="1"/>
    <row r="91" s="1" customFormat="1" ht="11.1" customHeight="1"/>
    <row r="92" s="1" customFormat="1" ht="11.1" customHeight="1"/>
    <row r="93" s="1" customFormat="1" ht="11.1" customHeight="1"/>
    <row r="94" s="1" customFormat="1" ht="11.1" customHeight="1"/>
    <row r="95" s="1" customFormat="1" ht="11.1" customHeight="1"/>
    <row r="96" s="1" customFormat="1" ht="11.1" customHeight="1"/>
    <row r="97" s="1" customFormat="1" ht="11.1" customHeight="1"/>
    <row r="98" s="1" customFormat="1" ht="11.1" customHeight="1"/>
    <row r="99" s="1" customFormat="1" ht="11.1" customHeight="1"/>
    <row r="100" s="1" customFormat="1" ht="11.1" customHeight="1"/>
    <row r="101" s="1" customFormat="1" ht="11.1" customHeight="1"/>
    <row r="102" s="1" customFormat="1" ht="11.1" customHeight="1"/>
    <row r="103" s="1" customFormat="1" ht="11.1" customHeight="1"/>
    <row r="104" s="1" customFormat="1" ht="11.1" customHeight="1"/>
    <row r="105" s="1" customFormat="1" ht="11.1" customHeight="1"/>
    <row r="106" s="1" customFormat="1" ht="11.1" customHeight="1"/>
    <row r="107" s="1" customFormat="1" ht="11.1" customHeight="1"/>
    <row r="108" s="1" customFormat="1" ht="11.1" customHeight="1"/>
    <row r="109" s="1" customFormat="1" ht="11.1" customHeight="1"/>
    <row r="110" s="1" customFormat="1" ht="11.1" customHeight="1"/>
    <row r="111" s="1" customFormat="1" ht="11.1" customHeight="1"/>
    <row r="112" s="1" customFormat="1" ht="11.1" customHeight="1"/>
    <row r="113" s="1" customFormat="1" ht="11.1" customHeight="1"/>
    <row r="114" s="1" customFormat="1" ht="11.1" customHeight="1"/>
    <row r="115" s="1" customFormat="1" ht="11.1" customHeight="1"/>
    <row r="116" s="1" customFormat="1" ht="11.1" customHeight="1"/>
    <row r="117" s="1" customFormat="1" ht="11.1" customHeight="1"/>
    <row r="118" s="1" customFormat="1" ht="11.1" customHeight="1"/>
    <row r="119" s="1" customFormat="1" ht="11.1" customHeight="1"/>
    <row r="120" s="1" customFormat="1" ht="11.1" customHeight="1"/>
    <row r="121" s="1" customFormat="1" ht="11.1" customHeight="1"/>
    <row r="122" s="1" customFormat="1" ht="11.1" customHeight="1"/>
    <row r="123" s="1" customFormat="1" ht="11.1" customHeight="1"/>
    <row r="124" s="1" customFormat="1" ht="11.1" customHeight="1"/>
    <row r="125" s="1" customFormat="1" ht="11.1" customHeight="1"/>
    <row r="126" s="1" customFormat="1" ht="11.1" customHeight="1"/>
    <row r="127" s="1" customFormat="1" ht="11.1" customHeight="1"/>
    <row r="128" s="1" customFormat="1" ht="11.1" customHeight="1"/>
    <row r="129" s="1" customFormat="1" ht="11.1" customHeight="1"/>
    <row r="130" s="1" customFormat="1" ht="11.1" customHeight="1"/>
    <row r="131" s="1" customFormat="1" ht="11.1" customHeight="1"/>
    <row r="132" s="1" customFormat="1" ht="11.1" customHeight="1"/>
    <row r="133" s="1" customFormat="1" ht="11.1" customHeight="1"/>
    <row r="134" s="1" customFormat="1" ht="11.1" customHeight="1"/>
    <row r="135" s="1" customFormat="1" ht="11.1" customHeight="1"/>
    <row r="136" s="1" customFormat="1" ht="11.1" customHeight="1"/>
    <row r="137" s="1" customFormat="1" ht="11.1" customHeight="1"/>
    <row r="138" s="1" customFormat="1" ht="11.1" customHeight="1"/>
    <row r="139" s="1" customFormat="1" ht="11.1" customHeight="1"/>
    <row r="140" s="1" customFormat="1" ht="11.1" customHeight="1"/>
    <row r="141" s="1" customFormat="1" ht="11.1" customHeight="1"/>
    <row r="142" s="1" customFormat="1" ht="11.1" customHeight="1"/>
    <row r="143" s="1" customFormat="1" ht="11.1" customHeight="1"/>
    <row r="144" s="1" customFormat="1" ht="11.1" customHeight="1"/>
    <row r="145" s="1" customFormat="1" ht="11.1" customHeight="1"/>
    <row r="146" s="1" customFormat="1" ht="11.1" customHeight="1"/>
    <row r="147" s="1" customFormat="1" ht="11.1" customHeight="1"/>
    <row r="148" s="1" customFormat="1" ht="11.1" customHeight="1"/>
    <row r="149" s="1" customFormat="1" ht="11.1" customHeight="1"/>
    <row r="150" s="1" customFormat="1" ht="11.1" customHeight="1"/>
    <row r="151" s="1" customFormat="1" ht="11.1" customHeight="1"/>
    <row r="152" s="1" customFormat="1" ht="11.1" customHeight="1"/>
    <row r="153" s="1" customFormat="1" ht="11.1" customHeight="1"/>
    <row r="154" s="1" customFormat="1" ht="11.1" customHeight="1"/>
    <row r="155" s="1" customFormat="1" ht="11.1" customHeight="1"/>
    <row r="156" s="1" customFormat="1" ht="11.1" customHeight="1"/>
    <row r="157" s="1" customFormat="1" ht="11.1" customHeight="1"/>
    <row r="158" s="1" customFormat="1" ht="11.1" customHeight="1"/>
    <row r="159" s="1" customFormat="1" ht="11.1" customHeight="1"/>
    <row r="160" s="1" customFormat="1" ht="11.1" customHeight="1"/>
    <row r="161" s="1" customFormat="1" ht="11.1" customHeight="1"/>
    <row r="162" s="1" customFormat="1" ht="11.1" customHeight="1"/>
    <row r="163" s="1" customFormat="1" ht="11.1" customHeight="1"/>
    <row r="164" s="1" customFormat="1" ht="11.1" customHeight="1"/>
    <row r="165" s="1" customFormat="1" ht="11.1" customHeight="1"/>
    <row r="166" s="1" customFormat="1" ht="11.1" customHeight="1"/>
    <row r="167" s="1" customFormat="1" ht="11.1" customHeight="1"/>
    <row r="168" s="1" customFormat="1" ht="11.1" customHeight="1"/>
    <row r="169" s="1" customFormat="1" ht="11.1" customHeight="1"/>
    <row r="170" s="1" customFormat="1" ht="11.1" customHeight="1"/>
    <row r="171" s="1" customFormat="1" ht="11.1" customHeight="1"/>
    <row r="172" s="1" customFormat="1" ht="11.1" customHeight="1"/>
    <row r="173" s="1" customFormat="1" ht="11.1" customHeight="1"/>
    <row r="174" s="1" customFormat="1" ht="11.1" customHeight="1"/>
    <row r="175" s="1" customFormat="1" ht="11.1" customHeight="1"/>
    <row r="176" s="1" customFormat="1" ht="11.1" customHeight="1"/>
    <row r="177" s="1" customFormat="1" ht="11.1" customHeight="1"/>
    <row r="178" s="1" customFormat="1" ht="11.1" customHeight="1"/>
    <row r="179" s="1" customFormat="1" ht="11.1" customHeight="1"/>
    <row r="180" s="1" customFormat="1" ht="11.1" customHeight="1"/>
    <row r="181" s="1" customFormat="1" ht="11.1" customHeight="1"/>
    <row r="182" s="1" customFormat="1" ht="11.1" customHeight="1"/>
    <row r="183" s="1" customFormat="1" ht="11.1" customHeight="1"/>
    <row r="184" s="1" customFormat="1" ht="11.1" customHeight="1"/>
    <row r="185" s="1" customFormat="1" ht="11.1" customHeight="1"/>
    <row r="186" s="1" customFormat="1" ht="11.1" customHeight="1"/>
    <row r="187" s="1" customFormat="1" ht="11.1" customHeight="1"/>
    <row r="188" s="1" customFormat="1" ht="11.1" customHeight="1"/>
    <row r="189" s="1" customFormat="1" ht="11.1" customHeight="1"/>
    <row r="190" s="1" customFormat="1" ht="11.1" customHeight="1"/>
    <row r="191" s="1" customFormat="1" ht="11.1" customHeight="1"/>
    <row r="192" s="1" customFormat="1" ht="11.1" customHeight="1"/>
    <row r="193" s="1" customFormat="1" ht="11.1" customHeight="1"/>
    <row r="194" s="1" customFormat="1" ht="11.1" customHeight="1"/>
    <row r="195" s="1" customFormat="1" ht="11.1" customHeight="1"/>
    <row r="196" s="1" customFormat="1" ht="11.1" customHeight="1"/>
    <row r="197" s="1" customFormat="1" ht="11.1" customHeight="1"/>
    <row r="198" s="1" customFormat="1" ht="11.1" customHeight="1"/>
    <row r="199" s="1" customFormat="1" ht="11.1" customHeight="1"/>
    <row r="200" s="1" customFormat="1" ht="11.1" customHeight="1"/>
    <row r="201" s="1" customFormat="1" ht="11.1" customHeight="1"/>
    <row r="202" s="1" customFormat="1" ht="11.1" customHeight="1"/>
    <row r="203" s="1" customFormat="1" ht="11.1" customHeight="1"/>
    <row r="204" s="1" customFormat="1" ht="11.1" customHeight="1"/>
    <row r="205" s="1" customFormat="1" ht="11.1" customHeight="1"/>
    <row r="206" s="1" customFormat="1" ht="11.1" customHeight="1"/>
    <row r="207" s="1" customFormat="1" ht="11.1" customHeight="1"/>
    <row r="208" s="1" customFormat="1" ht="11.1" customHeight="1"/>
    <row r="209" s="1" customFormat="1" ht="11.1" customHeight="1"/>
    <row r="210" s="1" customFormat="1" ht="11.1" customHeight="1"/>
    <row r="211" s="1" customFormat="1" ht="11.1" customHeight="1"/>
    <row r="212" s="1" customFormat="1" ht="11.1" customHeight="1"/>
    <row r="213" s="1" customFormat="1" ht="11.1" customHeight="1"/>
    <row r="214" s="1" customFormat="1" ht="11.1" customHeight="1"/>
    <row r="215" s="1" customFormat="1" ht="11.1" customHeight="1"/>
    <row r="216" s="1" customFormat="1" ht="11.1" customHeight="1"/>
    <row r="217" s="1" customFormat="1" ht="11.1" customHeight="1"/>
    <row r="218" s="1" customFormat="1" ht="11.1" customHeight="1"/>
    <row r="219" s="1" customFormat="1" ht="11.1" customHeight="1"/>
    <row r="220" s="1" customFormat="1" ht="11.1" customHeight="1"/>
    <row r="221" s="1" customFormat="1" ht="11.1" customHeight="1"/>
    <row r="222" s="1" customFormat="1" ht="11.1" customHeight="1"/>
    <row r="223" s="1" customFormat="1" ht="11.1" customHeight="1"/>
    <row r="224" s="1" customFormat="1" ht="11.1" customHeight="1"/>
    <row r="225" s="1" customFormat="1" ht="11.1" customHeight="1"/>
    <row r="226" s="1" customFormat="1" ht="11.1" customHeight="1"/>
    <row r="227" s="1" customFormat="1" ht="11.1" customHeight="1"/>
    <row r="228" s="1" customFormat="1" ht="11.1" customHeight="1"/>
    <row r="229" s="1" customFormat="1" ht="11.1" customHeight="1"/>
    <row r="230" s="1" customFormat="1" ht="11.1" customHeight="1"/>
    <row r="231" s="1" customFormat="1" ht="11.1" customHeight="1"/>
    <row r="232" s="1" customFormat="1" ht="11.1" customHeight="1"/>
    <row r="233" s="1" customFormat="1" ht="11.1" customHeight="1"/>
    <row r="234" s="1" customFormat="1" ht="11.1" customHeight="1"/>
    <row r="235" s="1" customFormat="1" ht="11.1" customHeight="1"/>
    <row r="236" s="1" customFormat="1" ht="11.1" customHeight="1"/>
    <row r="237" s="1" customFormat="1" ht="11.1" customHeight="1"/>
    <row r="238" s="1" customFormat="1" ht="11.1" customHeight="1"/>
    <row r="239" s="1" customFormat="1" ht="11.1" customHeight="1"/>
    <row r="240" s="1" customFormat="1" ht="11.1" customHeight="1"/>
    <row r="241" s="1" customFormat="1" ht="11.1" customHeight="1"/>
    <row r="242" s="1" customFormat="1" ht="11.1" customHeight="1"/>
    <row r="243" s="1" customFormat="1" ht="11.1" customHeight="1"/>
    <row r="244" s="1" customFormat="1" ht="11.1" customHeight="1"/>
    <row r="245" s="1" customFormat="1" ht="11.1" customHeight="1"/>
    <row r="246" s="1" customFormat="1" ht="11.1" customHeight="1"/>
    <row r="247" s="1" customFormat="1" ht="11.1" customHeight="1"/>
    <row r="248" s="1" customFormat="1" ht="11.1" customHeight="1"/>
    <row r="249" s="1" customFormat="1" ht="11.1" customHeight="1"/>
    <row r="250" s="1" customFormat="1" ht="11.1" customHeight="1"/>
    <row r="251" s="1" customFormat="1" ht="11.1" customHeight="1"/>
    <row r="252" s="1" customFormat="1" ht="11.1" customHeight="1"/>
    <row r="253" s="1" customFormat="1" ht="11.1" customHeight="1"/>
    <row r="254" s="1" customFormat="1" ht="11.1" customHeight="1"/>
    <row r="255" s="1" customFormat="1" ht="11.1" customHeight="1"/>
    <row r="256" s="1" customFormat="1" ht="11.1" customHeight="1"/>
    <row r="257" s="1" customFormat="1" ht="11.1" customHeight="1"/>
    <row r="258" s="1" customFormat="1" ht="11.1" customHeight="1"/>
    <row r="259" s="1" customFormat="1" ht="11.1" customHeight="1"/>
    <row r="260" s="1" customFormat="1" ht="11.1" customHeight="1"/>
    <row r="261" s="1" customFormat="1" ht="11.1" customHeight="1"/>
    <row r="262" s="1" customFormat="1" ht="11.1" customHeight="1"/>
    <row r="263" s="1" customFormat="1" ht="11.1" customHeight="1"/>
    <row r="264" s="1" customFormat="1" ht="11.1" customHeight="1"/>
    <row r="265" s="1" customFormat="1" ht="11.1" customHeight="1"/>
    <row r="266" s="1" customFormat="1" ht="11.1" customHeight="1"/>
    <row r="267" s="1" customFormat="1" ht="11.1" customHeight="1"/>
    <row r="268" s="1" customFormat="1" ht="11.1" customHeight="1"/>
    <row r="269" s="1" customFormat="1" ht="11.1" customHeight="1"/>
    <row r="270" s="1" customFormat="1" ht="11.1" customHeight="1"/>
    <row r="271" s="1" customFormat="1" ht="11.1" customHeight="1"/>
    <row r="272" s="1" customFormat="1" ht="11.1" customHeight="1"/>
    <row r="273" s="1" customFormat="1" ht="11.1" customHeight="1"/>
    <row r="274" s="1" customFormat="1" ht="11.1" customHeight="1"/>
    <row r="275" s="1" customFormat="1" ht="11.1" customHeight="1"/>
    <row r="276" s="1" customFormat="1" ht="11.1" customHeight="1"/>
    <row r="277" s="1" customFormat="1" ht="11.1" customHeight="1"/>
    <row r="278" s="1" customFormat="1" ht="11.1" customHeight="1"/>
    <row r="279" s="1" customFormat="1" ht="11.1" customHeight="1"/>
    <row r="280" s="1" customFormat="1" ht="11.1" customHeight="1"/>
    <row r="281" s="1" customFormat="1" ht="11.1" customHeight="1"/>
    <row r="282" s="1" customFormat="1" ht="11.1" customHeight="1"/>
    <row r="283" s="1" customFormat="1" ht="11.1" customHeight="1"/>
    <row r="284" s="1" customFormat="1" ht="11.1" customHeight="1"/>
    <row r="285" s="1" customFormat="1" ht="11.1" customHeight="1"/>
    <row r="286" s="1" customFormat="1" ht="11.1" customHeight="1"/>
    <row r="287" s="1" customFormat="1" ht="11.1" customHeight="1"/>
    <row r="288" s="1" customFormat="1" ht="11.1" customHeight="1"/>
    <row r="289" s="1" customFormat="1" ht="11.1" customHeight="1"/>
    <row r="290" s="1" customFormat="1" ht="11.1" customHeight="1"/>
    <row r="291" s="1" customFormat="1" ht="11.1" customHeight="1"/>
    <row r="292" s="1" customFormat="1" ht="11.1" customHeight="1"/>
    <row r="293" s="1" customFormat="1" ht="11.1" customHeight="1"/>
    <row r="294" s="1" customFormat="1" ht="11.1" customHeight="1"/>
    <row r="295" s="1" customFormat="1" ht="11.1" customHeight="1"/>
    <row r="296" s="1" customFormat="1" ht="11.1" customHeight="1"/>
    <row r="297" s="1" customFormat="1" ht="11.1" customHeight="1"/>
    <row r="298" s="1" customFormat="1" ht="11.1" customHeight="1"/>
    <row r="299" s="1" customFormat="1" ht="11.1" customHeight="1"/>
    <row r="300" s="1" customFormat="1" ht="11.1" customHeight="1"/>
    <row r="301" s="1" customFormat="1" ht="11.1" customHeight="1"/>
    <row r="302" s="1" customFormat="1" ht="11.1" customHeight="1"/>
    <row r="303" s="1" customFormat="1" ht="11.1" customHeight="1"/>
    <row r="304" s="1" customFormat="1" ht="11.1" customHeight="1"/>
    <row r="305" s="1" customFormat="1" ht="11.1" customHeight="1"/>
    <row r="306" s="1" customFormat="1" ht="11.1" customHeight="1"/>
    <row r="307" s="1" customFormat="1" ht="11.1" customHeight="1"/>
    <row r="308" s="1" customFormat="1" ht="11.1" customHeight="1"/>
    <row r="309" s="1" customFormat="1" ht="11.1" customHeight="1"/>
    <row r="310" s="1" customFormat="1" ht="11.1" customHeight="1"/>
    <row r="311" s="1" customFormat="1" ht="11.1" customHeight="1"/>
    <row r="312" s="1" customFormat="1" ht="11.1" customHeight="1"/>
    <row r="313" s="1" customFormat="1" ht="11.1" customHeight="1"/>
    <row r="314" s="1" customFormat="1" ht="11.1" customHeight="1"/>
    <row r="315" s="1" customFormat="1" ht="11.1" customHeight="1"/>
    <row r="316" s="1" customFormat="1" ht="11.1" customHeight="1"/>
    <row r="317" s="1" customFormat="1" ht="11.1" customHeight="1"/>
    <row r="318" s="1" customFormat="1" ht="11.1" customHeight="1"/>
    <row r="319" s="1" customFormat="1" ht="11.1" customHeight="1"/>
    <row r="320" s="1" customFormat="1" ht="11.1" customHeight="1"/>
    <row r="321" s="1" customFormat="1" ht="11.1" customHeight="1"/>
    <row r="322" s="1" customFormat="1" ht="11.1" customHeight="1"/>
    <row r="323" s="1" customFormat="1" ht="11.1" customHeight="1"/>
    <row r="324" s="1" customFormat="1" ht="11.1" customHeight="1"/>
    <row r="325" s="1" customFormat="1" ht="11.1" customHeight="1"/>
    <row r="326" s="1" customFormat="1" ht="11.1" customHeight="1"/>
    <row r="327" s="1" customFormat="1" ht="11.1" customHeight="1"/>
    <row r="328" s="1" customFormat="1" ht="11.1" customHeight="1"/>
    <row r="329" s="1" customFormat="1" ht="11.1" customHeight="1"/>
    <row r="330" s="1" customFormat="1" ht="11.1" customHeight="1"/>
    <row r="331" s="1" customFormat="1" ht="11.1" customHeight="1"/>
    <row r="332" s="1" customFormat="1" ht="11.1" customHeight="1"/>
    <row r="333" s="1" customFormat="1" ht="11.1" customHeight="1"/>
    <row r="334" s="1" customFormat="1" ht="11.1" customHeight="1"/>
    <row r="335" s="1" customFormat="1" ht="11.1" customHeight="1"/>
    <row r="336" s="1" customFormat="1" ht="11.1" customHeight="1"/>
    <row r="337" s="1" customFormat="1" ht="11.1" customHeight="1"/>
    <row r="338" s="1" customFormat="1" ht="11.1" customHeight="1"/>
    <row r="339" s="1" customFormat="1" ht="11.1" customHeight="1"/>
    <row r="340" s="1" customFormat="1" ht="11.1" customHeight="1"/>
    <row r="341" s="1" customFormat="1" ht="11.1" customHeight="1"/>
    <row r="342" s="1" customFormat="1" ht="11.1" customHeight="1"/>
    <row r="343" s="1" customFormat="1" ht="11.1" customHeight="1"/>
    <row r="344" s="1" customFormat="1" ht="11.1" customHeight="1"/>
    <row r="345" s="1" customFormat="1" ht="11.1" customHeight="1"/>
    <row r="346" s="1" customFormat="1" ht="11.1" customHeight="1"/>
    <row r="347" s="1" customFormat="1" ht="11.1" customHeight="1"/>
    <row r="348" s="1" customFormat="1" ht="11.1" customHeight="1"/>
    <row r="349" s="1" customFormat="1" ht="11.1" customHeight="1"/>
    <row r="350" s="1" customFormat="1" ht="11.1" customHeight="1"/>
    <row r="351" s="1" customFormat="1" ht="11.1" customHeight="1"/>
    <row r="352" s="1" customFormat="1" ht="11.1" customHeight="1"/>
    <row r="353" s="1" customFormat="1" ht="11.1" customHeight="1"/>
    <row r="354" s="1" customFormat="1" ht="11.1" customHeight="1"/>
    <row r="355" s="1" customFormat="1" ht="11.1" customHeight="1"/>
    <row r="356" s="1" customFormat="1" ht="11.1" customHeight="1"/>
    <row r="357" s="1" customFormat="1" ht="11.1" customHeight="1"/>
    <row r="358" s="1" customFormat="1" ht="11.1" customHeight="1"/>
    <row r="359" s="1" customFormat="1" ht="11.1" customHeight="1"/>
    <row r="360" s="1" customFormat="1" ht="11.1" customHeight="1"/>
    <row r="361" s="1" customFormat="1" ht="11.1" customHeight="1"/>
    <row r="362" s="1" customFormat="1" ht="11.1" customHeight="1"/>
    <row r="363" s="1" customFormat="1" ht="11.1" customHeight="1"/>
    <row r="364" s="1" customFormat="1" ht="11.1" customHeight="1"/>
    <row r="365" s="1" customFormat="1" ht="11.1" customHeight="1"/>
    <row r="366" s="1" customFormat="1" ht="11.1" customHeight="1"/>
    <row r="367" s="1" customFormat="1" ht="11.1" customHeight="1"/>
    <row r="368" s="1" customFormat="1" ht="11.1" customHeight="1"/>
    <row r="369" s="1" customFormat="1" ht="11.1" customHeight="1"/>
    <row r="370" s="1" customFormat="1" ht="11.1" customHeight="1"/>
    <row r="371" s="1" customFormat="1" ht="11.1" customHeight="1"/>
    <row r="372" s="1" customFormat="1" ht="11.1" customHeight="1"/>
    <row r="373" s="1" customFormat="1" ht="11.1" customHeight="1"/>
    <row r="374" s="1" customFormat="1" ht="11.1" customHeight="1"/>
    <row r="375" s="1" customFormat="1" ht="11.1" customHeight="1"/>
    <row r="376" s="1" customFormat="1" ht="11.1" customHeight="1"/>
    <row r="377" s="1" customFormat="1" ht="11.1" customHeight="1"/>
    <row r="378" s="1" customFormat="1" ht="11.1" customHeight="1"/>
    <row r="379" s="1" customFormat="1" ht="11.1" customHeight="1"/>
    <row r="380" s="1" customFormat="1" ht="11.1" customHeight="1"/>
    <row r="381" s="1" customFormat="1" ht="11.1" customHeight="1"/>
    <row r="382" s="1" customFormat="1" ht="11.1" customHeight="1"/>
    <row r="383" s="1" customFormat="1" ht="11.1" customHeight="1"/>
    <row r="384" s="1" customFormat="1" ht="11.1" customHeight="1"/>
    <row r="385" s="1" customFormat="1" ht="11.1" customHeight="1"/>
    <row r="386" s="1" customFormat="1" ht="11.1" customHeight="1"/>
    <row r="387" s="1" customFormat="1" ht="11.1" customHeight="1"/>
    <row r="388" s="1" customFormat="1" ht="11.1" customHeight="1"/>
    <row r="389" s="1" customFormat="1" ht="11.1" customHeight="1"/>
    <row r="390" s="1" customFormat="1" ht="11.1" customHeight="1"/>
    <row r="391" s="1" customFormat="1" ht="11.1" customHeight="1"/>
    <row r="392" s="1" customFormat="1" ht="11.1" customHeight="1"/>
    <row r="393" s="1" customFormat="1" ht="11.1" customHeight="1"/>
    <row r="394" s="1" customFormat="1" ht="11.1" customHeight="1"/>
    <row r="395" s="1" customFormat="1" ht="11.1" customHeight="1"/>
    <row r="396" s="1" customFormat="1" ht="11.1" customHeight="1"/>
    <row r="397" s="1" customFormat="1" ht="11.1" customHeight="1"/>
    <row r="398" s="1" customFormat="1" ht="11.1" customHeight="1"/>
    <row r="399" s="1" customFormat="1" ht="11.1" customHeight="1"/>
    <row r="400" s="1" customFormat="1" ht="11.1" customHeight="1"/>
    <row r="401" s="1" customFormat="1" ht="11.1" customHeight="1"/>
    <row r="402" s="1" customFormat="1" ht="11.1" customHeight="1"/>
    <row r="403" s="1" customFormat="1" ht="11.1" customHeight="1"/>
    <row r="404" s="1" customFormat="1" ht="11.1" customHeight="1"/>
    <row r="405" s="1" customFormat="1" ht="11.1" customHeight="1"/>
    <row r="406" s="1" customFormat="1" ht="11.1" customHeight="1"/>
    <row r="407" s="1" customFormat="1" ht="11.1" customHeight="1"/>
    <row r="408" s="1" customFormat="1" ht="11.1" customHeight="1"/>
    <row r="409" s="1" customFormat="1" ht="11.1" customHeight="1"/>
    <row r="410" s="1" customFormat="1" ht="11.1" customHeight="1"/>
    <row r="411" s="1" customFormat="1" ht="11.1" customHeight="1"/>
    <row r="412" s="1" customFormat="1" ht="11.1" customHeight="1"/>
    <row r="413" s="1" customFormat="1" ht="11.1" customHeight="1"/>
    <row r="414" s="1" customFormat="1" ht="11.1" customHeight="1"/>
    <row r="415" s="1" customFormat="1" ht="11.1" customHeight="1"/>
    <row r="416" s="1" customFormat="1" ht="11.1" customHeight="1"/>
    <row r="417" s="1" customFormat="1" ht="11.1" customHeight="1"/>
    <row r="418" s="1" customFormat="1" ht="11.1" customHeight="1"/>
    <row r="419" s="1" customFormat="1" ht="11.1" customHeight="1"/>
    <row r="420" s="1" customFormat="1" ht="11.1" customHeight="1"/>
    <row r="421" s="1" customFormat="1" ht="11.1" customHeight="1"/>
    <row r="422" s="1" customFormat="1" ht="11.1" customHeight="1"/>
    <row r="423" s="1" customFormat="1" ht="11.1" customHeight="1"/>
    <row r="424" s="1" customFormat="1" ht="11.1" customHeight="1"/>
    <row r="425" s="1" customFormat="1" ht="11.1" customHeight="1"/>
    <row r="426" s="1" customFormat="1" ht="11.1" customHeight="1"/>
    <row r="427" s="1" customFormat="1" ht="11.1" customHeight="1"/>
    <row r="428" s="1" customFormat="1" ht="11.1" customHeight="1"/>
    <row r="429" s="1" customFormat="1" ht="11.1" customHeight="1"/>
    <row r="430" s="1" customFormat="1" ht="11.1" customHeight="1"/>
    <row r="431" s="1" customFormat="1" ht="11.1" customHeight="1"/>
    <row r="432" s="1" customFormat="1" ht="11.1" customHeight="1"/>
    <row r="433" s="1" customFormat="1" ht="11.1" customHeight="1"/>
    <row r="434" s="1" customFormat="1" ht="11.1" customHeight="1"/>
    <row r="435" s="1" customFormat="1" ht="11.1" customHeight="1"/>
    <row r="436" s="1" customFormat="1" ht="11.1" customHeight="1"/>
    <row r="437" s="1" customFormat="1" ht="11.1" customHeight="1"/>
    <row r="438" s="1" customFormat="1" ht="11.1" customHeight="1"/>
    <row r="439" s="1" customFormat="1" ht="11.1" customHeight="1"/>
    <row r="440" s="1" customFormat="1" ht="11.1" customHeight="1"/>
    <row r="441" s="1" customFormat="1" ht="11.1" customHeight="1"/>
    <row r="442" s="1" customFormat="1" ht="11.1" customHeight="1"/>
    <row r="443" s="1" customFormat="1" ht="11.1" customHeight="1"/>
    <row r="444" s="1" customFormat="1" ht="11.1" customHeight="1"/>
    <row r="445" s="1" customFormat="1" ht="11.1" customHeight="1"/>
    <row r="446" s="1" customFormat="1" ht="11.1" customHeight="1"/>
    <row r="447" s="1" customFormat="1" ht="11.1" customHeight="1"/>
    <row r="448" s="1" customFormat="1" ht="11.1" customHeight="1"/>
    <row r="449" s="1" customFormat="1" ht="11.1" customHeight="1"/>
    <row r="450" s="1" customFormat="1" ht="11.1" customHeight="1"/>
    <row r="451" s="1" customFormat="1" ht="11.1" customHeight="1"/>
    <row r="452" s="1" customFormat="1" ht="11.1" customHeight="1"/>
    <row r="453" s="1" customFormat="1" ht="11.1" customHeight="1"/>
    <row r="454" s="1" customFormat="1" ht="11.1" customHeight="1"/>
    <row r="455" s="1" customFormat="1" ht="11.1" customHeight="1"/>
    <row r="456" s="1" customFormat="1" ht="11.1" customHeight="1"/>
    <row r="457" s="1" customFormat="1" ht="11.1" customHeight="1"/>
    <row r="458" s="1" customFormat="1" ht="11.1" customHeight="1"/>
    <row r="459" s="1" customFormat="1" ht="11.1" customHeight="1"/>
    <row r="460" s="1" customFormat="1" ht="11.1" customHeight="1"/>
    <row r="461" s="1" customFormat="1" ht="11.1" customHeight="1"/>
    <row r="462" s="1" customFormat="1" ht="11.1" customHeight="1"/>
    <row r="463" s="1" customFormat="1" ht="11.1" customHeight="1"/>
    <row r="464" s="1" customFormat="1" ht="11.1" customHeight="1"/>
    <row r="465" s="1" customFormat="1" ht="11.1" customHeight="1"/>
    <row r="466" s="1" customFormat="1" ht="11.1" customHeight="1"/>
    <row r="467" s="1" customFormat="1" ht="11.1" customHeight="1"/>
    <row r="468" s="1" customFormat="1" ht="11.1" customHeight="1"/>
    <row r="469" s="1" customFormat="1" ht="11.1" customHeight="1"/>
    <row r="470" s="1" customFormat="1" ht="11.1" customHeight="1"/>
    <row r="471" s="1" customFormat="1" ht="11.1" customHeight="1"/>
    <row r="472" s="1" customFormat="1" ht="11.1" customHeight="1"/>
    <row r="473" s="1" customFormat="1" ht="11.1" customHeight="1"/>
    <row r="474" s="1" customFormat="1" ht="11.1" customHeight="1"/>
    <row r="475" s="1" customFormat="1" ht="11.1" customHeight="1"/>
    <row r="476" s="1" customFormat="1" ht="11.1" customHeight="1"/>
    <row r="477" s="1" customFormat="1" ht="11.1" customHeight="1"/>
    <row r="478" s="1" customFormat="1" ht="11.1" customHeight="1"/>
    <row r="479" s="1" customFormat="1" ht="11.1" customHeight="1"/>
    <row r="480" s="1" customFormat="1" ht="11.1" customHeight="1"/>
    <row r="481" s="1" customFormat="1" ht="11.1" customHeight="1"/>
    <row r="482" s="1" customFormat="1" ht="11.1" customHeight="1"/>
    <row r="483" s="1" customFormat="1" ht="11.1" customHeight="1"/>
    <row r="484" s="1" customFormat="1" ht="11.1" customHeight="1"/>
    <row r="485" s="1" customFormat="1" ht="11.1" customHeight="1"/>
    <row r="486" s="1" customFormat="1" ht="11.1" customHeight="1"/>
    <row r="487" s="1" customFormat="1" ht="11.1" customHeight="1"/>
    <row r="488" s="1" customFormat="1" ht="11.1" customHeight="1"/>
    <row r="489" s="1" customFormat="1" ht="11.1" customHeight="1"/>
    <row r="490" s="1" customFormat="1" ht="11.1" customHeight="1"/>
    <row r="491" s="1" customFormat="1" ht="11.1" customHeight="1"/>
    <row r="492" s="1" customFormat="1" ht="11.1" customHeight="1"/>
    <row r="493" s="1" customFormat="1" ht="11.1" customHeight="1"/>
    <row r="494" s="1" customFormat="1" ht="11.1" customHeight="1"/>
    <row r="495" s="1" customFormat="1" ht="11.1" customHeight="1"/>
    <row r="496" s="1" customFormat="1" ht="11.1" customHeight="1"/>
    <row r="497" s="1" customFormat="1" ht="11.1" customHeight="1"/>
    <row r="498" s="1" customFormat="1" ht="11.1" customHeight="1"/>
    <row r="499" s="1" customFormat="1" ht="11.1" customHeight="1"/>
    <row r="500" s="1" customFormat="1" ht="11.1" customHeight="1"/>
    <row r="501" s="1" customFormat="1" ht="11.1" customHeight="1"/>
    <row r="502" s="1" customFormat="1" ht="11.1" customHeight="1"/>
    <row r="503" s="1" customFormat="1" ht="11.1" customHeight="1"/>
    <row r="504" s="1" customFormat="1" ht="11.1" customHeight="1"/>
    <row r="505" s="1" customFormat="1" ht="11.1" customHeight="1"/>
    <row r="506" s="1" customFormat="1" ht="11.1" customHeight="1"/>
    <row r="507" s="1" customFormat="1" ht="11.1" customHeight="1"/>
    <row r="508" s="1" customFormat="1" ht="11.1" customHeight="1"/>
    <row r="509" s="1" customFormat="1" ht="11.1" customHeight="1"/>
    <row r="510" s="1" customFormat="1" ht="11.1" customHeight="1"/>
    <row r="511" s="1" customFormat="1" ht="11.1" customHeight="1"/>
    <row r="512" s="1" customFormat="1" ht="11.1" customHeight="1"/>
    <row r="513" s="1" customFormat="1" ht="11.1" customHeight="1"/>
    <row r="514" s="1" customFormat="1" ht="11.1" customHeight="1"/>
    <row r="515" s="1" customFormat="1" ht="11.1" customHeight="1"/>
    <row r="516" s="1" customFormat="1" ht="11.1" customHeight="1"/>
    <row r="517" s="1" customFormat="1" ht="11.1" customHeight="1"/>
    <row r="518" s="1" customFormat="1" ht="11.1" customHeight="1"/>
    <row r="519" s="1" customFormat="1" ht="11.1" customHeight="1"/>
    <row r="520" s="1" customFormat="1" ht="11.1" customHeight="1"/>
    <row r="521" s="1" customFormat="1" ht="11.1" customHeight="1"/>
    <row r="522" s="1" customFormat="1" ht="11.1" customHeight="1"/>
    <row r="523" s="1" customFormat="1" ht="11.1" customHeight="1"/>
    <row r="524" s="1" customFormat="1" ht="11.1" customHeight="1"/>
    <row r="525" s="1" customFormat="1" ht="11.1" customHeight="1"/>
    <row r="526" s="1" customFormat="1" ht="11.1" customHeight="1"/>
    <row r="527" s="1" customFormat="1" ht="11.1" customHeight="1"/>
    <row r="528" s="1" customFormat="1" ht="11.1" customHeight="1"/>
    <row r="529" s="1" customFormat="1" ht="11.1" customHeight="1"/>
    <row r="530" s="1" customFormat="1" ht="11.1" customHeight="1"/>
    <row r="531" s="1" customFormat="1" ht="11.1" customHeight="1"/>
    <row r="532" s="1" customFormat="1" ht="11.1" customHeight="1"/>
    <row r="533" s="1" customFormat="1" ht="11.1" customHeight="1"/>
    <row r="534" s="1" customFormat="1" ht="11.1" customHeight="1"/>
    <row r="535" s="1" customFormat="1" ht="11.1" customHeight="1"/>
    <row r="536" s="1" customFormat="1" ht="11.1" customHeight="1"/>
    <row r="537" s="1" customFormat="1" ht="11.1" customHeight="1"/>
    <row r="538" s="1" customFormat="1" ht="11.1" customHeight="1"/>
    <row r="539" s="1" customFormat="1" ht="11.1" customHeight="1"/>
    <row r="540" s="1" customFormat="1" ht="11.1" customHeight="1"/>
    <row r="541" s="1" customFormat="1" ht="11.1" customHeight="1"/>
    <row r="542" s="1" customFormat="1" ht="11.1" customHeight="1"/>
    <row r="543" s="1" customFormat="1" ht="11.1" customHeight="1"/>
    <row r="544" s="1" customFormat="1" ht="11.1" customHeight="1"/>
    <row r="545" s="1" customFormat="1" ht="11.1" customHeight="1"/>
    <row r="546" s="1" customFormat="1" ht="11.1" customHeight="1"/>
    <row r="547" s="1" customFormat="1" ht="11.1" customHeight="1"/>
    <row r="548" s="1" customFormat="1" ht="11.1" customHeight="1"/>
    <row r="549" s="1" customFormat="1" ht="11.1" customHeight="1"/>
    <row r="550" s="1" customFormat="1" ht="11.1" customHeight="1"/>
    <row r="551" s="1" customFormat="1" ht="11.1" customHeight="1"/>
    <row r="552" s="1" customFormat="1" ht="11.1" customHeight="1"/>
    <row r="553" s="1" customFormat="1" ht="11.1" customHeight="1"/>
    <row r="554" s="1" customFormat="1" ht="11.1" customHeight="1"/>
    <row r="555" s="1" customFormat="1" ht="11.1" customHeight="1"/>
    <row r="556" s="1" customFormat="1" ht="11.1" customHeight="1"/>
    <row r="557" s="1" customFormat="1" ht="11.1" customHeight="1"/>
    <row r="558" s="1" customFormat="1" ht="11.1" customHeight="1"/>
    <row r="559" s="1" customFormat="1" ht="11.1" customHeight="1"/>
    <row r="560" s="1" customFormat="1" ht="11.1" customHeight="1"/>
    <row r="561" s="1" customFormat="1" ht="11.1" customHeight="1"/>
    <row r="562" s="1" customFormat="1" ht="11.1" customHeight="1"/>
    <row r="563" s="1" customFormat="1" ht="11.1" customHeight="1"/>
    <row r="564" s="1" customFormat="1" ht="11.1" customHeight="1"/>
    <row r="565" s="1" customFormat="1" ht="11.1" customHeight="1"/>
    <row r="566" s="1" customFormat="1" ht="11.1" customHeight="1"/>
    <row r="567" s="1" customFormat="1" ht="11.1" customHeight="1"/>
    <row r="568" s="1" customFormat="1" ht="11.1" customHeight="1"/>
    <row r="569" s="1" customFormat="1" ht="11.1" customHeight="1"/>
    <row r="570" s="1" customFormat="1" ht="11.1" customHeight="1"/>
    <row r="571" s="1" customFormat="1" ht="11.1" customHeight="1"/>
    <row r="572" s="1" customFormat="1" ht="11.1" customHeight="1"/>
    <row r="573" s="1" customFormat="1" ht="11.1" customHeight="1"/>
    <row r="574" s="1" customFormat="1" ht="11.1" customHeight="1"/>
    <row r="575" s="1" customFormat="1" ht="11.1" customHeight="1"/>
    <row r="576" s="1" customFormat="1" ht="11.1" customHeight="1"/>
    <row r="577" spans="1:22" s="1" customFormat="1" ht="11.1" customHeight="1"/>
    <row r="578" spans="1:22" s="1" customFormat="1" ht="11.1" customHeight="1"/>
    <row r="579" spans="1:22" s="1" customFormat="1" ht="11.1" customHeight="1"/>
    <row r="580" spans="1:22" s="1" customFormat="1" ht="11.1" customHeight="1"/>
    <row r="581" spans="1:22" s="1" customFormat="1" ht="11.1" customHeight="1"/>
    <row r="582" spans="1:22" s="1" customFormat="1" ht="11.1" customHeight="1"/>
    <row r="583" spans="1:22" s="1" customFormat="1" ht="11.1" customHeight="1">
      <c r="A583" s="21"/>
    </row>
    <row r="584" spans="1:22" s="1" customFormat="1" ht="11.1" customHeight="1">
      <c r="A584" s="21"/>
      <c r="B584" s="21"/>
    </row>
    <row r="585" spans="1:22" s="1" customFormat="1" ht="11.1" customHeight="1">
      <c r="A585" s="21"/>
      <c r="B585" s="21"/>
    </row>
    <row r="586" spans="1:22" s="1" customFormat="1" ht="11.1" customHeight="1">
      <c r="A586" s="21"/>
      <c r="B586" s="21"/>
    </row>
    <row r="587" spans="1:22" ht="11.1" customHeight="1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1.1" customHeight="1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1.1" customHeight="1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1.1" customHeight="1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1.1" customHeight="1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1.1" customHeight="1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3:22" ht="11.1" customHeight="1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3:22" ht="11.1" customHeight="1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3:22" ht="11.1" customHeight="1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3:22" ht="11.1" customHeight="1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3:22" ht="11.1" customHeight="1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3:22" ht="11.1" customHeight="1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3:22" ht="11.1" customHeight="1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3:22" ht="11.1" customHeight="1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</sheetData>
  <pageMargins left="0.39370078740157483" right="0.27559055118110237" top="0.47244094488188981" bottom="0.74803149606299213" header="0.35433070866141736" footer="0.51181102362204722"/>
  <pageSetup paperSize="9" scale="96" orientation="landscape" r:id="rId1"/>
  <headerFooter alignWithMargins="0">
    <oddFooter>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Indices</vt:lpstr>
      <vt:lpstr>Variation</vt:lpstr>
      <vt:lpstr>Indices!Druckbereich</vt:lpstr>
      <vt:lpstr>Variation!Druckbereich</vt:lpstr>
      <vt:lpstr>Indices!Drucktitel</vt:lpstr>
      <vt:lpstr>Variation!Drucktitel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Beckstein Markus BFS</dc:creator>
  <cp:lastModifiedBy>Beckstein Markus BFS</cp:lastModifiedBy>
  <cp:lastPrinted>2010-09-07T12:18:29Z</cp:lastPrinted>
  <dcterms:created xsi:type="dcterms:W3CDTF">2001-02-19T14:06:08Z</dcterms:created>
  <dcterms:modified xsi:type="dcterms:W3CDTF">2020-05-20T13:22:29Z</dcterms:modified>
</cp:coreProperties>
</file>