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20 par mois" sheetId="39" r:id="rId1"/>
    <sheet name="2019 par mois" sheetId="38" r:id="rId2"/>
    <sheet name="2018 par mois" sheetId="37" r:id="rId3"/>
    <sheet name="2017 par mois" sheetId="36" r:id="rId4"/>
    <sheet name="2016 par mois" sheetId="34" r:id="rId5"/>
    <sheet name="2015 par mois" sheetId="33" r:id="rId6"/>
    <sheet name="2014 par mois" sheetId="32" r:id="rId7"/>
    <sheet name="2013 par mois" sheetId="31" r:id="rId8"/>
    <sheet name="2012 par mois" sheetId="30" r:id="rId9"/>
    <sheet name="2011 par mois" sheetId="29" r:id="rId10"/>
    <sheet name="2010 par mois" sheetId="28" r:id="rId11"/>
    <sheet name="2009 par mois" sheetId="27" r:id="rId12"/>
    <sheet name="2008 par mois" sheetId="26" r:id="rId13"/>
    <sheet name="2007 par mois" sheetId="25" r:id="rId14"/>
    <sheet name="2006 par mois" sheetId="12" r:id="rId15"/>
    <sheet name="2005 par mois" sheetId="11" r:id="rId16"/>
    <sheet name="2003 par mois" sheetId="13" r:id="rId17"/>
    <sheet name="2002 par mois" sheetId="14" r:id="rId18"/>
    <sheet name="2001 par mois" sheetId="15" r:id="rId19"/>
    <sheet name="2000 par mois" sheetId="16" r:id="rId20"/>
    <sheet name="1999 par mois" sheetId="17" r:id="rId21"/>
    <sheet name="1998 par mois" sheetId="18" r:id="rId22"/>
    <sheet name="1997 par mois" sheetId="19" r:id="rId23"/>
    <sheet name="1996 par mois" sheetId="20" r:id="rId24"/>
    <sheet name="1995 par mois" sheetId="21" r:id="rId25"/>
    <sheet name="1994 par mois" sheetId="22" r:id="rId26"/>
    <sheet name="1993 par mois" sheetId="23" r:id="rId27"/>
    <sheet name="1992 par mois" sheetId="24" r:id="rId28"/>
  </sheets>
  <definedNames>
    <definedName name="_xlnm._FilterDatabase" localSheetId="1" hidden="1">'2019 par mois'!$K$1:$K$230</definedName>
    <definedName name="_xlnm._FilterDatabase" localSheetId="0" hidden="1">'2020 par mois'!$K$1:$K$235</definedName>
    <definedName name="_xlnm.Print_Titles" localSheetId="27">'1992 par mois'!$1:$3</definedName>
    <definedName name="_xlnm.Print_Titles" localSheetId="26">'1993 par mois'!$1:$3</definedName>
    <definedName name="_xlnm.Print_Titles" localSheetId="25">'1994 par mois'!$1:$3</definedName>
    <definedName name="_xlnm.Print_Titles" localSheetId="24">'1995 par mois'!$1:$3</definedName>
    <definedName name="_xlnm.Print_Titles" localSheetId="23">'1996 par mois'!$1:$3</definedName>
    <definedName name="_xlnm.Print_Titles" localSheetId="22">'1997 par mois'!$1:$3</definedName>
    <definedName name="_xlnm.Print_Titles" localSheetId="21">'1998 par mois'!$1:$3</definedName>
    <definedName name="_xlnm.Print_Titles" localSheetId="20">'1999 par mois'!$1:$3</definedName>
    <definedName name="_xlnm.Print_Titles" localSheetId="19">'2000 par mois'!$1:$3</definedName>
    <definedName name="_xlnm.Print_Titles" localSheetId="18">'2001 par mois'!$1:$3</definedName>
    <definedName name="_xlnm.Print_Titles" localSheetId="17">'2002 par mois'!$1:$3</definedName>
    <definedName name="_xlnm.Print_Titles" localSheetId="16">'2003 par mois'!$1:$3</definedName>
    <definedName name="_xlnm.Print_Titles" localSheetId="15">'2005 par mois'!$1:$3</definedName>
    <definedName name="_xlnm.Print_Titles" localSheetId="14">'2006 par mois'!$1:$3</definedName>
    <definedName name="_xlnm.Print_Titles" localSheetId="13">'2007 par mois'!$1:$3</definedName>
    <definedName name="_xlnm.Print_Titles" localSheetId="12">'2008 par mois'!$1:$3</definedName>
    <definedName name="_xlnm.Print_Titles" localSheetId="11">'2009 par mois'!$1:$3</definedName>
    <definedName name="_xlnm.Print_Titles" localSheetId="10">'2010 par mois'!$1:$3</definedName>
    <definedName name="_xlnm.Print_Titles" localSheetId="9">'2011 par mois'!$1:$3</definedName>
    <definedName name="_xlnm.Print_Titles" localSheetId="8">'2012 par mois'!$1:$3</definedName>
    <definedName name="_xlnm.Print_Titles" localSheetId="7">'2013 par mois'!$1:$3</definedName>
    <definedName name="_xlnm.Print_Titles" localSheetId="6">'2014 par mois'!$1:$3</definedName>
    <definedName name="_xlnm.Print_Titles" localSheetId="5">'2015 par mois'!$1:$3</definedName>
    <definedName name="_xlnm.Print_Titles" localSheetId="4">'2016 par mois'!$1:$3</definedName>
    <definedName name="_xlnm.Print_Titles" localSheetId="3">'2017 par mois'!$1:$3</definedName>
    <definedName name="_xlnm.Print_Titles" localSheetId="2">'2018 par mois'!$1:$3</definedName>
    <definedName name="_xlnm.Print_Titles" localSheetId="1">'2019 par mois'!$1:$3</definedName>
    <definedName name="_xlnm.Print_Titles" localSheetId="0">'2020 par mois'!$1:$3</definedName>
  </definedNames>
  <calcPr calcId="162913"/>
</workbook>
</file>

<file path=xl/calcChain.xml><?xml version="1.0" encoding="utf-8"?>
<calcChain xmlns="http://schemas.openxmlformats.org/spreadsheetml/2006/main"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<sst xmlns="http://schemas.openxmlformats.org/spreadsheetml/2006/main" count="10264" uniqueCount="150">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</sst>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143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avril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4638</v>
      </c>
      <c r="C5" s="48">
        <v>141733.363636364</v>
      </c>
      <c r="D5" s="48">
        <v>277113.19008264499</v>
      </c>
      <c r="E5" s="48">
        <v>3219389</v>
      </c>
      <c r="F5" s="48">
        <v>7797315</v>
      </c>
      <c r="G5" s="48">
        <v>4916900</v>
      </c>
      <c r="H5" s="20">
        <v>0.286704105141671</v>
      </c>
      <c r="I5" s="21">
        <v>0.232542593210711</v>
      </c>
      <c r="J5" s="79"/>
      <c r="K5" s="26" t="s">
        <v>11</v>
      </c>
      <c r="L5" s="48">
        <v>3636.5</v>
      </c>
      <c r="M5" s="48">
        <v>115905.338842975</v>
      </c>
      <c r="N5" s="48">
        <v>224454.12396694199</v>
      </c>
      <c r="O5" s="48">
        <v>3219389</v>
      </c>
      <c r="P5" s="48">
        <v>7797315</v>
      </c>
      <c r="Q5" s="48">
        <v>4916900</v>
      </c>
      <c r="R5" s="20">
        <v>0.37531499201304003</v>
      </c>
      <c r="S5" s="21">
        <v>0.308244818488218</v>
      </c>
    </row>
    <row r="6" spans="1:21" s="80" customFormat="1" ht="12.75" customHeight="1" x14ac:dyDescent="0.2">
      <c r="A6" s="67" t="s">
        <v>45</v>
      </c>
      <c r="B6" s="62">
        <v>696</v>
      </c>
      <c r="C6" s="62">
        <v>22031.074380165301</v>
      </c>
      <c r="D6" s="62">
        <v>46522.223140495902</v>
      </c>
      <c r="E6" s="62">
        <v>527459</v>
      </c>
      <c r="F6" s="62">
        <v>1789441</v>
      </c>
      <c r="G6" s="62">
        <v>986361</v>
      </c>
      <c r="H6" s="68">
        <v>0.37001117880079198</v>
      </c>
      <c r="I6" s="69">
        <v>0.31788611112542098</v>
      </c>
      <c r="J6" s="83"/>
      <c r="K6" s="67" t="s">
        <v>45</v>
      </c>
      <c r="L6" s="62">
        <v>547</v>
      </c>
      <c r="M6" s="62">
        <v>17396.090909090901</v>
      </c>
      <c r="N6" s="62">
        <v>36860.0413223141</v>
      </c>
      <c r="O6" s="62">
        <v>527459</v>
      </c>
      <c r="P6" s="62">
        <v>1789441</v>
      </c>
      <c r="Q6" s="62">
        <v>986361</v>
      </c>
      <c r="R6" s="68">
        <v>0.51156751542309498</v>
      </c>
      <c r="S6" s="69">
        <v>0.43878701000501702</v>
      </c>
    </row>
    <row r="7" spans="1:21" s="80" customFormat="1" ht="12.75" customHeight="1" x14ac:dyDescent="0.2">
      <c r="A7" s="67" t="s">
        <v>51</v>
      </c>
      <c r="B7" s="62">
        <v>465</v>
      </c>
      <c r="C7" s="62">
        <v>9118.8677685950406</v>
      </c>
      <c r="D7" s="62">
        <v>18486.884297520701</v>
      </c>
      <c r="E7" s="62">
        <v>143043</v>
      </c>
      <c r="F7" s="62">
        <v>338037</v>
      </c>
      <c r="G7" s="62">
        <v>231862</v>
      </c>
      <c r="H7" s="68">
        <v>0.21013736843870201</v>
      </c>
      <c r="I7" s="69">
        <v>0.151117633989342</v>
      </c>
      <c r="J7" s="83"/>
      <c r="K7" s="67" t="s">
        <v>51</v>
      </c>
      <c r="L7" s="62">
        <v>375</v>
      </c>
      <c r="M7" s="62">
        <v>7844.1239669421502</v>
      </c>
      <c r="N7" s="62">
        <v>15167.661157024801</v>
      </c>
      <c r="O7" s="62">
        <v>143043</v>
      </c>
      <c r="P7" s="62">
        <v>338037</v>
      </c>
      <c r="Q7" s="62">
        <v>231862</v>
      </c>
      <c r="R7" s="68">
        <v>0.261597824737964</v>
      </c>
      <c r="S7" s="69">
        <v>0.198728161401339</v>
      </c>
    </row>
    <row r="8" spans="1:21" s="80" customFormat="1" ht="12.75" customHeight="1" x14ac:dyDescent="0.2">
      <c r="A8" s="67" t="s">
        <v>48</v>
      </c>
      <c r="B8" s="62">
        <v>370.25</v>
      </c>
      <c r="C8" s="62">
        <v>19509.256198347099</v>
      </c>
      <c r="D8" s="62">
        <v>34569.991735537202</v>
      </c>
      <c r="E8" s="62">
        <v>558094</v>
      </c>
      <c r="F8" s="62">
        <v>1013616</v>
      </c>
      <c r="G8" s="62">
        <v>735918</v>
      </c>
      <c r="H8" s="68">
        <v>0.31174776118138497</v>
      </c>
      <c r="I8" s="69">
        <v>0.242319749441127</v>
      </c>
      <c r="J8" s="83"/>
      <c r="K8" s="67" t="s">
        <v>48</v>
      </c>
      <c r="L8" s="62">
        <v>328</v>
      </c>
      <c r="M8" s="62">
        <v>17129.7933884298</v>
      </c>
      <c r="N8" s="62">
        <v>30312.644628099199</v>
      </c>
      <c r="O8" s="62">
        <v>558094</v>
      </c>
      <c r="P8" s="62">
        <v>1013616</v>
      </c>
      <c r="Q8" s="62">
        <v>735918</v>
      </c>
      <c r="R8" s="68">
        <v>0.36865649809439499</v>
      </c>
      <c r="S8" s="69">
        <v>0.28711072764821899</v>
      </c>
    </row>
    <row r="9" spans="1:21" s="80" customFormat="1" ht="12.75" customHeight="1" x14ac:dyDescent="0.2">
      <c r="A9" s="67" t="s">
        <v>87</v>
      </c>
      <c r="B9" s="62">
        <v>447</v>
      </c>
      <c r="C9" s="62">
        <v>13281.0413223141</v>
      </c>
      <c r="D9" s="62">
        <v>26348.264462809901</v>
      </c>
      <c r="E9" s="62">
        <v>277317</v>
      </c>
      <c r="F9" s="62">
        <v>589869</v>
      </c>
      <c r="G9" s="62">
        <v>362115</v>
      </c>
      <c r="H9" s="68">
        <v>0.225335188543167</v>
      </c>
      <c r="I9" s="69">
        <v>0.18501979210448699</v>
      </c>
      <c r="J9" s="83"/>
      <c r="K9" s="67" t="s">
        <v>87</v>
      </c>
      <c r="L9" s="62">
        <v>351.75</v>
      </c>
      <c r="M9" s="62">
        <v>10821.8099173554</v>
      </c>
      <c r="N9" s="62">
        <v>21285.066115702499</v>
      </c>
      <c r="O9" s="62">
        <v>277317</v>
      </c>
      <c r="P9" s="62">
        <v>589869</v>
      </c>
      <c r="Q9" s="62">
        <v>362115</v>
      </c>
      <c r="R9" s="68">
        <v>0.29698719341914798</v>
      </c>
      <c r="S9" s="69">
        <v>0.24687249802981301</v>
      </c>
    </row>
    <row r="10" spans="1:21" s="80" customFormat="1" ht="12.75" customHeight="1" x14ac:dyDescent="0.2">
      <c r="A10" s="67" t="s">
        <v>52</v>
      </c>
      <c r="B10" s="62">
        <v>125.25</v>
      </c>
      <c r="C10" s="62">
        <v>5891.9504132231395</v>
      </c>
      <c r="D10" s="62">
        <v>11772.735537190099</v>
      </c>
      <c r="E10" s="62">
        <v>141127</v>
      </c>
      <c r="F10" s="62">
        <v>283064</v>
      </c>
      <c r="G10" s="62">
        <v>221528</v>
      </c>
      <c r="H10" s="68">
        <v>0.31073070697379501</v>
      </c>
      <c r="I10" s="69">
        <v>0.19871098721587399</v>
      </c>
      <c r="J10" s="83"/>
      <c r="K10" s="67" t="s">
        <v>52</v>
      </c>
      <c r="L10" s="62">
        <v>110.5</v>
      </c>
      <c r="M10" s="62">
        <v>5302.80165289256</v>
      </c>
      <c r="N10" s="62">
        <v>10565.9504132231</v>
      </c>
      <c r="O10" s="62">
        <v>141127</v>
      </c>
      <c r="P10" s="62">
        <v>283064</v>
      </c>
      <c r="Q10" s="62">
        <v>221528</v>
      </c>
      <c r="R10" s="68">
        <v>0.35846592738705702</v>
      </c>
      <c r="S10" s="69">
        <v>0.229765708200213</v>
      </c>
    </row>
    <row r="11" spans="1:21" s="80" customFormat="1" ht="12.75" customHeight="1" x14ac:dyDescent="0.2">
      <c r="A11" s="67" t="s">
        <v>88</v>
      </c>
      <c r="B11" s="62">
        <v>617.75</v>
      </c>
      <c r="C11" s="62">
        <v>17222.528925619801</v>
      </c>
      <c r="D11" s="62">
        <v>34375.553719008298</v>
      </c>
      <c r="E11" s="62">
        <v>418053</v>
      </c>
      <c r="F11" s="62">
        <v>994773</v>
      </c>
      <c r="G11" s="62">
        <v>594428</v>
      </c>
      <c r="H11" s="68">
        <v>0.28524429370332699</v>
      </c>
      <c r="I11" s="69">
        <v>0.239160204662068</v>
      </c>
      <c r="J11" s="83"/>
      <c r="K11" s="67" t="s">
        <v>88</v>
      </c>
      <c r="L11" s="62">
        <v>481</v>
      </c>
      <c r="M11" s="62">
        <v>14092.6280991736</v>
      </c>
      <c r="N11" s="62">
        <v>27948.140495867799</v>
      </c>
      <c r="O11" s="62">
        <v>418053</v>
      </c>
      <c r="P11" s="62">
        <v>994773</v>
      </c>
      <c r="Q11" s="62">
        <v>594428</v>
      </c>
      <c r="R11" s="68">
        <v>0.38211989411200498</v>
      </c>
      <c r="S11" s="69">
        <v>0.322112099866528</v>
      </c>
    </row>
    <row r="12" spans="1:21" s="80" customFormat="1" ht="12.75" customHeight="1" x14ac:dyDescent="0.2">
      <c r="A12" s="67" t="s">
        <v>89</v>
      </c>
      <c r="B12" s="70">
        <v>188.5</v>
      </c>
      <c r="C12" s="63">
        <v>2866.9338842975199</v>
      </c>
      <c r="D12" s="63">
        <v>5325.2231404958702</v>
      </c>
      <c r="E12" s="63">
        <v>41666</v>
      </c>
      <c r="F12" s="63">
        <v>79118</v>
      </c>
      <c r="G12" s="63">
        <v>59420</v>
      </c>
      <c r="H12" s="68">
        <v>0.17128904955044599</v>
      </c>
      <c r="I12" s="69">
        <v>0.122786923917362</v>
      </c>
      <c r="J12" s="83"/>
      <c r="K12" s="67" t="s">
        <v>89</v>
      </c>
      <c r="L12" s="70">
        <v>151.75</v>
      </c>
      <c r="M12" s="63">
        <v>2472.55371900826</v>
      </c>
      <c r="N12" s="63">
        <v>4545.8842975206599</v>
      </c>
      <c r="O12" s="63">
        <v>41666</v>
      </c>
      <c r="P12" s="63">
        <v>79118</v>
      </c>
      <c r="Q12" s="63">
        <v>59420</v>
      </c>
      <c r="R12" s="68">
        <v>0.20967867149400499</v>
      </c>
      <c r="S12" s="69">
        <v>0.152277972064985</v>
      </c>
    </row>
    <row r="13" spans="1:21" s="80" customFormat="1" ht="12.75" customHeight="1" x14ac:dyDescent="0.2">
      <c r="A13" s="67" t="s">
        <v>144</v>
      </c>
      <c r="B13" s="70">
        <v>288.75</v>
      </c>
      <c r="C13" s="63">
        <v>10599.710743801699</v>
      </c>
      <c r="D13" s="63">
        <v>20302.876033057899</v>
      </c>
      <c r="E13" s="63">
        <v>219739</v>
      </c>
      <c r="F13" s="63">
        <v>497605</v>
      </c>
      <c r="G13" s="63">
        <v>321175</v>
      </c>
      <c r="H13" s="68">
        <v>0.25041615824539099</v>
      </c>
      <c r="I13" s="69">
        <v>0.20255445631608601</v>
      </c>
      <c r="J13" s="83"/>
      <c r="K13" s="67" t="s">
        <v>144</v>
      </c>
      <c r="L13" s="70">
        <v>238.25</v>
      </c>
      <c r="M13" s="63">
        <v>8719.50413223141</v>
      </c>
      <c r="N13" s="63">
        <v>16507.495867768601</v>
      </c>
      <c r="O13" s="63">
        <v>219739</v>
      </c>
      <c r="P13" s="63">
        <v>497605</v>
      </c>
      <c r="Q13" s="63">
        <v>321175</v>
      </c>
      <c r="R13" s="68">
        <v>0.32538746613660402</v>
      </c>
      <c r="S13" s="69">
        <v>0.26654350223715401</v>
      </c>
    </row>
    <row r="14" spans="1:21" s="80" customFormat="1" ht="12.75" customHeight="1" x14ac:dyDescent="0.2">
      <c r="A14" s="71" t="s">
        <v>50</v>
      </c>
      <c r="B14" s="62">
        <v>127.75</v>
      </c>
      <c r="C14" s="62">
        <v>10088.4297520661</v>
      </c>
      <c r="D14" s="62">
        <v>16464.6115702479</v>
      </c>
      <c r="E14" s="62">
        <v>281291</v>
      </c>
      <c r="F14" s="62">
        <v>544223</v>
      </c>
      <c r="G14" s="62">
        <v>406973</v>
      </c>
      <c r="H14" s="68">
        <v>0.33339313508642598</v>
      </c>
      <c r="I14" s="69">
        <v>0.27317442167473599</v>
      </c>
      <c r="J14" s="83"/>
      <c r="K14" s="71" t="s">
        <v>50</v>
      </c>
      <c r="L14" s="62">
        <v>108.25</v>
      </c>
      <c r="M14" s="62">
        <v>8701.9586776859505</v>
      </c>
      <c r="N14" s="62">
        <v>14188.528925619799</v>
      </c>
      <c r="O14" s="62">
        <v>281291</v>
      </c>
      <c r="P14" s="62">
        <v>544223</v>
      </c>
      <c r="Q14" s="62">
        <v>406973</v>
      </c>
      <c r="R14" s="68">
        <v>0.39704992819456197</v>
      </c>
      <c r="S14" s="69">
        <v>0.32586076717148399</v>
      </c>
    </row>
    <row r="15" spans="1:21" s="80" customFormat="1" ht="12.75" customHeight="1" x14ac:dyDescent="0.2">
      <c r="A15" s="67" t="s">
        <v>46</v>
      </c>
      <c r="B15" s="62">
        <v>620.25</v>
      </c>
      <c r="C15" s="62">
        <v>15450.2231404959</v>
      </c>
      <c r="D15" s="62">
        <v>32488.859504132201</v>
      </c>
      <c r="E15" s="62">
        <v>399323</v>
      </c>
      <c r="F15" s="62">
        <v>1217847</v>
      </c>
      <c r="G15" s="62">
        <v>675780</v>
      </c>
      <c r="H15" s="68">
        <v>0.36148077777902599</v>
      </c>
      <c r="I15" s="69">
        <v>0.30979392300272302</v>
      </c>
      <c r="J15" s="83"/>
      <c r="K15" s="67" t="s">
        <v>46</v>
      </c>
      <c r="L15" s="62">
        <v>469.5</v>
      </c>
      <c r="M15" s="62">
        <v>11995.9917355372</v>
      </c>
      <c r="N15" s="62">
        <v>24884.9834710744</v>
      </c>
      <c r="O15" s="62">
        <v>399323</v>
      </c>
      <c r="P15" s="62">
        <v>1217847</v>
      </c>
      <c r="Q15" s="62">
        <v>675780</v>
      </c>
      <c r="R15" s="68">
        <v>0.51548051024774799</v>
      </c>
      <c r="S15" s="69">
        <v>0.448528564141566</v>
      </c>
    </row>
    <row r="16" spans="1:21" s="80" customFormat="1" ht="12.75" customHeight="1" x14ac:dyDescent="0.2">
      <c r="A16" s="67" t="s">
        <v>54</v>
      </c>
      <c r="B16" s="62">
        <v>379.75</v>
      </c>
      <c r="C16" s="62">
        <v>8849.1570247933905</v>
      </c>
      <c r="D16" s="62">
        <v>17814.140495867799</v>
      </c>
      <c r="E16" s="62">
        <v>87839</v>
      </c>
      <c r="F16" s="62">
        <v>198032</v>
      </c>
      <c r="G16" s="62">
        <v>136195</v>
      </c>
      <c r="H16" s="68">
        <v>0.12719612831403801</v>
      </c>
      <c r="I16" s="69">
        <v>9.1872414476196096E-2</v>
      </c>
      <c r="J16" s="83"/>
      <c r="K16" s="67" t="s">
        <v>54</v>
      </c>
      <c r="L16" s="62">
        <v>207.25</v>
      </c>
      <c r="M16" s="62">
        <v>5453.1487603305804</v>
      </c>
      <c r="N16" s="62">
        <v>11069.479338843001</v>
      </c>
      <c r="O16" s="62">
        <v>87839</v>
      </c>
      <c r="P16" s="62">
        <v>198032</v>
      </c>
      <c r="Q16" s="62">
        <v>136195</v>
      </c>
      <c r="R16" s="68">
        <v>0.22482250420526001</v>
      </c>
      <c r="S16" s="69">
        <v>0.16107600908386999</v>
      </c>
    </row>
    <row r="17" spans="1:19" s="80" customFormat="1" ht="12.75" customHeight="1" x14ac:dyDescent="0.2">
      <c r="A17" s="67" t="s">
        <v>53</v>
      </c>
      <c r="B17" s="62">
        <v>104.5</v>
      </c>
      <c r="C17" s="62">
        <v>2105.2727272727302</v>
      </c>
      <c r="D17" s="62">
        <v>4328.1652892561997</v>
      </c>
      <c r="E17" s="62">
        <v>40008</v>
      </c>
      <c r="F17" s="62">
        <v>70096</v>
      </c>
      <c r="G17" s="62">
        <v>47030</v>
      </c>
      <c r="H17" s="68">
        <v>0.18462106163980199</v>
      </c>
      <c r="I17" s="69">
        <v>0.13384557807022199</v>
      </c>
      <c r="J17" s="83"/>
      <c r="K17" s="67" t="s">
        <v>53</v>
      </c>
      <c r="L17" s="62">
        <v>90.75</v>
      </c>
      <c r="M17" s="62">
        <v>1826.7603305785101</v>
      </c>
      <c r="N17" s="62">
        <v>3798.5702479338802</v>
      </c>
      <c r="O17" s="62">
        <v>40008</v>
      </c>
      <c r="P17" s="62">
        <v>70096</v>
      </c>
      <c r="Q17" s="62">
        <v>47030</v>
      </c>
      <c r="R17" s="68">
        <v>0.22592654865131001</v>
      </c>
      <c r="S17" s="69">
        <v>0.16154502085686001</v>
      </c>
    </row>
    <row r="18" spans="1:19" s="80" customFormat="1" ht="12.75" customHeight="1" x14ac:dyDescent="0.2">
      <c r="A18" s="67" t="s">
        <v>127</v>
      </c>
      <c r="B18" s="62">
        <v>207.25</v>
      </c>
      <c r="C18" s="62">
        <v>4718.9173553719002</v>
      </c>
      <c r="D18" s="62">
        <v>8313.6611570247896</v>
      </c>
      <c r="E18" s="62">
        <v>84430</v>
      </c>
      <c r="F18" s="62">
        <v>181594</v>
      </c>
      <c r="G18" s="62">
        <v>138115</v>
      </c>
      <c r="H18" s="68">
        <v>0.24188732182231201</v>
      </c>
      <c r="I18" s="69">
        <v>0.18051936820109901</v>
      </c>
      <c r="J18" s="83"/>
      <c r="K18" s="67" t="s">
        <v>127</v>
      </c>
      <c r="L18" s="62">
        <v>177.5</v>
      </c>
      <c r="M18" s="62">
        <v>4148.1735537190098</v>
      </c>
      <c r="N18" s="62">
        <v>7319.6776859504098</v>
      </c>
      <c r="O18" s="62">
        <v>84430</v>
      </c>
      <c r="P18" s="62">
        <v>181594</v>
      </c>
      <c r="Q18" s="62">
        <v>138115</v>
      </c>
      <c r="R18" s="68">
        <v>0.28965796389001303</v>
      </c>
      <c r="S18" s="69">
        <v>0.21577823538428501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15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15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4631</v>
      </c>
      <c r="C21" s="48">
        <v>141980</v>
      </c>
      <c r="D21" s="48">
        <v>277738</v>
      </c>
      <c r="E21" s="48">
        <v>51479</v>
      </c>
      <c r="F21" s="48">
        <v>204564</v>
      </c>
      <c r="G21" s="48">
        <v>151125</v>
      </c>
      <c r="H21" s="20">
        <v>3.54803493449782E-2</v>
      </c>
      <c r="I21" s="21">
        <v>2.45511957312287E-2</v>
      </c>
      <c r="J21" s="79"/>
      <c r="K21" s="26" t="s">
        <v>11</v>
      </c>
      <c r="L21" s="48">
        <v>2063</v>
      </c>
      <c r="M21" s="48">
        <v>64151</v>
      </c>
      <c r="N21" s="48">
        <v>121442</v>
      </c>
      <c r="O21" s="48">
        <v>51479</v>
      </c>
      <c r="P21" s="48">
        <v>204564</v>
      </c>
      <c r="Q21" s="48">
        <v>151125</v>
      </c>
      <c r="R21" s="20">
        <v>8.2830186197325795E-2</v>
      </c>
      <c r="S21" s="21">
        <v>5.9342281302905399E-2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22067</v>
      </c>
      <c r="D22" s="62">
        <v>46766</v>
      </c>
      <c r="E22" s="62">
        <v>2831</v>
      </c>
      <c r="F22" s="62">
        <v>9565</v>
      </c>
      <c r="G22" s="62">
        <v>6573</v>
      </c>
      <c r="H22" s="68">
        <v>9.9288530384737395E-3</v>
      </c>
      <c r="I22" s="69">
        <v>6.8176310424952601E-3</v>
      </c>
      <c r="J22" s="83"/>
      <c r="K22" s="67" t="s">
        <v>45</v>
      </c>
      <c r="L22" s="62">
        <v>240</v>
      </c>
      <c r="M22" s="62">
        <v>6847</v>
      </c>
      <c r="N22" s="62">
        <v>14991</v>
      </c>
      <c r="O22" s="62">
        <v>2831</v>
      </c>
      <c r="P22" s="62">
        <v>9565</v>
      </c>
      <c r="Q22" s="62">
        <v>6573</v>
      </c>
      <c r="R22" s="68">
        <v>3.6053776239502802E-2</v>
      </c>
      <c r="S22" s="69">
        <v>2.43145409343495E-2</v>
      </c>
    </row>
    <row r="23" spans="1:19" s="80" customFormat="1" ht="12.75" customHeight="1" x14ac:dyDescent="0.2">
      <c r="A23" s="67" t="s">
        <v>51</v>
      </c>
      <c r="B23" s="62">
        <v>461</v>
      </c>
      <c r="C23" s="62">
        <v>9074</v>
      </c>
      <c r="D23" s="62">
        <v>18346</v>
      </c>
      <c r="E23" s="62">
        <v>4743</v>
      </c>
      <c r="F23" s="62">
        <v>20454</v>
      </c>
      <c r="G23" s="62">
        <v>15810</v>
      </c>
      <c r="H23" s="68">
        <v>5.8078025126735697E-2</v>
      </c>
      <c r="I23" s="69">
        <v>3.7163414368254703E-2</v>
      </c>
      <c r="J23" s="83"/>
      <c r="K23" s="67" t="s">
        <v>51</v>
      </c>
      <c r="L23" s="62">
        <v>262</v>
      </c>
      <c r="M23" s="62">
        <v>5935</v>
      </c>
      <c r="N23" s="62">
        <v>11136</v>
      </c>
      <c r="O23" s="62">
        <v>4743</v>
      </c>
      <c r="P23" s="62">
        <v>20454</v>
      </c>
      <c r="Q23" s="62">
        <v>15810</v>
      </c>
      <c r="R23" s="68">
        <v>9.1651111291463305E-2</v>
      </c>
      <c r="S23" s="69">
        <v>6.3308221340448098E-2</v>
      </c>
    </row>
    <row r="24" spans="1:19" s="80" customFormat="1" ht="12.75" customHeight="1" x14ac:dyDescent="0.2">
      <c r="A24" s="67" t="s">
        <v>48</v>
      </c>
      <c r="B24" s="62">
        <v>372</v>
      </c>
      <c r="C24" s="62">
        <v>19624</v>
      </c>
      <c r="D24" s="62">
        <v>34770</v>
      </c>
      <c r="E24" s="62">
        <v>9634</v>
      </c>
      <c r="F24" s="62">
        <v>34403</v>
      </c>
      <c r="G24" s="62">
        <v>25277</v>
      </c>
      <c r="H24" s="68">
        <v>4.2935521130588399E-2</v>
      </c>
      <c r="I24" s="69">
        <v>3.2981497459495697E-2</v>
      </c>
      <c r="J24" s="83"/>
      <c r="K24" s="67" t="s">
        <v>48</v>
      </c>
      <c r="L24" s="62">
        <v>239</v>
      </c>
      <c r="M24" s="62">
        <v>10810</v>
      </c>
      <c r="N24" s="62">
        <v>18871</v>
      </c>
      <c r="O24" s="62">
        <v>9634</v>
      </c>
      <c r="P24" s="62">
        <v>34403</v>
      </c>
      <c r="Q24" s="62">
        <v>25277</v>
      </c>
      <c r="R24" s="68">
        <v>8.1297701330571598E-2</v>
      </c>
      <c r="S24" s="69">
        <v>6.3582917646971895E-2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13343</v>
      </c>
      <c r="D25" s="62">
        <v>26450</v>
      </c>
      <c r="E25" s="62">
        <v>4127</v>
      </c>
      <c r="F25" s="62">
        <v>19146</v>
      </c>
      <c r="G25" s="62">
        <v>14861</v>
      </c>
      <c r="H25" s="68">
        <v>3.7125583951635101E-2</v>
      </c>
      <c r="I25" s="69">
        <v>2.41285444234405E-2</v>
      </c>
      <c r="J25" s="83"/>
      <c r="K25" s="67" t="s">
        <v>87</v>
      </c>
      <c r="L25" s="62">
        <v>212</v>
      </c>
      <c r="M25" s="62">
        <v>6471</v>
      </c>
      <c r="N25" s="62">
        <v>11996</v>
      </c>
      <c r="O25" s="62">
        <v>4127</v>
      </c>
      <c r="P25" s="62">
        <v>19146</v>
      </c>
      <c r="Q25" s="62">
        <v>14861</v>
      </c>
      <c r="R25" s="68">
        <v>8.0245580310377193E-2</v>
      </c>
      <c r="S25" s="69">
        <v>5.5591527416849397E-2</v>
      </c>
    </row>
    <row r="26" spans="1:19" s="80" customFormat="1" ht="12.75" customHeight="1" x14ac:dyDescent="0.2">
      <c r="A26" s="67" t="s">
        <v>52</v>
      </c>
      <c r="B26" s="62">
        <v>125</v>
      </c>
      <c r="C26" s="62">
        <v>5888</v>
      </c>
      <c r="D26" s="62">
        <v>11773</v>
      </c>
      <c r="E26" s="62">
        <v>4274</v>
      </c>
      <c r="F26" s="62">
        <v>18746</v>
      </c>
      <c r="G26" s="62">
        <v>15090</v>
      </c>
      <c r="H26" s="68">
        <v>8.5427989130434798E-2</v>
      </c>
      <c r="I26" s="69">
        <v>5.3076247911888801E-2</v>
      </c>
      <c r="J26" s="83"/>
      <c r="K26" s="67" t="s">
        <v>52</v>
      </c>
      <c r="L26" s="62">
        <v>76</v>
      </c>
      <c r="M26" s="62">
        <v>3593</v>
      </c>
      <c r="N26" s="62">
        <v>7041</v>
      </c>
      <c r="O26" s="62">
        <v>4274</v>
      </c>
      <c r="P26" s="62">
        <v>18746</v>
      </c>
      <c r="Q26" s="62">
        <v>15090</v>
      </c>
      <c r="R26" s="68">
        <v>0.14516734167716899</v>
      </c>
      <c r="S26" s="69">
        <v>9.1812046351712695E-2</v>
      </c>
    </row>
    <row r="27" spans="1:19" s="80" customFormat="1" ht="12.75" customHeight="1" x14ac:dyDescent="0.2">
      <c r="A27" s="67" t="s">
        <v>88</v>
      </c>
      <c r="B27" s="62">
        <v>616</v>
      </c>
      <c r="C27" s="62">
        <v>17224</v>
      </c>
      <c r="D27" s="62">
        <v>34402</v>
      </c>
      <c r="E27" s="62">
        <v>6995</v>
      </c>
      <c r="F27" s="62">
        <v>18881</v>
      </c>
      <c r="G27" s="62">
        <v>13736</v>
      </c>
      <c r="H27" s="68">
        <v>2.6583062393559401E-2</v>
      </c>
      <c r="I27" s="69">
        <v>1.8294479003158701E-2</v>
      </c>
      <c r="J27" s="83"/>
      <c r="K27" s="67" t="s">
        <v>88</v>
      </c>
      <c r="L27" s="62">
        <v>255</v>
      </c>
      <c r="M27" s="62">
        <v>7510</v>
      </c>
      <c r="N27" s="62">
        <v>14724</v>
      </c>
      <c r="O27" s="62">
        <v>6995</v>
      </c>
      <c r="P27" s="62">
        <v>18881</v>
      </c>
      <c r="Q27" s="62">
        <v>13736</v>
      </c>
      <c r="R27" s="68">
        <v>6.55909922213362E-2</v>
      </c>
      <c r="S27" s="69">
        <v>4.5758144178990198E-2</v>
      </c>
    </row>
    <row r="28" spans="1:19" s="80" customFormat="1" ht="12.75" customHeight="1" x14ac:dyDescent="0.2">
      <c r="A28" s="67" t="s">
        <v>89</v>
      </c>
      <c r="B28" s="70">
        <v>188</v>
      </c>
      <c r="C28" s="63">
        <v>2863</v>
      </c>
      <c r="D28" s="63">
        <v>5311</v>
      </c>
      <c r="E28" s="63">
        <v>2148</v>
      </c>
      <c r="F28" s="63">
        <v>6933</v>
      </c>
      <c r="G28" s="63">
        <v>5014</v>
      </c>
      <c r="H28" s="68">
        <v>5.8376993829316597E-2</v>
      </c>
      <c r="I28" s="69">
        <v>4.3513462624741102E-2</v>
      </c>
      <c r="J28" s="83"/>
      <c r="K28" s="67" t="s">
        <v>89</v>
      </c>
      <c r="L28" s="70">
        <v>100</v>
      </c>
      <c r="M28" s="63">
        <v>1751</v>
      </c>
      <c r="N28" s="63">
        <v>3157</v>
      </c>
      <c r="O28" s="63">
        <v>2148</v>
      </c>
      <c r="P28" s="63">
        <v>6933</v>
      </c>
      <c r="Q28" s="63">
        <v>5014</v>
      </c>
      <c r="R28" s="68">
        <v>9.6007659167065607E-2</v>
      </c>
      <c r="S28" s="69">
        <v>7.3644069596991796E-2</v>
      </c>
    </row>
    <row r="29" spans="1:19" s="80" customFormat="1" ht="12.75" customHeight="1" x14ac:dyDescent="0.2">
      <c r="A29" s="67" t="s">
        <v>144</v>
      </c>
      <c r="B29" s="70">
        <v>288</v>
      </c>
      <c r="C29" s="63">
        <v>10552</v>
      </c>
      <c r="D29" s="63">
        <v>20234</v>
      </c>
      <c r="E29" s="63">
        <v>3580</v>
      </c>
      <c r="F29" s="63">
        <v>13355</v>
      </c>
      <c r="G29" s="63">
        <v>9603</v>
      </c>
      <c r="H29" s="68">
        <v>3.0335481425322199E-2</v>
      </c>
      <c r="I29" s="69">
        <v>2.2000922539619799E-2</v>
      </c>
      <c r="J29" s="83"/>
      <c r="K29" s="67" t="s">
        <v>144</v>
      </c>
      <c r="L29" s="70">
        <v>143</v>
      </c>
      <c r="M29" s="63">
        <v>4632</v>
      </c>
      <c r="N29" s="63">
        <v>8601</v>
      </c>
      <c r="O29" s="63">
        <v>3580</v>
      </c>
      <c r="P29" s="63">
        <v>13355</v>
      </c>
      <c r="Q29" s="63">
        <v>9603</v>
      </c>
      <c r="R29" s="68">
        <v>7.5233857194340406E-2</v>
      </c>
      <c r="S29" s="69">
        <v>5.5358201345508999E-2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10137</v>
      </c>
      <c r="D30" s="62">
        <v>16460</v>
      </c>
      <c r="E30" s="62">
        <v>3654</v>
      </c>
      <c r="F30" s="62">
        <v>18366</v>
      </c>
      <c r="G30" s="62">
        <v>14712</v>
      </c>
      <c r="H30" s="68">
        <v>4.8377231922659601E-2</v>
      </c>
      <c r="I30" s="69">
        <v>3.7193195625759401E-2</v>
      </c>
      <c r="J30" s="83"/>
      <c r="K30" s="71" t="s">
        <v>50</v>
      </c>
      <c r="L30" s="62">
        <v>56</v>
      </c>
      <c r="M30" s="62">
        <v>4813</v>
      </c>
      <c r="N30" s="62">
        <v>7674</v>
      </c>
      <c r="O30" s="62">
        <v>3654</v>
      </c>
      <c r="P30" s="62">
        <v>18366</v>
      </c>
      <c r="Q30" s="62">
        <v>14712</v>
      </c>
      <c r="R30" s="68">
        <v>0.10566915899933201</v>
      </c>
      <c r="S30" s="69">
        <v>8.2826734012807796E-2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15457</v>
      </c>
      <c r="D31" s="62">
        <v>32532</v>
      </c>
      <c r="E31" s="62">
        <v>2723</v>
      </c>
      <c r="F31" s="62">
        <v>10059</v>
      </c>
      <c r="G31" s="62">
        <v>6726</v>
      </c>
      <c r="H31" s="68">
        <v>1.45047551271269E-2</v>
      </c>
      <c r="I31" s="69">
        <v>1.0306774867822501E-2</v>
      </c>
      <c r="J31" s="83"/>
      <c r="K31" s="67" t="s">
        <v>46</v>
      </c>
      <c r="L31" s="62">
        <v>175</v>
      </c>
      <c r="M31" s="62">
        <v>4036</v>
      </c>
      <c r="N31" s="62">
        <v>8261</v>
      </c>
      <c r="O31" s="62">
        <v>2723</v>
      </c>
      <c r="P31" s="62">
        <v>10059</v>
      </c>
      <c r="Q31" s="62">
        <v>6726</v>
      </c>
      <c r="R31" s="68">
        <v>5.7857069125692502E-2</v>
      </c>
      <c r="S31" s="69">
        <v>4.2593823705014799E-2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8871</v>
      </c>
      <c r="D32" s="62">
        <v>17931</v>
      </c>
      <c r="E32" s="62">
        <v>1671</v>
      </c>
      <c r="F32" s="62">
        <v>14924</v>
      </c>
      <c r="G32" s="62">
        <v>10104</v>
      </c>
      <c r="H32" s="68">
        <v>3.7966407394882197E-2</v>
      </c>
      <c r="I32" s="69">
        <v>2.7743386686000002E-2</v>
      </c>
      <c r="J32" s="83"/>
      <c r="K32" s="67" t="s">
        <v>54</v>
      </c>
      <c r="L32" s="62">
        <v>108</v>
      </c>
      <c r="M32" s="62">
        <v>3467</v>
      </c>
      <c r="N32" s="62">
        <v>7064</v>
      </c>
      <c r="O32" s="62">
        <v>1671</v>
      </c>
      <c r="P32" s="62">
        <v>14924</v>
      </c>
      <c r="Q32" s="62">
        <v>10104</v>
      </c>
      <c r="R32" s="68">
        <v>0.104095193942204</v>
      </c>
      <c r="S32" s="69">
        <v>7.5035697765621495E-2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2113</v>
      </c>
      <c r="D33" s="62">
        <v>4331</v>
      </c>
      <c r="E33" s="62">
        <v>1254</v>
      </c>
      <c r="F33" s="62">
        <v>4868</v>
      </c>
      <c r="G33" s="62">
        <v>2843</v>
      </c>
      <c r="H33" s="68">
        <v>4.48493453226061E-2</v>
      </c>
      <c r="I33" s="69">
        <v>3.7466328022781499E-2</v>
      </c>
      <c r="J33" s="83"/>
      <c r="K33" s="67" t="s">
        <v>53</v>
      </c>
      <c r="L33" s="62">
        <v>69</v>
      </c>
      <c r="M33" s="62">
        <v>1212</v>
      </c>
      <c r="N33" s="62">
        <v>2566</v>
      </c>
      <c r="O33" s="62">
        <v>1254</v>
      </c>
      <c r="P33" s="62">
        <v>4868</v>
      </c>
      <c r="Q33" s="62">
        <v>2843</v>
      </c>
      <c r="R33" s="68">
        <v>7.8948099191913604E-2</v>
      </c>
      <c r="S33" s="69">
        <v>6.3847647027962903E-2</v>
      </c>
    </row>
    <row r="34" spans="1:19" s="80" customFormat="1" ht="12.75" customHeight="1" x14ac:dyDescent="0.2">
      <c r="A34" s="71" t="s">
        <v>127</v>
      </c>
      <c r="B34" s="64">
        <v>207</v>
      </c>
      <c r="C34" s="64">
        <v>4767</v>
      </c>
      <c r="D34" s="64">
        <v>8432</v>
      </c>
      <c r="E34" s="64">
        <v>3845</v>
      </c>
      <c r="F34" s="64">
        <v>14864</v>
      </c>
      <c r="G34" s="64">
        <v>10776</v>
      </c>
      <c r="H34" s="73">
        <v>7.5351374029788101E-2</v>
      </c>
      <c r="I34" s="74">
        <v>5.8760278304870302E-2</v>
      </c>
      <c r="J34" s="83"/>
      <c r="K34" s="71" t="s">
        <v>127</v>
      </c>
      <c r="L34" s="70">
        <v>128</v>
      </c>
      <c r="M34" s="63">
        <v>3074</v>
      </c>
      <c r="N34" s="63">
        <v>5360</v>
      </c>
      <c r="O34" s="63">
        <v>3845</v>
      </c>
      <c r="P34" s="63">
        <v>14864</v>
      </c>
      <c r="Q34" s="63">
        <v>10776</v>
      </c>
      <c r="R34" s="68">
        <v>0.117385620915033</v>
      </c>
      <c r="S34" s="69">
        <v>9.2895355232238394E-2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14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14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4642</v>
      </c>
      <c r="C37" s="48">
        <v>142154</v>
      </c>
      <c r="D37" s="48">
        <v>277776</v>
      </c>
      <c r="E37" s="48">
        <v>496239</v>
      </c>
      <c r="F37" s="48">
        <v>1264231</v>
      </c>
      <c r="G37" s="48">
        <v>830537</v>
      </c>
      <c r="H37" s="20">
        <v>0.18846825364768</v>
      </c>
      <c r="I37" s="21">
        <v>0.14681486219576301</v>
      </c>
      <c r="J37" s="79"/>
      <c r="K37" s="26" t="s">
        <v>11</v>
      </c>
      <c r="L37" s="48">
        <v>4174</v>
      </c>
      <c r="M37" s="48">
        <v>133788</v>
      </c>
      <c r="N37" s="48">
        <v>259896</v>
      </c>
      <c r="O37" s="48">
        <v>496239</v>
      </c>
      <c r="P37" s="48">
        <v>1264231</v>
      </c>
      <c r="Q37" s="48">
        <v>830537</v>
      </c>
      <c r="R37" s="20">
        <v>0.23732673134353499</v>
      </c>
      <c r="S37" s="21">
        <v>0.18742398410745301</v>
      </c>
    </row>
    <row r="38" spans="1:19" s="80" customFormat="1" ht="12.75" customHeight="1" x14ac:dyDescent="0.2">
      <c r="A38" s="67" t="s">
        <v>45</v>
      </c>
      <c r="B38" s="62">
        <v>697</v>
      </c>
      <c r="C38" s="62">
        <v>22150</v>
      </c>
      <c r="D38" s="62">
        <v>46705</v>
      </c>
      <c r="E38" s="62">
        <v>80098</v>
      </c>
      <c r="F38" s="62">
        <v>274049</v>
      </c>
      <c r="G38" s="62">
        <v>155917</v>
      </c>
      <c r="H38" s="68">
        <v>0.22706910361902</v>
      </c>
      <c r="I38" s="69">
        <v>0.189279313190893</v>
      </c>
      <c r="J38" s="83"/>
      <c r="K38" s="67" t="s">
        <v>45</v>
      </c>
      <c r="L38" s="62">
        <v>647</v>
      </c>
      <c r="M38" s="62">
        <v>20918</v>
      </c>
      <c r="N38" s="62">
        <v>44139</v>
      </c>
      <c r="O38" s="62">
        <v>80098</v>
      </c>
      <c r="P38" s="62">
        <v>274049</v>
      </c>
      <c r="Q38" s="62">
        <v>155917</v>
      </c>
      <c r="R38" s="68">
        <v>0.30726678648567701</v>
      </c>
      <c r="S38" s="69">
        <v>0.25642275616403998</v>
      </c>
    </row>
    <row r="39" spans="1:19" s="80" customFormat="1" ht="12.75" customHeight="1" x14ac:dyDescent="0.2">
      <c r="A39" s="67" t="s">
        <v>51</v>
      </c>
      <c r="B39" s="62">
        <v>466</v>
      </c>
      <c r="C39" s="62">
        <v>9129</v>
      </c>
      <c r="D39" s="62">
        <v>18556</v>
      </c>
      <c r="E39" s="62">
        <v>23602</v>
      </c>
      <c r="F39" s="62">
        <v>61766</v>
      </c>
      <c r="G39" s="62">
        <v>43486</v>
      </c>
      <c r="H39" s="68">
        <v>0.15366132035802199</v>
      </c>
      <c r="I39" s="69">
        <v>0.107375059975384</v>
      </c>
      <c r="J39" s="83"/>
      <c r="K39" s="67" t="s">
        <v>51</v>
      </c>
      <c r="L39" s="62">
        <v>410</v>
      </c>
      <c r="M39" s="62">
        <v>8431</v>
      </c>
      <c r="N39" s="62">
        <v>16416</v>
      </c>
      <c r="O39" s="62">
        <v>23602</v>
      </c>
      <c r="P39" s="62">
        <v>61766</v>
      </c>
      <c r="Q39" s="62">
        <v>43486</v>
      </c>
      <c r="R39" s="68">
        <v>0.19018254655505701</v>
      </c>
      <c r="S39" s="69">
        <v>0.14101568921115601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19597</v>
      </c>
      <c r="D40" s="62">
        <v>34708</v>
      </c>
      <c r="E40" s="62">
        <v>88727</v>
      </c>
      <c r="F40" s="62">
        <v>168609</v>
      </c>
      <c r="G40" s="62">
        <v>124704</v>
      </c>
      <c r="H40" s="68">
        <v>0.20527170880335499</v>
      </c>
      <c r="I40" s="69">
        <v>0.15670738734585701</v>
      </c>
      <c r="J40" s="83"/>
      <c r="K40" s="67" t="s">
        <v>48</v>
      </c>
      <c r="L40" s="62">
        <v>359</v>
      </c>
      <c r="M40" s="62">
        <v>19319</v>
      </c>
      <c r="N40" s="62">
        <v>34240</v>
      </c>
      <c r="O40" s="62">
        <v>88727</v>
      </c>
      <c r="P40" s="62">
        <v>168609</v>
      </c>
      <c r="Q40" s="62">
        <v>124704</v>
      </c>
      <c r="R40" s="68">
        <v>0.22915399499809799</v>
      </c>
      <c r="S40" s="69">
        <v>0.174969127795361</v>
      </c>
    </row>
    <row r="41" spans="1:19" s="80" customFormat="1" ht="12.75" customHeight="1" x14ac:dyDescent="0.2">
      <c r="A41" s="67" t="s">
        <v>87</v>
      </c>
      <c r="B41" s="62">
        <v>446</v>
      </c>
      <c r="C41" s="62">
        <v>13271</v>
      </c>
      <c r="D41" s="62">
        <v>26349</v>
      </c>
      <c r="E41" s="62">
        <v>40040</v>
      </c>
      <c r="F41" s="62">
        <v>94433</v>
      </c>
      <c r="G41" s="62">
        <v>62117</v>
      </c>
      <c r="H41" s="68">
        <v>0.150988937800346</v>
      </c>
      <c r="I41" s="69">
        <v>0.115610679967043</v>
      </c>
      <c r="J41" s="83"/>
      <c r="K41" s="67" t="s">
        <v>87</v>
      </c>
      <c r="L41" s="62">
        <v>398</v>
      </c>
      <c r="M41" s="62">
        <v>12301</v>
      </c>
      <c r="N41" s="62">
        <v>24423</v>
      </c>
      <c r="O41" s="62">
        <v>40040</v>
      </c>
      <c r="P41" s="62">
        <v>94433</v>
      </c>
      <c r="Q41" s="62">
        <v>62117</v>
      </c>
      <c r="R41" s="68">
        <v>0.193923519513482</v>
      </c>
      <c r="S41" s="69">
        <v>0.15022509982342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5890</v>
      </c>
      <c r="D42" s="62">
        <v>11785</v>
      </c>
      <c r="E42" s="62">
        <v>21874</v>
      </c>
      <c r="F42" s="62">
        <v>47226</v>
      </c>
      <c r="G42" s="62">
        <v>36288</v>
      </c>
      <c r="H42" s="68">
        <v>0.19874034722602599</v>
      </c>
      <c r="I42" s="69">
        <v>0.12926765845046301</v>
      </c>
      <c r="J42" s="83"/>
      <c r="K42" s="67" t="s">
        <v>52</v>
      </c>
      <c r="L42" s="62">
        <v>124</v>
      </c>
      <c r="M42" s="62">
        <v>5886</v>
      </c>
      <c r="N42" s="62">
        <v>11779</v>
      </c>
      <c r="O42" s="62">
        <v>21874</v>
      </c>
      <c r="P42" s="62">
        <v>47226</v>
      </c>
      <c r="Q42" s="62">
        <v>36288</v>
      </c>
      <c r="R42" s="68">
        <v>0.215929308857219</v>
      </c>
      <c r="S42" s="69">
        <v>0.140553571428571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17310</v>
      </c>
      <c r="D43" s="62">
        <v>34430</v>
      </c>
      <c r="E43" s="62">
        <v>61232</v>
      </c>
      <c r="F43" s="62">
        <v>149263</v>
      </c>
      <c r="G43" s="62">
        <v>95012</v>
      </c>
      <c r="H43" s="68">
        <v>0.17705968953243501</v>
      </c>
      <c r="I43" s="69">
        <v>0.13984709508774201</v>
      </c>
      <c r="J43" s="83"/>
      <c r="K43" s="67" t="s">
        <v>88</v>
      </c>
      <c r="L43" s="62">
        <v>555</v>
      </c>
      <c r="M43" s="62">
        <v>16321</v>
      </c>
      <c r="N43" s="62">
        <v>32340</v>
      </c>
      <c r="O43" s="62">
        <v>61232</v>
      </c>
      <c r="P43" s="62">
        <v>149263</v>
      </c>
      <c r="Q43" s="62">
        <v>95012</v>
      </c>
      <c r="R43" s="68">
        <v>0.232493607233308</v>
      </c>
      <c r="S43" s="69">
        <v>0.18399658788477199</v>
      </c>
    </row>
    <row r="44" spans="1:19" s="80" customFormat="1" ht="12.75" customHeight="1" x14ac:dyDescent="0.2">
      <c r="A44" s="67" t="s">
        <v>89</v>
      </c>
      <c r="B44" s="70">
        <v>188</v>
      </c>
      <c r="C44" s="63">
        <v>2886</v>
      </c>
      <c r="D44" s="63">
        <v>5356</v>
      </c>
      <c r="E44" s="63">
        <v>7130</v>
      </c>
      <c r="F44" s="63">
        <v>15016</v>
      </c>
      <c r="G44" s="63">
        <v>11259</v>
      </c>
      <c r="H44" s="68">
        <v>0.12584669036281901</v>
      </c>
      <c r="I44" s="69">
        <v>9.04382182177359E-2</v>
      </c>
      <c r="J44" s="83"/>
      <c r="K44" s="67" t="s">
        <v>89</v>
      </c>
      <c r="L44" s="70">
        <v>160</v>
      </c>
      <c r="M44" s="63">
        <v>2679</v>
      </c>
      <c r="N44" s="63">
        <v>4932</v>
      </c>
      <c r="O44" s="63">
        <v>7130</v>
      </c>
      <c r="P44" s="63">
        <v>15016</v>
      </c>
      <c r="Q44" s="63">
        <v>11259</v>
      </c>
      <c r="R44" s="68">
        <v>0.15498231172656801</v>
      </c>
      <c r="S44" s="69">
        <v>0.113157498116051</v>
      </c>
    </row>
    <row r="45" spans="1:19" s="80" customFormat="1" ht="12.75" customHeight="1" x14ac:dyDescent="0.2">
      <c r="A45" s="67" t="s">
        <v>144</v>
      </c>
      <c r="B45" s="70">
        <v>289</v>
      </c>
      <c r="C45" s="63">
        <v>10577</v>
      </c>
      <c r="D45" s="63">
        <v>20278</v>
      </c>
      <c r="E45" s="63">
        <v>33639</v>
      </c>
      <c r="F45" s="63">
        <v>78544</v>
      </c>
      <c r="G45" s="63">
        <v>51630</v>
      </c>
      <c r="H45" s="68">
        <v>0.15746278443488201</v>
      </c>
      <c r="I45" s="69">
        <v>0.124947106191678</v>
      </c>
      <c r="J45" s="83"/>
      <c r="K45" s="67" t="s">
        <v>144</v>
      </c>
      <c r="L45" s="70">
        <v>270</v>
      </c>
      <c r="M45" s="63">
        <v>10068</v>
      </c>
      <c r="N45" s="63">
        <v>19153</v>
      </c>
      <c r="O45" s="63">
        <v>33639</v>
      </c>
      <c r="P45" s="63">
        <v>78544</v>
      </c>
      <c r="Q45" s="63">
        <v>51630</v>
      </c>
      <c r="R45" s="68">
        <v>0.19525163749678601</v>
      </c>
      <c r="S45" s="69">
        <v>0.15781870058370301</v>
      </c>
    </row>
    <row r="46" spans="1:19" s="80" customFormat="1" ht="12.75" customHeight="1" x14ac:dyDescent="0.2">
      <c r="A46" s="71" t="s">
        <v>50</v>
      </c>
      <c r="B46" s="62">
        <v>128</v>
      </c>
      <c r="C46" s="62">
        <v>10192</v>
      </c>
      <c r="D46" s="62">
        <v>16628</v>
      </c>
      <c r="E46" s="62">
        <v>44305</v>
      </c>
      <c r="F46" s="62">
        <v>87505</v>
      </c>
      <c r="G46" s="62">
        <v>67288</v>
      </c>
      <c r="H46" s="68">
        <v>0.21296905859117801</v>
      </c>
      <c r="I46" s="69">
        <v>0.16975835551382401</v>
      </c>
      <c r="J46" s="83"/>
      <c r="K46" s="71" t="s">
        <v>50</v>
      </c>
      <c r="L46" s="62">
        <v>126</v>
      </c>
      <c r="M46" s="62">
        <v>10096</v>
      </c>
      <c r="N46" s="62">
        <v>16497</v>
      </c>
      <c r="O46" s="62">
        <v>44305</v>
      </c>
      <c r="P46" s="62">
        <v>87505</v>
      </c>
      <c r="Q46" s="62">
        <v>67288</v>
      </c>
      <c r="R46" s="68">
        <v>0.23043598867134901</v>
      </c>
      <c r="S46" s="69">
        <v>0.183700503415584</v>
      </c>
    </row>
    <row r="47" spans="1:19" s="80" customFormat="1" ht="12.75" customHeight="1" x14ac:dyDescent="0.2">
      <c r="A47" s="67" t="s">
        <v>46</v>
      </c>
      <c r="B47" s="62">
        <v>621</v>
      </c>
      <c r="C47" s="62">
        <v>15456</v>
      </c>
      <c r="D47" s="62">
        <v>32492</v>
      </c>
      <c r="E47" s="62">
        <v>59889</v>
      </c>
      <c r="F47" s="62">
        <v>192431</v>
      </c>
      <c r="G47" s="62">
        <v>112084</v>
      </c>
      <c r="H47" s="68">
        <v>0.23392940626461001</v>
      </c>
      <c r="I47" s="69">
        <v>0.191045537760163</v>
      </c>
      <c r="J47" s="83"/>
      <c r="K47" s="67" t="s">
        <v>46</v>
      </c>
      <c r="L47" s="62">
        <v>569</v>
      </c>
      <c r="M47" s="62">
        <v>14595</v>
      </c>
      <c r="N47" s="62">
        <v>30339</v>
      </c>
      <c r="O47" s="62">
        <v>59889</v>
      </c>
      <c r="P47" s="62">
        <v>192431</v>
      </c>
      <c r="Q47" s="62">
        <v>112084</v>
      </c>
      <c r="R47" s="68">
        <v>0.33782932511898101</v>
      </c>
      <c r="S47" s="69">
        <v>0.27880671404458202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8865</v>
      </c>
      <c r="D48" s="62">
        <v>17876</v>
      </c>
      <c r="E48" s="62">
        <v>14722</v>
      </c>
      <c r="F48" s="62">
        <v>49243</v>
      </c>
      <c r="G48" s="62">
        <v>36383</v>
      </c>
      <c r="H48" s="68">
        <v>0.13239088113822001</v>
      </c>
      <c r="I48" s="69">
        <v>8.8861259284389205E-2</v>
      </c>
      <c r="J48" s="83"/>
      <c r="K48" s="67" t="s">
        <v>54</v>
      </c>
      <c r="L48" s="62">
        <v>260</v>
      </c>
      <c r="M48" s="62">
        <v>6582</v>
      </c>
      <c r="N48" s="62">
        <v>13394</v>
      </c>
      <c r="O48" s="62">
        <v>14722</v>
      </c>
      <c r="P48" s="62">
        <v>49243</v>
      </c>
      <c r="Q48" s="62">
        <v>36383</v>
      </c>
      <c r="R48" s="68">
        <v>0.19849639647995301</v>
      </c>
      <c r="S48" s="69">
        <v>0.13261285813927801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2113</v>
      </c>
      <c r="D49" s="62">
        <v>4332</v>
      </c>
      <c r="E49" s="62">
        <v>6493</v>
      </c>
      <c r="F49" s="62">
        <v>11819</v>
      </c>
      <c r="G49" s="62">
        <v>8079</v>
      </c>
      <c r="H49" s="68">
        <v>0.123337862387982</v>
      </c>
      <c r="I49" s="69">
        <v>8.8009710183778594E-2</v>
      </c>
      <c r="J49" s="83"/>
      <c r="K49" s="67" t="s">
        <v>53</v>
      </c>
      <c r="L49" s="62">
        <v>101</v>
      </c>
      <c r="M49" s="62">
        <v>2058</v>
      </c>
      <c r="N49" s="62">
        <v>4244</v>
      </c>
      <c r="O49" s="62">
        <v>6493</v>
      </c>
      <c r="P49" s="62">
        <v>11819</v>
      </c>
      <c r="Q49" s="62">
        <v>8079</v>
      </c>
      <c r="R49" s="68">
        <v>0.148896957186826</v>
      </c>
      <c r="S49" s="69">
        <v>0.10511196883726701</v>
      </c>
    </row>
    <row r="50" spans="1:19" s="80" customFormat="1" ht="12.75" customHeight="1" x14ac:dyDescent="0.2">
      <c r="A50" s="71" t="s">
        <v>127</v>
      </c>
      <c r="B50" s="64">
        <v>207</v>
      </c>
      <c r="C50" s="64">
        <v>4718</v>
      </c>
      <c r="D50" s="64">
        <v>8281</v>
      </c>
      <c r="E50" s="64">
        <v>14488</v>
      </c>
      <c r="F50" s="64">
        <v>34327</v>
      </c>
      <c r="G50" s="64">
        <v>26290</v>
      </c>
      <c r="H50" s="73">
        <v>0.17975085123548801</v>
      </c>
      <c r="I50" s="74">
        <v>0.13371846161636999</v>
      </c>
      <c r="J50" s="83"/>
      <c r="K50" s="71" t="s">
        <v>127</v>
      </c>
      <c r="L50" s="70">
        <v>195</v>
      </c>
      <c r="M50" s="63">
        <v>4534</v>
      </c>
      <c r="N50" s="63">
        <v>8000</v>
      </c>
      <c r="O50" s="63">
        <v>14488</v>
      </c>
      <c r="P50" s="63">
        <v>34327</v>
      </c>
      <c r="Q50" s="63">
        <v>26290</v>
      </c>
      <c r="R50" s="68">
        <v>0.21231062441451001</v>
      </c>
      <c r="S50" s="69">
        <v>0.15719722121729701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13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13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4634</v>
      </c>
      <c r="C53" s="48">
        <v>141603</v>
      </c>
      <c r="D53" s="48">
        <v>276851</v>
      </c>
      <c r="E53" s="48">
        <v>1342777</v>
      </c>
      <c r="F53" s="48">
        <v>3312404</v>
      </c>
      <c r="G53" s="48">
        <v>2003406</v>
      </c>
      <c r="H53" s="20">
        <v>0.48786371416736501</v>
      </c>
      <c r="I53" s="21">
        <v>0.41257148280557698</v>
      </c>
      <c r="J53" s="79"/>
      <c r="K53" s="26" t="s">
        <v>11</v>
      </c>
      <c r="L53" s="48">
        <v>4146</v>
      </c>
      <c r="M53" s="48">
        <v>132477</v>
      </c>
      <c r="N53" s="48">
        <v>257461</v>
      </c>
      <c r="O53" s="48">
        <v>1342777</v>
      </c>
      <c r="P53" s="48">
        <v>3312404</v>
      </c>
      <c r="Q53" s="48">
        <v>2003406</v>
      </c>
      <c r="R53" s="20">
        <v>0.52953383241628604</v>
      </c>
      <c r="S53" s="21">
        <v>0.45092856539981002</v>
      </c>
    </row>
    <row r="54" spans="1:19" s="80" customFormat="1" ht="12.75" customHeight="1" x14ac:dyDescent="0.2">
      <c r="A54" s="67" t="s">
        <v>45</v>
      </c>
      <c r="B54" s="82">
        <v>696</v>
      </c>
      <c r="C54" s="62">
        <v>22117</v>
      </c>
      <c r="D54" s="62">
        <v>46774</v>
      </c>
      <c r="E54" s="62">
        <v>234712</v>
      </c>
      <c r="F54" s="62">
        <v>824205</v>
      </c>
      <c r="G54" s="62">
        <v>435283</v>
      </c>
      <c r="H54" s="68">
        <v>0.67865255779218103</v>
      </c>
      <c r="I54" s="69">
        <v>0.60762094473351702</v>
      </c>
      <c r="J54" s="83"/>
      <c r="K54" s="67" t="s">
        <v>45</v>
      </c>
      <c r="L54" s="62">
        <v>647</v>
      </c>
      <c r="M54" s="62">
        <v>21022</v>
      </c>
      <c r="N54" s="62">
        <v>44506</v>
      </c>
      <c r="O54" s="62">
        <v>234712</v>
      </c>
      <c r="P54" s="62">
        <v>824205</v>
      </c>
      <c r="Q54" s="62">
        <v>435283</v>
      </c>
      <c r="R54" s="68">
        <v>0.71780076911406798</v>
      </c>
      <c r="S54" s="69">
        <v>0.64170130005621295</v>
      </c>
    </row>
    <row r="55" spans="1:19" s="80" customFormat="1" ht="12.75" customHeight="1" x14ac:dyDescent="0.2">
      <c r="A55" s="67" t="s">
        <v>51</v>
      </c>
      <c r="B55" s="82">
        <v>465</v>
      </c>
      <c r="C55" s="62">
        <v>9134</v>
      </c>
      <c r="D55" s="62">
        <v>18518</v>
      </c>
      <c r="E55" s="62">
        <v>59579</v>
      </c>
      <c r="F55" s="62">
        <v>134247</v>
      </c>
      <c r="G55" s="62">
        <v>89635</v>
      </c>
      <c r="H55" s="68">
        <v>0.33839085493382098</v>
      </c>
      <c r="I55" s="69">
        <v>0.24998417197060799</v>
      </c>
      <c r="J55" s="83"/>
      <c r="K55" s="67" t="s">
        <v>51</v>
      </c>
      <c r="L55" s="62">
        <v>413</v>
      </c>
      <c r="M55" s="62">
        <v>8481</v>
      </c>
      <c r="N55" s="62">
        <v>16507</v>
      </c>
      <c r="O55" s="62">
        <v>59579</v>
      </c>
      <c r="P55" s="62">
        <v>134247</v>
      </c>
      <c r="Q55" s="62">
        <v>89635</v>
      </c>
      <c r="R55" s="68">
        <v>0.38065935372632997</v>
      </c>
      <c r="S55" s="69">
        <v>0.29446589164290399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19405</v>
      </c>
      <c r="D56" s="62">
        <v>34393</v>
      </c>
      <c r="E56" s="62">
        <v>216695</v>
      </c>
      <c r="F56" s="62">
        <v>387303</v>
      </c>
      <c r="G56" s="62">
        <v>279769</v>
      </c>
      <c r="H56" s="68">
        <v>0.49715057441647598</v>
      </c>
      <c r="I56" s="69">
        <v>0.38831378077134798</v>
      </c>
      <c r="J56" s="83"/>
      <c r="K56" s="67" t="s">
        <v>48</v>
      </c>
      <c r="L56" s="62">
        <v>359</v>
      </c>
      <c r="M56" s="62">
        <v>19171</v>
      </c>
      <c r="N56" s="62">
        <v>34025</v>
      </c>
      <c r="O56" s="62">
        <v>216695</v>
      </c>
      <c r="P56" s="62">
        <v>387303</v>
      </c>
      <c r="Q56" s="62">
        <v>279769</v>
      </c>
      <c r="R56" s="68">
        <v>0.50631149751250104</v>
      </c>
      <c r="S56" s="69">
        <v>0.39498989841301602</v>
      </c>
    </row>
    <row r="57" spans="1:19" s="80" customFormat="1" ht="12.75" customHeight="1" x14ac:dyDescent="0.2">
      <c r="A57" s="67" t="s">
        <v>87</v>
      </c>
      <c r="B57" s="82">
        <v>446</v>
      </c>
      <c r="C57" s="62">
        <v>13263</v>
      </c>
      <c r="D57" s="62">
        <v>26312</v>
      </c>
      <c r="E57" s="62">
        <v>106093</v>
      </c>
      <c r="F57" s="62">
        <v>237157</v>
      </c>
      <c r="G57" s="62">
        <v>136683</v>
      </c>
      <c r="H57" s="68">
        <v>0.35536506797494699</v>
      </c>
      <c r="I57" s="69">
        <v>0.310802203793208</v>
      </c>
      <c r="J57" s="83"/>
      <c r="K57" s="67" t="s">
        <v>87</v>
      </c>
      <c r="L57" s="62">
        <v>397</v>
      </c>
      <c r="M57" s="62">
        <v>12141</v>
      </c>
      <c r="N57" s="62">
        <v>24112</v>
      </c>
      <c r="O57" s="62">
        <v>106093</v>
      </c>
      <c r="P57" s="62">
        <v>237157</v>
      </c>
      <c r="Q57" s="62">
        <v>136683</v>
      </c>
      <c r="R57" s="68">
        <v>0.39779222593450603</v>
      </c>
      <c r="S57" s="69">
        <v>0.34810043902073901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5897</v>
      </c>
      <c r="D58" s="62">
        <v>11758</v>
      </c>
      <c r="E58" s="62">
        <v>58215</v>
      </c>
      <c r="F58" s="62">
        <v>107035</v>
      </c>
      <c r="G58" s="62">
        <v>83017</v>
      </c>
      <c r="H58" s="68">
        <v>0.48544262716869502</v>
      </c>
      <c r="I58" s="69">
        <v>0.31390220011613501</v>
      </c>
      <c r="J58" s="83"/>
      <c r="K58" s="67" t="s">
        <v>52</v>
      </c>
      <c r="L58" s="62">
        <v>121</v>
      </c>
      <c r="M58" s="62">
        <v>5860</v>
      </c>
      <c r="N58" s="62">
        <v>11696</v>
      </c>
      <c r="O58" s="62">
        <v>58215</v>
      </c>
      <c r="P58" s="62">
        <v>107035</v>
      </c>
      <c r="Q58" s="62">
        <v>83017</v>
      </c>
      <c r="R58" s="68">
        <v>0.48924759698968101</v>
      </c>
      <c r="S58" s="69">
        <v>0.31599659898087501</v>
      </c>
    </row>
    <row r="59" spans="1:19" s="80" customFormat="1" ht="12.75" customHeight="1" x14ac:dyDescent="0.2">
      <c r="A59" s="67" t="s">
        <v>88</v>
      </c>
      <c r="B59" s="82">
        <v>618</v>
      </c>
      <c r="C59" s="62">
        <v>17282</v>
      </c>
      <c r="D59" s="62">
        <v>34421</v>
      </c>
      <c r="E59" s="62">
        <v>172329</v>
      </c>
      <c r="F59" s="62">
        <v>439135</v>
      </c>
      <c r="G59" s="62">
        <v>249042</v>
      </c>
      <c r="H59" s="68">
        <v>0.49691327233039001</v>
      </c>
      <c r="I59" s="69">
        <v>0.43992290191733402</v>
      </c>
      <c r="J59" s="83"/>
      <c r="K59" s="67" t="s">
        <v>88</v>
      </c>
      <c r="L59" s="62">
        <v>555</v>
      </c>
      <c r="M59" s="62">
        <v>16260</v>
      </c>
      <c r="N59" s="62">
        <v>32242</v>
      </c>
      <c r="O59" s="62">
        <v>172329</v>
      </c>
      <c r="P59" s="62">
        <v>439135</v>
      </c>
      <c r="Q59" s="62">
        <v>249042</v>
      </c>
      <c r="R59" s="68">
        <v>0.54568879948990001</v>
      </c>
      <c r="S59" s="69">
        <v>0.48548256393077999</v>
      </c>
    </row>
    <row r="60" spans="1:19" s="80" customFormat="1" ht="12.75" customHeight="1" x14ac:dyDescent="0.2">
      <c r="A60" s="67" t="s">
        <v>89</v>
      </c>
      <c r="B60" s="84">
        <v>189</v>
      </c>
      <c r="C60" s="63">
        <v>2873</v>
      </c>
      <c r="D60" s="63">
        <v>5334</v>
      </c>
      <c r="E60" s="63">
        <v>17057</v>
      </c>
      <c r="F60" s="63">
        <v>29518</v>
      </c>
      <c r="G60" s="63">
        <v>21827</v>
      </c>
      <c r="H60" s="68">
        <v>0.26197534716804499</v>
      </c>
      <c r="I60" s="69">
        <v>0.190825284770438</v>
      </c>
      <c r="J60" s="83"/>
      <c r="K60" s="67" t="s">
        <v>89</v>
      </c>
      <c r="L60" s="70">
        <v>172</v>
      </c>
      <c r="M60" s="63">
        <v>2706</v>
      </c>
      <c r="N60" s="63">
        <v>4984</v>
      </c>
      <c r="O60" s="63">
        <v>17057</v>
      </c>
      <c r="P60" s="63">
        <v>29518</v>
      </c>
      <c r="Q60" s="63">
        <v>21827</v>
      </c>
      <c r="R60" s="68">
        <v>0.28293840091257899</v>
      </c>
      <c r="S60" s="69">
        <v>0.20817377199478099</v>
      </c>
    </row>
    <row r="61" spans="1:19" s="80" customFormat="1" ht="12.75" customHeight="1" x14ac:dyDescent="0.2">
      <c r="A61" s="67" t="s">
        <v>144</v>
      </c>
      <c r="B61" s="84">
        <v>289</v>
      </c>
      <c r="C61" s="63">
        <v>10626</v>
      </c>
      <c r="D61" s="63">
        <v>20283</v>
      </c>
      <c r="E61" s="63">
        <v>94835</v>
      </c>
      <c r="F61" s="63">
        <v>205032</v>
      </c>
      <c r="G61" s="63">
        <v>125805</v>
      </c>
      <c r="H61" s="68">
        <v>0.40825366537510499</v>
      </c>
      <c r="I61" s="69">
        <v>0.34857116627309798</v>
      </c>
      <c r="J61" s="83"/>
      <c r="K61" s="67" t="s">
        <v>144</v>
      </c>
      <c r="L61" s="70">
        <v>271</v>
      </c>
      <c r="M61" s="63">
        <v>10112</v>
      </c>
      <c r="N61" s="63">
        <v>19128</v>
      </c>
      <c r="O61" s="63">
        <v>94835</v>
      </c>
      <c r="P61" s="63">
        <v>205032</v>
      </c>
      <c r="Q61" s="63">
        <v>125805</v>
      </c>
      <c r="R61" s="68">
        <v>0.43173355754216802</v>
      </c>
      <c r="S61" s="69">
        <v>0.37239816045857799</v>
      </c>
    </row>
    <row r="62" spans="1:19" s="80" customFormat="1" ht="12.75" customHeight="1" x14ac:dyDescent="0.2">
      <c r="A62" s="71" t="s">
        <v>50</v>
      </c>
      <c r="B62" s="82">
        <v>127</v>
      </c>
      <c r="C62" s="62">
        <v>9960</v>
      </c>
      <c r="D62" s="62">
        <v>16305</v>
      </c>
      <c r="E62" s="62">
        <v>115240</v>
      </c>
      <c r="F62" s="62">
        <v>218725</v>
      </c>
      <c r="G62" s="62">
        <v>164152</v>
      </c>
      <c r="H62" s="68">
        <v>0.56831463786179204</v>
      </c>
      <c r="I62" s="69">
        <v>0.46257230170563302</v>
      </c>
      <c r="J62" s="83"/>
      <c r="K62" s="71" t="s">
        <v>50</v>
      </c>
      <c r="L62" s="62">
        <v>125</v>
      </c>
      <c r="M62" s="62">
        <v>9874</v>
      </c>
      <c r="N62" s="62">
        <v>16173</v>
      </c>
      <c r="O62" s="62">
        <v>115240</v>
      </c>
      <c r="P62" s="62">
        <v>218725</v>
      </c>
      <c r="Q62" s="62">
        <v>164152</v>
      </c>
      <c r="R62" s="68">
        <v>0.573607058617979</v>
      </c>
      <c r="S62" s="69">
        <v>0.46668800341388</v>
      </c>
    </row>
    <row r="63" spans="1:19" s="80" customFormat="1" ht="12.75" customHeight="1" x14ac:dyDescent="0.2">
      <c r="A63" s="67" t="s">
        <v>46</v>
      </c>
      <c r="B63" s="82">
        <v>620</v>
      </c>
      <c r="C63" s="62">
        <v>15433</v>
      </c>
      <c r="D63" s="62">
        <v>32445</v>
      </c>
      <c r="E63" s="62">
        <v>180708</v>
      </c>
      <c r="F63" s="62">
        <v>565732</v>
      </c>
      <c r="G63" s="62">
        <v>302379</v>
      </c>
      <c r="H63" s="68">
        <v>0.67562120579054696</v>
      </c>
      <c r="I63" s="69">
        <v>0.60126367699183203</v>
      </c>
      <c r="J63" s="83"/>
      <c r="K63" s="67" t="s">
        <v>46</v>
      </c>
      <c r="L63" s="62">
        <v>569</v>
      </c>
      <c r="M63" s="62">
        <v>14628</v>
      </c>
      <c r="N63" s="62">
        <v>30346</v>
      </c>
      <c r="O63" s="62">
        <v>180708</v>
      </c>
      <c r="P63" s="62">
        <v>565732</v>
      </c>
      <c r="Q63" s="62">
        <v>302379</v>
      </c>
      <c r="R63" s="68">
        <v>0.71743045257725901</v>
      </c>
      <c r="S63" s="69">
        <v>0.64755586384354202</v>
      </c>
    </row>
    <row r="64" spans="1:19" s="80" customFormat="1" ht="12.75" customHeight="1" x14ac:dyDescent="0.2">
      <c r="A64" s="67" t="s">
        <v>54</v>
      </c>
      <c r="B64" s="82">
        <v>380</v>
      </c>
      <c r="C64" s="62">
        <v>8844</v>
      </c>
      <c r="D64" s="62">
        <v>17747</v>
      </c>
      <c r="E64" s="62">
        <v>38072</v>
      </c>
      <c r="F64" s="62">
        <v>70607</v>
      </c>
      <c r="G64" s="62">
        <v>47027</v>
      </c>
      <c r="H64" s="68">
        <v>0.18335828693523001</v>
      </c>
      <c r="I64" s="69">
        <v>0.137190744234577</v>
      </c>
      <c r="J64" s="83"/>
      <c r="K64" s="67" t="s">
        <v>54</v>
      </c>
      <c r="L64" s="62">
        <v>227</v>
      </c>
      <c r="M64" s="62">
        <v>5724</v>
      </c>
      <c r="N64" s="62">
        <v>11601</v>
      </c>
      <c r="O64" s="62">
        <v>38072</v>
      </c>
      <c r="P64" s="62">
        <v>70607</v>
      </c>
      <c r="Q64" s="62">
        <v>47027</v>
      </c>
      <c r="R64" s="68">
        <v>0.29846663535624102</v>
      </c>
      <c r="S64" s="69">
        <v>0.221243541175107</v>
      </c>
    </row>
    <row r="65" spans="1:19" s="80" customFormat="1" ht="12.75" customHeight="1" x14ac:dyDescent="0.2">
      <c r="A65" s="67" t="s">
        <v>53</v>
      </c>
      <c r="B65" s="82">
        <v>104</v>
      </c>
      <c r="C65" s="62">
        <v>2100</v>
      </c>
      <c r="D65" s="62">
        <v>4332</v>
      </c>
      <c r="E65" s="62">
        <v>16676</v>
      </c>
      <c r="F65" s="62">
        <v>27608</v>
      </c>
      <c r="G65" s="62">
        <v>18825</v>
      </c>
      <c r="H65" s="68">
        <v>0.30911330049261099</v>
      </c>
      <c r="I65" s="69">
        <v>0.219759926131117</v>
      </c>
      <c r="J65" s="83"/>
      <c r="K65" s="67" t="s">
        <v>53</v>
      </c>
      <c r="L65" s="62">
        <v>97</v>
      </c>
      <c r="M65" s="62">
        <v>2025</v>
      </c>
      <c r="N65" s="62">
        <v>4209</v>
      </c>
      <c r="O65" s="62">
        <v>16676</v>
      </c>
      <c r="P65" s="62">
        <v>27608</v>
      </c>
      <c r="Q65" s="62">
        <v>18825</v>
      </c>
      <c r="R65" s="68">
        <v>0.32510707377728698</v>
      </c>
      <c r="S65" s="69">
        <v>0.229182404555756</v>
      </c>
    </row>
    <row r="66" spans="1:19" s="80" customFormat="1" ht="12.75" customHeight="1" x14ac:dyDescent="0.2">
      <c r="A66" s="71" t="s">
        <v>127</v>
      </c>
      <c r="B66" s="85">
        <v>206</v>
      </c>
      <c r="C66" s="64">
        <v>4669</v>
      </c>
      <c r="D66" s="64">
        <v>8229</v>
      </c>
      <c r="E66" s="64">
        <v>32566</v>
      </c>
      <c r="F66" s="64">
        <v>66100</v>
      </c>
      <c r="G66" s="64">
        <v>49962</v>
      </c>
      <c r="H66" s="73">
        <v>0.36899284347973799</v>
      </c>
      <c r="I66" s="74">
        <v>0.27698509476577798</v>
      </c>
      <c r="J66" s="83"/>
      <c r="K66" s="71" t="s">
        <v>127</v>
      </c>
      <c r="L66" s="70">
        <v>193</v>
      </c>
      <c r="M66" s="63">
        <v>4473</v>
      </c>
      <c r="N66" s="63">
        <v>7932</v>
      </c>
      <c r="O66" s="63">
        <v>32566</v>
      </c>
      <c r="P66" s="63">
        <v>66100</v>
      </c>
      <c r="Q66" s="63">
        <v>49962</v>
      </c>
      <c r="R66" s="68">
        <v>0.39164994355951299</v>
      </c>
      <c r="S66" s="69">
        <v>0.29239119376114198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12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12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4645</v>
      </c>
      <c r="C69" s="48">
        <v>141196</v>
      </c>
      <c r="D69" s="48">
        <v>276091</v>
      </c>
      <c r="E69" s="48">
        <v>1328894</v>
      </c>
      <c r="F69" s="48">
        <v>3016116</v>
      </c>
      <c r="G69" s="48">
        <v>1931832</v>
      </c>
      <c r="H69" s="20">
        <v>0.44135217208931299</v>
      </c>
      <c r="I69" s="21">
        <v>0.352398537134963</v>
      </c>
      <c r="J69" s="79"/>
      <c r="K69" s="26" t="s">
        <v>11</v>
      </c>
      <c r="L69" s="48">
        <v>4163</v>
      </c>
      <c r="M69" s="48">
        <v>132605</v>
      </c>
      <c r="N69" s="48">
        <v>257824</v>
      </c>
      <c r="O69" s="48">
        <v>1328894</v>
      </c>
      <c r="P69" s="48">
        <v>3016116</v>
      </c>
      <c r="Q69" s="48">
        <v>1931832</v>
      </c>
      <c r="R69" s="20">
        <v>0.48376552560361402</v>
      </c>
      <c r="S69" s="21">
        <v>0.38879383543129098</v>
      </c>
    </row>
    <row r="70" spans="1:19" s="80" customFormat="1" ht="12.75" customHeight="1" x14ac:dyDescent="0.2">
      <c r="A70" s="67" t="s">
        <v>45</v>
      </c>
      <c r="B70" s="62">
        <v>698</v>
      </c>
      <c r="C70" s="62">
        <v>21797</v>
      </c>
      <c r="D70" s="62">
        <v>45868</v>
      </c>
      <c r="E70" s="62">
        <v>209818</v>
      </c>
      <c r="F70" s="62">
        <v>681622</v>
      </c>
      <c r="G70" s="62">
        <v>388588</v>
      </c>
      <c r="H70" s="68">
        <v>0.57508357912527197</v>
      </c>
      <c r="I70" s="69">
        <v>0.479371379864239</v>
      </c>
      <c r="J70" s="83"/>
      <c r="K70" s="67" t="s">
        <v>45</v>
      </c>
      <c r="L70" s="62">
        <v>654</v>
      </c>
      <c r="M70" s="62">
        <v>20691</v>
      </c>
      <c r="N70" s="62">
        <v>43592</v>
      </c>
      <c r="O70" s="62">
        <v>209818</v>
      </c>
      <c r="P70" s="62">
        <v>681622</v>
      </c>
      <c r="Q70" s="62">
        <v>388588</v>
      </c>
      <c r="R70" s="68">
        <v>0.61489334768023296</v>
      </c>
      <c r="S70" s="69">
        <v>0.51187310522572804</v>
      </c>
    </row>
    <row r="71" spans="1:19" s="80" customFormat="1" ht="12.75" customHeight="1" x14ac:dyDescent="0.2">
      <c r="A71" s="67" t="s">
        <v>51</v>
      </c>
      <c r="B71" s="62">
        <v>468</v>
      </c>
      <c r="C71" s="62">
        <v>9138</v>
      </c>
      <c r="D71" s="62">
        <v>18525</v>
      </c>
      <c r="E71" s="62">
        <v>55119</v>
      </c>
      <c r="F71" s="62">
        <v>121570</v>
      </c>
      <c r="G71" s="62">
        <v>82931</v>
      </c>
      <c r="H71" s="68">
        <v>0.29275482035315098</v>
      </c>
      <c r="I71" s="69">
        <v>0.211693004222716</v>
      </c>
      <c r="J71" s="83"/>
      <c r="K71" s="67" t="s">
        <v>51</v>
      </c>
      <c r="L71" s="62">
        <v>415</v>
      </c>
      <c r="M71" s="62">
        <v>8509</v>
      </c>
      <c r="N71" s="62">
        <v>16568</v>
      </c>
      <c r="O71" s="62">
        <v>55119</v>
      </c>
      <c r="P71" s="62">
        <v>121570</v>
      </c>
      <c r="Q71" s="62">
        <v>82931</v>
      </c>
      <c r="R71" s="68">
        <v>0.33212121697550301</v>
      </c>
      <c r="S71" s="69">
        <v>0.25117353432174699</v>
      </c>
    </row>
    <row r="72" spans="1:19" s="80" customFormat="1" ht="12.75" customHeight="1" x14ac:dyDescent="0.2">
      <c r="A72" s="67" t="s">
        <v>48</v>
      </c>
      <c r="B72" s="62">
        <v>369</v>
      </c>
      <c r="C72" s="62">
        <v>19408</v>
      </c>
      <c r="D72" s="62">
        <v>34404</v>
      </c>
      <c r="E72" s="62">
        <v>243038</v>
      </c>
      <c r="F72" s="62">
        <v>423301</v>
      </c>
      <c r="G72" s="62">
        <v>306168</v>
      </c>
      <c r="H72" s="68">
        <v>0.50888227003164599</v>
      </c>
      <c r="I72" s="69">
        <v>0.39689777257708198</v>
      </c>
      <c r="J72" s="83"/>
      <c r="K72" s="67" t="s">
        <v>48</v>
      </c>
      <c r="L72" s="62">
        <v>355</v>
      </c>
      <c r="M72" s="62">
        <v>19147</v>
      </c>
      <c r="N72" s="62">
        <v>33985</v>
      </c>
      <c r="O72" s="62">
        <v>243038</v>
      </c>
      <c r="P72" s="62">
        <v>423301</v>
      </c>
      <c r="Q72" s="62">
        <v>306168</v>
      </c>
      <c r="R72" s="68">
        <v>0.52021524413762199</v>
      </c>
      <c r="S72" s="69">
        <v>0.40501885395148401</v>
      </c>
    </row>
    <row r="73" spans="1:19" s="80" customFormat="1" ht="12.75" customHeight="1" x14ac:dyDescent="0.2">
      <c r="A73" s="67" t="s">
        <v>87</v>
      </c>
      <c r="B73" s="62">
        <v>447</v>
      </c>
      <c r="C73" s="62">
        <v>13248</v>
      </c>
      <c r="D73" s="62">
        <v>26283</v>
      </c>
      <c r="E73" s="62">
        <v>127057</v>
      </c>
      <c r="F73" s="62">
        <v>239133</v>
      </c>
      <c r="G73" s="62">
        <v>148454</v>
      </c>
      <c r="H73" s="68">
        <v>0.36147635187782501</v>
      </c>
      <c r="I73" s="69">
        <v>0.29349647079615998</v>
      </c>
      <c r="J73" s="83"/>
      <c r="K73" s="67" t="s">
        <v>87</v>
      </c>
      <c r="L73" s="62">
        <v>400</v>
      </c>
      <c r="M73" s="62">
        <v>12319</v>
      </c>
      <c r="N73" s="62">
        <v>24492</v>
      </c>
      <c r="O73" s="62">
        <v>127057</v>
      </c>
      <c r="P73" s="62">
        <v>239133</v>
      </c>
      <c r="Q73" s="62">
        <v>148454</v>
      </c>
      <c r="R73" s="68">
        <v>0.40103193041223201</v>
      </c>
      <c r="S73" s="69">
        <v>0.32532313556797199</v>
      </c>
    </row>
    <row r="74" spans="1:19" s="80" customFormat="1" ht="12.75" customHeight="1" x14ac:dyDescent="0.2">
      <c r="A74" s="67" t="s">
        <v>52</v>
      </c>
      <c r="B74" s="62">
        <v>126</v>
      </c>
      <c r="C74" s="62">
        <v>5893</v>
      </c>
      <c r="D74" s="62">
        <v>11774</v>
      </c>
      <c r="E74" s="62">
        <v>56764</v>
      </c>
      <c r="F74" s="62">
        <v>110057</v>
      </c>
      <c r="G74" s="62">
        <v>87133</v>
      </c>
      <c r="H74" s="68">
        <v>0.47696282631662501</v>
      </c>
      <c r="I74" s="69">
        <v>0.30153098407097101</v>
      </c>
      <c r="J74" s="83"/>
      <c r="K74" s="67" t="s">
        <v>52</v>
      </c>
      <c r="L74" s="62">
        <v>121</v>
      </c>
      <c r="M74" s="62">
        <v>5853</v>
      </c>
      <c r="N74" s="62">
        <v>11707</v>
      </c>
      <c r="O74" s="62">
        <v>56764</v>
      </c>
      <c r="P74" s="62">
        <v>110057</v>
      </c>
      <c r="Q74" s="62">
        <v>87133</v>
      </c>
      <c r="R74" s="68">
        <v>0.49422581706390201</v>
      </c>
      <c r="S74" s="69">
        <v>0.31171615666104002</v>
      </c>
    </row>
    <row r="75" spans="1:19" s="80" customFormat="1" ht="12.75" customHeight="1" x14ac:dyDescent="0.2">
      <c r="A75" s="67" t="s">
        <v>88</v>
      </c>
      <c r="B75" s="62">
        <v>618</v>
      </c>
      <c r="C75" s="62">
        <v>17078</v>
      </c>
      <c r="D75" s="62">
        <v>34253</v>
      </c>
      <c r="E75" s="62">
        <v>177497</v>
      </c>
      <c r="F75" s="62">
        <v>387494</v>
      </c>
      <c r="G75" s="62">
        <v>236638</v>
      </c>
      <c r="H75" s="68">
        <v>0.44697762448575601</v>
      </c>
      <c r="I75" s="69">
        <v>0.36492588829045303</v>
      </c>
      <c r="J75" s="83"/>
      <c r="K75" s="67" t="s">
        <v>88</v>
      </c>
      <c r="L75" s="62">
        <v>559</v>
      </c>
      <c r="M75" s="62">
        <v>16207</v>
      </c>
      <c r="N75" s="62">
        <v>32337</v>
      </c>
      <c r="O75" s="62">
        <v>177497</v>
      </c>
      <c r="P75" s="62">
        <v>387494</v>
      </c>
      <c r="Q75" s="62">
        <v>236638</v>
      </c>
      <c r="R75" s="68">
        <v>0.49182672023377799</v>
      </c>
      <c r="S75" s="69">
        <v>0.40368331569253302</v>
      </c>
    </row>
    <row r="76" spans="1:19" s="80" customFormat="1" ht="12.75" customHeight="1" x14ac:dyDescent="0.2">
      <c r="A76" s="67" t="s">
        <v>89</v>
      </c>
      <c r="B76" s="70">
        <v>189</v>
      </c>
      <c r="C76" s="63">
        <v>2846</v>
      </c>
      <c r="D76" s="63">
        <v>5300</v>
      </c>
      <c r="E76" s="63">
        <v>15331</v>
      </c>
      <c r="F76" s="63">
        <v>27651</v>
      </c>
      <c r="G76" s="63">
        <v>21320</v>
      </c>
      <c r="H76" s="68">
        <v>0.24165212069004599</v>
      </c>
      <c r="I76" s="69">
        <v>0.16829580036518599</v>
      </c>
      <c r="J76" s="83"/>
      <c r="K76" s="67" t="s">
        <v>89</v>
      </c>
      <c r="L76" s="70">
        <v>175</v>
      </c>
      <c r="M76" s="63">
        <v>2746</v>
      </c>
      <c r="N76" s="63">
        <v>5094</v>
      </c>
      <c r="O76" s="63">
        <v>15331</v>
      </c>
      <c r="P76" s="63">
        <v>27651</v>
      </c>
      <c r="Q76" s="63">
        <v>21320</v>
      </c>
      <c r="R76" s="68">
        <v>0.262013026914096</v>
      </c>
      <c r="S76" s="69">
        <v>0.183208989836079</v>
      </c>
    </row>
    <row r="77" spans="1:19" s="80" customFormat="1" ht="12.75" customHeight="1" x14ac:dyDescent="0.2">
      <c r="A77" s="67" t="s">
        <v>144</v>
      </c>
      <c r="B77" s="70">
        <v>289</v>
      </c>
      <c r="C77" s="63">
        <v>10644</v>
      </c>
      <c r="D77" s="63">
        <v>20413</v>
      </c>
      <c r="E77" s="63">
        <v>87685</v>
      </c>
      <c r="F77" s="63">
        <v>200674</v>
      </c>
      <c r="G77" s="63">
        <v>134137</v>
      </c>
      <c r="H77" s="68">
        <v>0.40652010522359999</v>
      </c>
      <c r="I77" s="69">
        <v>0.31711922983930202</v>
      </c>
      <c r="J77" s="83"/>
      <c r="K77" s="67" t="s">
        <v>144</v>
      </c>
      <c r="L77" s="70">
        <v>269</v>
      </c>
      <c r="M77" s="63">
        <v>10024</v>
      </c>
      <c r="N77" s="63">
        <v>19062</v>
      </c>
      <c r="O77" s="63">
        <v>87685</v>
      </c>
      <c r="P77" s="63">
        <v>200674</v>
      </c>
      <c r="Q77" s="63">
        <v>134137</v>
      </c>
      <c r="R77" s="68">
        <v>0.44183748423032498</v>
      </c>
      <c r="S77" s="69">
        <v>0.34756147196719001</v>
      </c>
    </row>
    <row r="78" spans="1:19" s="80" customFormat="1" ht="12.75" customHeight="1" x14ac:dyDescent="0.2">
      <c r="A78" s="71" t="s">
        <v>50</v>
      </c>
      <c r="B78" s="62">
        <v>128</v>
      </c>
      <c r="C78" s="62">
        <v>10058</v>
      </c>
      <c r="D78" s="62">
        <v>16455</v>
      </c>
      <c r="E78" s="62">
        <v>118092</v>
      </c>
      <c r="F78" s="62">
        <v>219627</v>
      </c>
      <c r="G78" s="62">
        <v>160821</v>
      </c>
      <c r="H78" s="68">
        <v>0.51578586135895699</v>
      </c>
      <c r="I78" s="69">
        <v>0.43055253330196702</v>
      </c>
      <c r="J78" s="83"/>
      <c r="K78" s="71" t="s">
        <v>50</v>
      </c>
      <c r="L78" s="62">
        <v>126</v>
      </c>
      <c r="M78" s="62">
        <v>9975</v>
      </c>
      <c r="N78" s="62">
        <v>16328</v>
      </c>
      <c r="O78" s="62">
        <v>118092</v>
      </c>
      <c r="P78" s="62">
        <v>219627</v>
      </c>
      <c r="Q78" s="62">
        <v>160821</v>
      </c>
      <c r="R78" s="68">
        <v>0.52284719445230099</v>
      </c>
      <c r="S78" s="69">
        <v>0.43633231879335999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15454</v>
      </c>
      <c r="D79" s="62">
        <v>32485</v>
      </c>
      <c r="E79" s="62">
        <v>156003</v>
      </c>
      <c r="F79" s="62">
        <v>449625</v>
      </c>
      <c r="G79" s="62">
        <v>254591</v>
      </c>
      <c r="H79" s="68">
        <v>0.53142312043650897</v>
      </c>
      <c r="I79" s="69">
        <v>0.44648398516436899</v>
      </c>
      <c r="J79" s="83"/>
      <c r="K79" s="67" t="s">
        <v>46</v>
      </c>
      <c r="L79" s="62">
        <v>565</v>
      </c>
      <c r="M79" s="62">
        <v>14638</v>
      </c>
      <c r="N79" s="62">
        <v>30410</v>
      </c>
      <c r="O79" s="62">
        <v>156003</v>
      </c>
      <c r="P79" s="62">
        <v>449625</v>
      </c>
      <c r="Q79" s="62">
        <v>254591</v>
      </c>
      <c r="R79" s="68">
        <v>0.576693161663273</v>
      </c>
      <c r="S79" s="69">
        <v>0.49128230006981999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8817</v>
      </c>
      <c r="D80" s="62">
        <v>17702</v>
      </c>
      <c r="E80" s="62">
        <v>33374</v>
      </c>
      <c r="F80" s="62">
        <v>63258</v>
      </c>
      <c r="G80" s="62">
        <v>42681</v>
      </c>
      <c r="H80" s="68">
        <v>0.156153618193592</v>
      </c>
      <c r="I80" s="69">
        <v>0.115274016786877</v>
      </c>
      <c r="J80" s="83"/>
      <c r="K80" s="67" t="s">
        <v>54</v>
      </c>
      <c r="L80" s="62">
        <v>234</v>
      </c>
      <c r="M80" s="62">
        <v>5993</v>
      </c>
      <c r="N80" s="62">
        <v>12124</v>
      </c>
      <c r="O80" s="62">
        <v>33374</v>
      </c>
      <c r="P80" s="62">
        <v>63258</v>
      </c>
      <c r="Q80" s="62">
        <v>42681</v>
      </c>
      <c r="R80" s="68">
        <v>0.25425182731772999</v>
      </c>
      <c r="S80" s="69">
        <v>0.18601245611249301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2095</v>
      </c>
      <c r="D81" s="62">
        <v>4318</v>
      </c>
      <c r="E81" s="62">
        <v>15585</v>
      </c>
      <c r="F81" s="62">
        <v>25801</v>
      </c>
      <c r="G81" s="62">
        <v>17283</v>
      </c>
      <c r="H81" s="68">
        <v>0.26611748402494401</v>
      </c>
      <c r="I81" s="69">
        <v>0.19274903255688899</v>
      </c>
      <c r="K81" s="67" t="s">
        <v>53</v>
      </c>
      <c r="L81" s="62">
        <v>96</v>
      </c>
      <c r="M81" s="62">
        <v>2005</v>
      </c>
      <c r="N81" s="62">
        <v>4162</v>
      </c>
      <c r="O81" s="62">
        <v>15585</v>
      </c>
      <c r="P81" s="62">
        <v>25801</v>
      </c>
      <c r="Q81" s="62">
        <v>17283</v>
      </c>
      <c r="R81" s="68">
        <v>0.28809321398209697</v>
      </c>
      <c r="S81" s="69">
        <v>0.206803408116318</v>
      </c>
    </row>
    <row r="82" spans="1:19" s="79" customFormat="1" ht="11.25" x14ac:dyDescent="0.2">
      <c r="A82" s="71" t="s">
        <v>127</v>
      </c>
      <c r="B82" s="64">
        <v>209</v>
      </c>
      <c r="C82" s="64">
        <v>4720</v>
      </c>
      <c r="D82" s="64">
        <v>8311</v>
      </c>
      <c r="E82" s="64">
        <v>33531</v>
      </c>
      <c r="F82" s="64">
        <v>66303</v>
      </c>
      <c r="G82" s="64">
        <v>51087</v>
      </c>
      <c r="H82" s="73">
        <v>0.34914570803717898</v>
      </c>
      <c r="I82" s="74">
        <v>0.25734646271362099</v>
      </c>
      <c r="K82" s="71" t="s">
        <v>127</v>
      </c>
      <c r="L82" s="70">
        <v>194</v>
      </c>
      <c r="M82" s="63">
        <v>4498</v>
      </c>
      <c r="N82" s="63">
        <v>7963</v>
      </c>
      <c r="O82" s="63">
        <v>33531</v>
      </c>
      <c r="P82" s="63">
        <v>66303</v>
      </c>
      <c r="Q82" s="63">
        <v>51087</v>
      </c>
      <c r="R82" s="68">
        <v>0.38231618334892398</v>
      </c>
      <c r="S82" s="69">
        <v>0.27960258589061798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81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3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3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3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3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3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3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3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3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3" customFormat="1" ht="12.75" customHeight="1" x14ac:dyDescent="0.2">
      <c r="A94" s="67"/>
      <c r="B94" s="62"/>
      <c r="C94" s="62"/>
      <c r="D94" s="62"/>
      <c r="E94" s="62"/>
      <c r="F94" s="62"/>
      <c r="G94" s="62"/>
      <c r="H94" s="68"/>
      <c r="I94" s="69"/>
      <c r="K94" s="67"/>
      <c r="L94" s="62"/>
      <c r="M94" s="62"/>
      <c r="N94" s="62"/>
      <c r="O94" s="62"/>
      <c r="P94" s="62"/>
      <c r="Q94" s="62"/>
      <c r="R94" s="68"/>
      <c r="S94" s="69"/>
    </row>
    <row r="95" spans="1:19" s="83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1.25" x14ac:dyDescent="0.2">
      <c r="A96" s="67"/>
      <c r="B96" s="62"/>
      <c r="C96" s="62"/>
      <c r="D96" s="62"/>
      <c r="E96" s="62"/>
      <c r="F96" s="62"/>
      <c r="G96" s="62"/>
      <c r="H96" s="68"/>
      <c r="I96" s="69"/>
      <c r="J96" s="79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1.25" x14ac:dyDescent="0.2">
      <c r="A97" s="67"/>
      <c r="B97" s="62"/>
      <c r="C97" s="62"/>
      <c r="D97" s="62"/>
      <c r="E97" s="62"/>
      <c r="F97" s="62"/>
      <c r="G97" s="62"/>
      <c r="H97" s="68"/>
      <c r="I97" s="69"/>
      <c r="J97" s="7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70"/>
      <c r="C98" s="63"/>
      <c r="D98" s="63"/>
      <c r="E98" s="63"/>
      <c r="F98" s="63"/>
      <c r="G98" s="63"/>
      <c r="H98" s="68"/>
      <c r="I98" s="69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70"/>
      <c r="C107" s="63"/>
      <c r="D107" s="63"/>
      <c r="E107" s="63"/>
      <c r="F107" s="63"/>
      <c r="G107" s="63"/>
      <c r="H107" s="68"/>
      <c r="I107" s="69"/>
      <c r="J107" s="83"/>
      <c r="K107" s="67"/>
      <c r="L107" s="70"/>
      <c r="M107" s="63"/>
      <c r="N107" s="63"/>
      <c r="O107" s="63"/>
      <c r="P107" s="63"/>
      <c r="Q107" s="63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71"/>
      <c r="B109" s="62"/>
      <c r="C109" s="62"/>
      <c r="D109" s="62"/>
      <c r="E109" s="62"/>
      <c r="F109" s="62"/>
      <c r="G109" s="62"/>
      <c r="H109" s="68"/>
      <c r="I109" s="69"/>
      <c r="J109" s="83"/>
      <c r="K109" s="71"/>
      <c r="L109" s="62"/>
      <c r="M109" s="62"/>
      <c r="N109" s="62"/>
      <c r="O109" s="62"/>
      <c r="P109" s="62"/>
      <c r="Q109" s="62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67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  <vt:lpstr>'2020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2020-06-05T08:14:13Z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