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753280\_tmpAES\layoutD\"/>
    </mc:Choice>
  </mc:AlternateContent>
  <bookViews>
    <workbookView xWindow="-20" yWindow="8670" windowWidth="19170" windowHeight="2940"/>
  </bookViews>
  <sheets>
    <sheet name="Notiz" sheetId="16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<sst xmlns="http://schemas.openxmlformats.org/spreadsheetml/2006/main" count="504" uniqueCount="118">
  <si>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</si>
  <si>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</si>
  <si>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</si>
  <si>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</si>
  <si>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</si>
  <si>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</si>
  <si>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</si>
  <si>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</si>
  <si>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</si>
  <si>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</si>
  <si>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</si>
  <si>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</si>
  <si>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</si>
  <si>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</si>
  <si>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</si>
  <si>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</si>
  <si>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</si>
  <si>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</si>
  <si>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</si>
  <si>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</si>
  <si>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</si>
  <si>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</si>
  <si>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</si>
  <si>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</si>
  <si>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</si>
  <si>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</si>
  <si>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</si>
  <si>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</si>
  <si>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</si>
  <si>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</si>
  <si>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</si>
  <si>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</si>
  <si>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</si>
  <si>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</si>
  <si>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</si>
  <si>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</si>
  <si>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</si>
  <si>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</si>
  <si>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</si>
  <si>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</si>
  <si>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</si>
  <si>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</si>
  <si>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</si>
  <si>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</si>
  <si>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</si>
  <si>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</si>
  <si>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</si>
  <si>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</si>
  <si>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</si>
  <si>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</si>
  <si>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</si>
  <si>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</si>
  <si>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</si>
  <si>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</si>
  <si>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</si>
  <si>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</si>
  <si>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</si>
  <si>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</si>
  <si>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</si>
  <si>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</si>
  <si>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</si>
  <si>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</si>
  <si>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</si>
  <si>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</si>
  <si>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</si>
  <si>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</si>
  <si>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</si>
  <si>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</si>
  <si>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</si>
  <si>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</si>
  <si>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</si>
  <si>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</si>
  <si>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</si>
  <si>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</si>
  <si>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</si>
  <si>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</si>
  <si>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</si>
  <si>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</si>
  <si>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</si>
  <si>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</si>
  <si>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</si>
  <si>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</si>
  <si>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</si>
  <si>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</si>
  <si>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</si>
  <si>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</si>
  <si>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</si>
  <si>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</si>
  <si>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</si>
  <si>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</si>
  <si>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</si>
  <si>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</si>
  <si>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</si>
  <si>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</si>
  <si>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</si>
  <si>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</si>
  <si>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</si>
  <si>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</si>
  <si>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</si>
  <si>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Dies führt bei einem Teil der Ergebnisse zu einem Bruch in der Zeitreihe zwischen 2009 und 2010.</t>
  </si>
  <si>
    <t xml:space="preserve">dieser neuen Dimension steigt die statistische Genauigkeit, insbesondere in Bezug auf den Arbeitsmarktstatus (erwerbstätig/erwerbslos gemäss ILO/nichterwerbstätig). </t>
  </si>
  <si>
    <t xml:space="preserve">Für eine bessere Gewichtung werden ausserdem für die Daten ab 2010 bei der Kalibrierung Sozialversicherungsdaten herangezogen. Durch die Berücksichtigung </t>
  </si>
  <si>
    <t xml:space="preserve">Von 1991 bis 2009 wurde die SAKE jeweils im zweiten Quartal durchgeführt. Seit 2010 werden die Daten der SAKE quartalsweise erhoben (kontinuierliche Erhebung). </t>
  </si>
  <si>
    <t>Allgemeine Anmerkung zu den Ergebnissen der Schweizerischen Arbeitskräfteerhebung (SAKE)</t>
  </si>
  <si>
    <t>III
2017</t>
  </si>
  <si>
    <t>IV
2017</t>
  </si>
  <si>
    <t>I
2018</t>
  </si>
  <si>
    <t>II
2018</t>
  </si>
  <si>
    <t>Definition der Erwerbsquote in Vollzeitäquivalenten (VZÄ)</t>
  </si>
  <si>
    <t>III
2018</t>
  </si>
  <si>
    <t>IV
2018</t>
  </si>
  <si>
    <t>I
2019</t>
  </si>
  <si>
    <t>II
2019</t>
  </si>
  <si>
    <t>III
2019</t>
  </si>
  <si>
    <t>IV
2019</t>
  </si>
  <si>
    <t>I
2020</t>
  </si>
  <si>
    <t>II
2020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</si>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</sst>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1" fillId="0" borderId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3" borderId="1" xfId="0" applyFont="1" applyFill="1" applyBorder="1"/>
    <xf numFmtId="0" fontId="4" fillId="2" borderId="0" xfId="4" applyFont="1" applyFill="1"/>
    <xf numFmtId="0" fontId="4" fillId="2" borderId="0" xfId="0" applyFont="1" applyFill="1" applyBorder="1" applyAlignment="1"/>
    <xf numFmtId="0" fontId="8" fillId="0" borderId="0" xfId="0" applyFont="1"/>
    <xf numFmtId="0" fontId="2" fillId="0" borderId="2" xfId="0" applyFont="1" applyBorder="1"/>
    <xf numFmtId="0" fontId="8" fillId="0" borderId="2" xfId="0" applyFont="1" applyBorder="1"/>
    <xf numFmtId="0" fontId="2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3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3" borderId="1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3" borderId="1" xfId="0" applyNumberFormat="1" applyFont="1" applyFill="1" applyBorder="1"/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3" borderId="13" xfId="0" applyNumberFormat="1" applyFont="1" applyFill="1" applyBorder="1"/>
    <xf numFmtId="0" fontId="8" fillId="4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12" fillId="4" borderId="3" xfId="0" applyFont="1" applyFill="1" applyBorder="1" applyAlignment="1">
      <alignment vertical="center"/>
    </xf>
    <xf numFmtId="0" fontId="4" fillId="4" borderId="0" xfId="0" applyFont="1" applyFill="1"/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4" applyFont="1" applyFill="1"/>
    <xf numFmtId="164" fontId="4" fillId="0" borderId="3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quotePrefix="1" applyFont="1" applyAlignment="1">
      <alignment horizontal="left" vertical="center" indent="1"/>
    </xf>
    <xf numFmtId="0" fontId="2" fillId="0" borderId="0" xfId="0" applyFont="1"/>
    <xf numFmtId="164" fontId="4" fillId="0" borderId="9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</cellXfs>
  <cellStyles count="5">
    <cellStyle name="Normal_tx91-02ao (T45)" xfId="1"/>
    <cellStyle name="Standard" xfId="0" builtinId="0"/>
    <cellStyle name="Standard 2" xfId="2"/>
    <cellStyle name="Standard_T1" xfId="3"/>
    <cellStyle name="Standard_Tabelle1" xfId="4"/>
  </cellStyles>
  <dxfs count="93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ColWidth="11.453125" defaultRowHeight="11.5" x14ac:dyDescent="0.25"/>
  <cols>
    <col min="1" max="1" width="11.453125" style="7" customWidth="1"/>
    <col min="2" max="16384" width="11.453125" style="7"/>
  </cols>
  <sheetData>
    <row r="1" spans="1:1" x14ac:dyDescent="0.25">
      <c r="A1" s="87" t="s">
        <v>108</v>
      </c>
    </row>
    <row r="3" spans="1:1" x14ac:dyDescent="0.25">
      <c r="A3" s="84" t="s">
        <v>84</v>
      </c>
    </row>
    <row r="4" spans="1:1" x14ac:dyDescent="0.25">
      <c r="A4" s="84"/>
    </row>
    <row r="5" spans="1:1" x14ac:dyDescent="0.25">
      <c r="A5" s="84" t="s">
        <v>83</v>
      </c>
    </row>
    <row r="6" spans="1:1" x14ac:dyDescent="0.25">
      <c r="A6" s="84"/>
    </row>
    <row r="7" spans="1:1" x14ac:dyDescent="0.25">
      <c r="A7" s="84" t="s">
        <v>82</v>
      </c>
    </row>
    <row r="8" spans="1:1" x14ac:dyDescent="0.25">
      <c r="A8" s="86" t="s">
        <v>81</v>
      </c>
    </row>
    <row r="9" spans="1:1" x14ac:dyDescent="0.25">
      <c r="A9" s="85" t="s">
        <v>80</v>
      </c>
    </row>
    <row r="10" spans="1:1" x14ac:dyDescent="0.25">
      <c r="A10" s="86" t="s">
        <v>79</v>
      </c>
    </row>
    <row r="11" spans="1:1" x14ac:dyDescent="0.25">
      <c r="A11" s="85"/>
    </row>
    <row r="12" spans="1:1" x14ac:dyDescent="0.25">
      <c r="A12" s="84" t="s">
        <v>78</v>
      </c>
    </row>
    <row r="13" spans="1:1" x14ac:dyDescent="0.25">
      <c r="A13" s="84" t="s">
        <v>77</v>
      </c>
    </row>
    <row r="17" spans="1:1" x14ac:dyDescent="0.25">
      <c r="A17" s="90" t="s">
        <v>103</v>
      </c>
    </row>
    <row r="18" spans="1:1" x14ac:dyDescent="0.25">
      <c r="A18" s="89" t="s">
        <v>102</v>
      </c>
    </row>
    <row r="19" spans="1:1" x14ac:dyDescent="0.25">
      <c r="A19" s="89" t="s">
        <v>101</v>
      </c>
    </row>
    <row r="20" spans="1:1" x14ac:dyDescent="0.25">
      <c r="A20" s="89" t="s">
        <v>100</v>
      </c>
    </row>
    <row r="21" spans="1:1" x14ac:dyDescent="0.25">
      <c r="A21" s="89" t="s">
        <v>99</v>
      </c>
    </row>
    <row r="22" spans="1:1" x14ac:dyDescent="0.25">
      <c r="A22" s="89"/>
    </row>
    <row r="23" spans="1:1" x14ac:dyDescent="0.25">
      <c r="A23" s="89"/>
    </row>
    <row r="24" spans="1:1" x14ac:dyDescent="0.25">
      <c r="A24" s="89"/>
    </row>
    <row r="25" spans="1:1" x14ac:dyDescent="0.25">
      <c r="A2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ColWidth="11.453125" defaultRowHeight="12.65" customHeight="1" x14ac:dyDescent="0.25"/>
  <cols>
    <col min="1" max="1" width="34.54296875" style="2" customWidth="1"/>
    <col min="2" max="15" width="6.7265625" style="2" customWidth="1"/>
    <col min="16" max="16" width="1.453125" style="2" customWidth="1"/>
    <col min="17" max="58" width="6.7265625" style="2" customWidth="1"/>
    <col min="59" max="16384" width="11.453125" style="2"/>
  </cols>
  <sheetData>
    <row r="1" spans="1:78" s="7" customFormat="1" ht="11.5" x14ac:dyDescent="0.25">
      <c r="A1" s="1" t="s">
        <v>40</v>
      </c>
    </row>
    <row r="2" spans="1:78" s="7" customFormat="1" ht="13.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 t="s">
        <v>74</v>
      </c>
    </row>
    <row r="3" spans="1:78" s="7" customFormat="1" ht="3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</row>
    <row r="5" spans="1:78" s="14" customFormat="1" ht="21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96</v>
      </c>
      <c r="AS5" s="27" t="s">
        <v>97</v>
      </c>
      <c r="AT5" s="27" t="s">
        <v>98</v>
      </c>
      <c r="AU5" s="27" t="s">
        <v>104</v>
      </c>
      <c r="AV5" s="27" t="s">
        <v>105</v>
      </c>
      <c r="AW5" s="27" t="s">
        <v>106</v>
      </c>
      <c r="AX5" s="27" t="s">
        <v>107</v>
      </c>
      <c r="AY5" s="27" t="s">
        <v>109</v>
      </c>
      <c r="AZ5" s="27" t="s">
        <v>110</v>
      </c>
      <c r="BA5" s="27" t="s">
        <v>111</v>
      </c>
      <c r="BB5" s="27" t="s">
        <v>112</v>
      </c>
      <c r="BC5" s="27" t="s">
        <v>113</v>
      </c>
      <c r="BD5" s="27" t="s">
        <v>114</v>
      </c>
      <c r="BE5" s="27" t="s">
        <v>115</v>
      </c>
      <c r="BF5" s="27" t="s">
        <v>116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78" ht="12.65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</row>
    <row r="9" spans="1:78" ht="12.65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0">
        <v>56.2429652</v>
      </c>
      <c r="BA9" s="60">
        <v>53.6001124</v>
      </c>
      <c r="BB9" s="60">
        <v>54.347551799999998</v>
      </c>
      <c r="BC9" s="60">
        <v>58.019815299999998</v>
      </c>
      <c r="BD9" s="60">
        <v>57.036059799999997</v>
      </c>
      <c r="BE9" s="60">
        <v>53.265806900000001</v>
      </c>
      <c r="BF9" s="60">
        <v>52.392925400000003</v>
      </c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5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0">
        <v>78.759697200000005</v>
      </c>
      <c r="BA10" s="60">
        <v>79.2324816</v>
      </c>
      <c r="BB10" s="60">
        <v>79.029029600000001</v>
      </c>
      <c r="BC10" s="60">
        <v>78.7810001</v>
      </c>
      <c r="BD10" s="60">
        <v>77.887356600000004</v>
      </c>
      <c r="BE10" s="60">
        <v>79.302545800000004</v>
      </c>
      <c r="BF10" s="60">
        <v>79.051150800000002</v>
      </c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5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0">
        <v>79.866520800000004</v>
      </c>
      <c r="BA11" s="60">
        <v>79.081459600000002</v>
      </c>
      <c r="BB11" s="60">
        <v>78.590594699999997</v>
      </c>
      <c r="BC11" s="60">
        <v>79.781171299999997</v>
      </c>
      <c r="BD11" s="60">
        <v>79.462752899999998</v>
      </c>
      <c r="BE11" s="60">
        <v>79.723516099999998</v>
      </c>
      <c r="BF11" s="60">
        <v>78.245512899999994</v>
      </c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5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0">
        <v>63.840209100000003</v>
      </c>
      <c r="BA12" s="60">
        <v>64.230913799999996</v>
      </c>
      <c r="BB12" s="60">
        <v>64.985314299999999</v>
      </c>
      <c r="BC12" s="60">
        <v>63.086047899999997</v>
      </c>
      <c r="BD12" s="60">
        <v>64.202016099999994</v>
      </c>
      <c r="BE12" s="60">
        <v>64.487079199999997</v>
      </c>
      <c r="BF12" s="60">
        <v>63.288793200000001</v>
      </c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5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1">
        <v>5.2817324000000001</v>
      </c>
      <c r="BA13" s="61">
        <v>5.1696223999999997</v>
      </c>
      <c r="BB13" s="61">
        <v>5.3611390999999999</v>
      </c>
      <c r="BC13" s="61">
        <v>5.1560534000000002</v>
      </c>
      <c r="BD13" s="61">
        <v>4.9772426000000003</v>
      </c>
      <c r="BE13" s="61">
        <v>5.0783469999999999</v>
      </c>
      <c r="BF13" s="61">
        <v>5.2916904999999996</v>
      </c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0.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1">
        <v>54.758304199999998</v>
      </c>
      <c r="BA15" s="61">
        <v>54.336188700000001</v>
      </c>
      <c r="BB15" s="61">
        <v>54.380792800000002</v>
      </c>
      <c r="BC15" s="61">
        <v>54.6337616</v>
      </c>
      <c r="BD15" s="61">
        <v>54.317574100000002</v>
      </c>
      <c r="BE15" s="61">
        <v>54.235745000000001</v>
      </c>
      <c r="BF15" s="61">
        <v>53.505364399999998</v>
      </c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5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1">
        <v>71.900571099999993</v>
      </c>
      <c r="BA17" s="61">
        <v>71.400168199999996</v>
      </c>
      <c r="BB17" s="61">
        <v>71.469873100000001</v>
      </c>
      <c r="BC17" s="61">
        <v>71.976848000000004</v>
      </c>
      <c r="BD17" s="61">
        <v>71.695903200000004</v>
      </c>
      <c r="BE17" s="61">
        <v>71.585298100000003</v>
      </c>
      <c r="BF17" s="61">
        <v>70.607552200000001</v>
      </c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5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5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1">
        <v>64.606269299999994</v>
      </c>
      <c r="BA19" s="61">
        <v>55.2386263</v>
      </c>
      <c r="BB19" s="61">
        <v>50.734476999999998</v>
      </c>
      <c r="BC19" s="61">
        <v>58.349644499999997</v>
      </c>
      <c r="BD19" s="61">
        <v>56.670396500000003</v>
      </c>
      <c r="BE19" s="61">
        <v>54.724092800000001</v>
      </c>
      <c r="BF19" s="61">
        <v>57.743553400000003</v>
      </c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5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1">
        <v>81.218676599999995</v>
      </c>
      <c r="BA20" s="61">
        <v>80.563429400000004</v>
      </c>
      <c r="BB20" s="61">
        <v>81.908020100000002</v>
      </c>
      <c r="BC20" s="61">
        <v>82.184474399999999</v>
      </c>
      <c r="BD20" s="61">
        <v>81.171177299999997</v>
      </c>
      <c r="BE20" s="61">
        <v>81.123743700000006</v>
      </c>
      <c r="BF20" s="61">
        <v>80.176593600000004</v>
      </c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5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1">
        <v>80.064827399999999</v>
      </c>
      <c r="BA21" s="61">
        <v>81.573981000000003</v>
      </c>
      <c r="BB21" s="61">
        <v>80.960276800000003</v>
      </c>
      <c r="BC21" s="61">
        <v>78.490206499999999</v>
      </c>
      <c r="BD21" s="61">
        <v>78.511056800000006</v>
      </c>
      <c r="BE21" s="61">
        <v>81.069753500000004</v>
      </c>
      <c r="BF21" s="61">
        <v>80.034850899999995</v>
      </c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5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1">
        <v>61.854011700000001</v>
      </c>
      <c r="BA22" s="61">
        <v>62.450386999999999</v>
      </c>
      <c r="BB22" s="61">
        <v>64.179139199999995</v>
      </c>
      <c r="BC22" s="61">
        <v>62.781607200000003</v>
      </c>
      <c r="BD22" s="61">
        <v>62.862366199999997</v>
      </c>
      <c r="BE22" s="61">
        <v>65.015199199999998</v>
      </c>
      <c r="BF22" s="61">
        <v>64.496387999999996</v>
      </c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5" customHeight="1" x14ac:dyDescent="0.25">
      <c r="A23" s="22" t="s">
        <v>8</v>
      </c>
      <c r="B23" s="91">
        <v>4.1739490999999997</v>
      </c>
      <c r="C23" s="91">
        <v>7.7382666999999996</v>
      </c>
      <c r="D23" s="91">
        <v>3.8261436999999998</v>
      </c>
      <c r="E23" s="91">
        <v>7.1700264999999996</v>
      </c>
      <c r="F23" s="91">
        <v>8.2189075999999996</v>
      </c>
      <c r="G23" s="91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1">
        <v>3.7366476999999998</v>
      </c>
      <c r="BA23" s="61">
        <v>3.2465402999999999</v>
      </c>
      <c r="BB23" s="61">
        <v>4.1443012000000001</v>
      </c>
      <c r="BC23" s="61">
        <v>4.1422394999999996</v>
      </c>
      <c r="BD23" s="61">
        <v>4.3400628000000001</v>
      </c>
      <c r="BE23" s="61">
        <v>6.0875349999999999</v>
      </c>
      <c r="BF23" s="61">
        <v>4.5023650000000002</v>
      </c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0.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1">
        <v>69.198857899999993</v>
      </c>
      <c r="BA25" s="61">
        <v>68.406330499999996</v>
      </c>
      <c r="BB25" s="61">
        <v>68.467096600000005</v>
      </c>
      <c r="BC25" s="61">
        <v>68.427656099999993</v>
      </c>
      <c r="BD25" s="61">
        <v>67.897780999999995</v>
      </c>
      <c r="BE25" s="61">
        <v>68.881167700000006</v>
      </c>
      <c r="BF25" s="61">
        <v>68.2896748</v>
      </c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5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1">
        <v>76.290035799999998</v>
      </c>
      <c r="BA27" s="61">
        <v>75.478290299999998</v>
      </c>
      <c r="BB27" s="61">
        <v>75.480108599999994</v>
      </c>
      <c r="BC27" s="61">
        <v>75.470746800000001</v>
      </c>
      <c r="BD27" s="61">
        <v>74.843723999999995</v>
      </c>
      <c r="BE27" s="61">
        <v>75.754493600000004</v>
      </c>
      <c r="BF27" s="61">
        <v>75.299060299999994</v>
      </c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5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5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33">
        <v>58.030096899999997</v>
      </c>
      <c r="BA29" s="33">
        <v>53.950436099999997</v>
      </c>
      <c r="BB29" s="33">
        <v>53.576671400000002</v>
      </c>
      <c r="BC29" s="33">
        <v>58.089469700000002</v>
      </c>
      <c r="BD29" s="33">
        <v>56.957484299999997</v>
      </c>
      <c r="BE29" s="33">
        <v>53.581070199999999</v>
      </c>
      <c r="BF29" s="33">
        <v>53.552056899999997</v>
      </c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5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33">
        <v>79.635751299999995</v>
      </c>
      <c r="BA30" s="33">
        <v>79.705127200000007</v>
      </c>
      <c r="BB30" s="33">
        <v>80.051016599999997</v>
      </c>
      <c r="BC30" s="33">
        <v>79.986910800000004</v>
      </c>
      <c r="BD30" s="33">
        <v>79.053148199999995</v>
      </c>
      <c r="BE30" s="33">
        <v>79.948496500000005</v>
      </c>
      <c r="BF30" s="33">
        <v>79.450127100000003</v>
      </c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5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33">
        <v>79.924877699999996</v>
      </c>
      <c r="BA31" s="33">
        <v>79.817601400000001</v>
      </c>
      <c r="BB31" s="33">
        <v>79.294408799999999</v>
      </c>
      <c r="BC31" s="33">
        <v>79.396132300000005</v>
      </c>
      <c r="BD31" s="33">
        <v>79.1768103</v>
      </c>
      <c r="BE31" s="33">
        <v>80.130376600000005</v>
      </c>
      <c r="BF31" s="33">
        <v>78.790005500000007</v>
      </c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5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33">
        <v>63.474808600000003</v>
      </c>
      <c r="BA32" s="33">
        <v>63.902052300000001</v>
      </c>
      <c r="BB32" s="33">
        <v>64.835605400000006</v>
      </c>
      <c r="BC32" s="33">
        <v>63.029309300000001</v>
      </c>
      <c r="BD32" s="33">
        <v>63.950880400000003</v>
      </c>
      <c r="BE32" s="33">
        <v>64.586524800000007</v>
      </c>
      <c r="BF32" s="33">
        <v>63.517508999999997</v>
      </c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5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33">
        <v>5.1148186000000004</v>
      </c>
      <c r="BA33" s="33">
        <v>4.9617756000000002</v>
      </c>
      <c r="BB33" s="33">
        <v>5.2293057999999997</v>
      </c>
      <c r="BC33" s="33">
        <v>5.0463108999999999</v>
      </c>
      <c r="BD33" s="33">
        <v>4.9082203</v>
      </c>
      <c r="BE33" s="33">
        <v>5.1879834000000002</v>
      </c>
      <c r="BF33" s="33">
        <v>5.2057304000000002</v>
      </c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0.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33">
        <v>58.249586600000001</v>
      </c>
      <c r="BA35" s="33">
        <v>57.738097400000001</v>
      </c>
      <c r="BB35" s="33">
        <v>57.791523499999997</v>
      </c>
      <c r="BC35" s="33">
        <v>57.9703728</v>
      </c>
      <c r="BD35" s="33">
        <v>57.619009800000001</v>
      </c>
      <c r="BE35" s="33">
        <v>57.8051344</v>
      </c>
      <c r="BF35" s="33">
        <v>57.116591</v>
      </c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5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57">
        <v>73.1261698</v>
      </c>
      <c r="BA37" s="57">
        <v>72.539100300000001</v>
      </c>
      <c r="BB37" s="57">
        <v>72.591951100000003</v>
      </c>
      <c r="BC37" s="57">
        <v>72.954187200000007</v>
      </c>
      <c r="BD37" s="57">
        <v>72.581592499999999</v>
      </c>
      <c r="BE37" s="57">
        <v>72.761500999999996</v>
      </c>
      <c r="BF37" s="57">
        <v>71.934775900000005</v>
      </c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5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2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0.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0.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0.5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0.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5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5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1.5" x14ac:dyDescent="0.25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3.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 t="s">
        <v>74</v>
      </c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5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1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96</v>
      </c>
      <c r="AS54" s="27" t="s">
        <v>97</v>
      </c>
      <c r="AT54" s="27" t="s">
        <v>98</v>
      </c>
      <c r="AU54" s="27" t="s">
        <v>104</v>
      </c>
      <c r="AV54" s="27" t="s">
        <v>105</v>
      </c>
      <c r="AW54" s="27" t="s">
        <v>106</v>
      </c>
      <c r="AX54" s="27" t="s">
        <v>107</v>
      </c>
      <c r="AY54" s="27" t="s">
        <v>109</v>
      </c>
      <c r="AZ54" s="27" t="s">
        <v>110</v>
      </c>
      <c r="BA54" s="27" t="s">
        <v>111</v>
      </c>
      <c r="BB54" s="27" t="s">
        <v>112</v>
      </c>
      <c r="BC54" s="27" t="s">
        <v>113</v>
      </c>
      <c r="BD54" s="27" t="s">
        <v>114</v>
      </c>
      <c r="BE54" s="27" t="s">
        <v>115</v>
      </c>
      <c r="BF54" s="27" t="s">
        <v>116</v>
      </c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5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5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5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5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0">
        <v>58.302618500000001</v>
      </c>
      <c r="BA58" s="60">
        <v>57.762484999999998</v>
      </c>
      <c r="BB58" s="60">
        <v>56.502656700000003</v>
      </c>
      <c r="BC58" s="60">
        <v>59.642040799999997</v>
      </c>
      <c r="BD58" s="60">
        <v>60.368847600000002</v>
      </c>
      <c r="BE58" s="60">
        <v>56.281824100000001</v>
      </c>
      <c r="BF58" s="60">
        <v>57.855082899999999</v>
      </c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5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0">
        <v>90.980923899999993</v>
      </c>
      <c r="BA59" s="60">
        <v>91.310395799999995</v>
      </c>
      <c r="BB59" s="60">
        <v>90.542417099999994</v>
      </c>
      <c r="BC59" s="60">
        <v>90.436270100000002</v>
      </c>
      <c r="BD59" s="60">
        <v>89.988951200000002</v>
      </c>
      <c r="BE59" s="60">
        <v>90.926020100000002</v>
      </c>
      <c r="BF59" s="60">
        <v>90.968397499999995</v>
      </c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5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0">
        <v>97.219304600000001</v>
      </c>
      <c r="BA60" s="60">
        <v>96.314696600000005</v>
      </c>
      <c r="BB60" s="60">
        <v>95.877962499999995</v>
      </c>
      <c r="BC60" s="60">
        <v>96.967945999999998</v>
      </c>
      <c r="BD60" s="60">
        <v>96.471335999999994</v>
      </c>
      <c r="BE60" s="60">
        <v>97.157363700000005</v>
      </c>
      <c r="BF60" s="60">
        <v>94.994984400000007</v>
      </c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5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0">
        <v>80.905296500000006</v>
      </c>
      <c r="BA61" s="60">
        <v>81.814457700000006</v>
      </c>
      <c r="BB61" s="60">
        <v>81.481821600000004</v>
      </c>
      <c r="BC61" s="60">
        <v>80.042807600000003</v>
      </c>
      <c r="BD61" s="60">
        <v>80.422262500000002</v>
      </c>
      <c r="BE61" s="60">
        <v>80.750934000000001</v>
      </c>
      <c r="BF61" s="60">
        <v>80.620010800000003</v>
      </c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5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1">
        <v>8.7089263999999993</v>
      </c>
      <c r="BA62" s="61">
        <v>8.0624772999999994</v>
      </c>
      <c r="BB62" s="61">
        <v>8.7719381999999992</v>
      </c>
      <c r="BC62" s="61">
        <v>8.0528738000000004</v>
      </c>
      <c r="BD62" s="61">
        <v>6.9125155999999999</v>
      </c>
      <c r="BE62" s="61">
        <v>8.0775289000000008</v>
      </c>
      <c r="BF62" s="61">
        <v>8.7077743999999999</v>
      </c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0.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1">
        <v>67.110523499999999</v>
      </c>
      <c r="BA64" s="61">
        <v>66.846075299999995</v>
      </c>
      <c r="BB64" s="61">
        <v>66.426959600000004</v>
      </c>
      <c r="BC64" s="61">
        <v>66.588507100000001</v>
      </c>
      <c r="BD64" s="61">
        <v>66.179367600000006</v>
      </c>
      <c r="BE64" s="61">
        <v>66.289783</v>
      </c>
      <c r="BF64" s="61">
        <v>66.033421700000005</v>
      </c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5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1">
        <v>84.959236300000001</v>
      </c>
      <c r="BA66" s="61">
        <v>84.857843299999999</v>
      </c>
      <c r="BB66" s="61">
        <v>84.1939019</v>
      </c>
      <c r="BC66" s="61">
        <v>84.740152399999999</v>
      </c>
      <c r="BD66" s="61">
        <v>84.661869600000003</v>
      </c>
      <c r="BE66" s="61">
        <v>84.490592699999993</v>
      </c>
      <c r="BF66" s="61">
        <v>84.061962300000005</v>
      </c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5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5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1">
        <v>70.565082000000004</v>
      </c>
      <c r="BA68" s="61">
        <v>56.790329</v>
      </c>
      <c r="BB68" s="61">
        <v>55.181721099999997</v>
      </c>
      <c r="BC68" s="61">
        <v>63.530780100000001</v>
      </c>
      <c r="BD68" s="61">
        <v>62.055069699999997</v>
      </c>
      <c r="BE68" s="61">
        <v>62.103543000000002</v>
      </c>
      <c r="BF68" s="61">
        <v>58.255986499999999</v>
      </c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5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1">
        <v>95.018527300000002</v>
      </c>
      <c r="BA69" s="61">
        <v>95.424356000000003</v>
      </c>
      <c r="BB69" s="61">
        <v>95.629990899999996</v>
      </c>
      <c r="BC69" s="61">
        <v>94.519518000000005</v>
      </c>
      <c r="BD69" s="61">
        <v>94.305461600000001</v>
      </c>
      <c r="BE69" s="61">
        <v>94.822032699999994</v>
      </c>
      <c r="BF69" s="61">
        <v>94.679780800000003</v>
      </c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5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1">
        <v>92.600890800000002</v>
      </c>
      <c r="BA70" s="61">
        <v>95.219394699999995</v>
      </c>
      <c r="BB70" s="61">
        <v>93.879386800000006</v>
      </c>
      <c r="BC70" s="61">
        <v>90.370066600000001</v>
      </c>
      <c r="BD70" s="61">
        <v>92.160348799999994</v>
      </c>
      <c r="BE70" s="61">
        <v>95.035974699999997</v>
      </c>
      <c r="BF70" s="61">
        <v>94.672673900000007</v>
      </c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5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1">
        <v>73.052513899999994</v>
      </c>
      <c r="BA71" s="61">
        <v>73.219539100000006</v>
      </c>
      <c r="BB71" s="61">
        <v>74.383873399999999</v>
      </c>
      <c r="BC71" s="61">
        <v>73.532218099999994</v>
      </c>
      <c r="BD71" s="61">
        <v>73.332069599999997</v>
      </c>
      <c r="BE71" s="61">
        <v>75.616972599999997</v>
      </c>
      <c r="BF71" s="61">
        <v>75.634595700000006</v>
      </c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5" customHeight="1" x14ac:dyDescent="0.25">
      <c r="A72" s="22" t="s">
        <v>8</v>
      </c>
      <c r="B72" s="91">
        <v>5.3365894999999997</v>
      </c>
      <c r="C72" s="91">
        <v>15.028639200000001</v>
      </c>
      <c r="D72" s="91">
        <v>7.1995208000000002</v>
      </c>
      <c r="E72" s="91">
        <v>11.220959300000001</v>
      </c>
      <c r="F72" s="91">
        <v>15.3547189</v>
      </c>
      <c r="G72" s="91">
        <v>7.2086167999999997</v>
      </c>
      <c r="H72" s="91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1">
        <v>5.1106841999999997</v>
      </c>
      <c r="BA72" s="61">
        <v>4.0231051999999998</v>
      </c>
      <c r="BB72" s="61">
        <v>5.0623376999999996</v>
      </c>
      <c r="BC72" s="61">
        <v>5.3678502000000003</v>
      </c>
      <c r="BD72" s="61">
        <v>7.1436058999999998</v>
      </c>
      <c r="BE72" s="61">
        <v>9.1015748999999992</v>
      </c>
      <c r="BF72" s="61">
        <v>6.3869832000000004</v>
      </c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0.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1">
        <v>80.209674500000006</v>
      </c>
      <c r="BA74" s="61">
        <v>79.591997599999999</v>
      </c>
      <c r="BB74" s="61">
        <v>79.280265</v>
      </c>
      <c r="BC74" s="61">
        <v>78.567924000000005</v>
      </c>
      <c r="BD74" s="61">
        <v>79.024811799999995</v>
      </c>
      <c r="BE74" s="61">
        <v>80.580208999999996</v>
      </c>
      <c r="BF74" s="61">
        <v>79.707650900000004</v>
      </c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5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1">
        <v>88.187184999999999</v>
      </c>
      <c r="BA76" s="61">
        <v>87.628011200000003</v>
      </c>
      <c r="BB76" s="61">
        <v>87.208057800000006</v>
      </c>
      <c r="BC76" s="61">
        <v>86.420652000000004</v>
      </c>
      <c r="BD76" s="61">
        <v>86.714488099999997</v>
      </c>
      <c r="BE76" s="61">
        <v>88.237382100000005</v>
      </c>
      <c r="BF76" s="61">
        <v>87.588102199999994</v>
      </c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5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5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33">
        <v>60.978000100000003</v>
      </c>
      <c r="BA78" s="33">
        <v>57.550408300000001</v>
      </c>
      <c r="BB78" s="33">
        <v>56.2148915</v>
      </c>
      <c r="BC78" s="33">
        <v>60.481921300000003</v>
      </c>
      <c r="BD78" s="33">
        <v>60.739238100000001</v>
      </c>
      <c r="BE78" s="33">
        <v>57.567768000000001</v>
      </c>
      <c r="BF78" s="33">
        <v>57.943823100000003</v>
      </c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5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33">
        <v>92.450345799999994</v>
      </c>
      <c r="BA79" s="33">
        <v>92.802908099999996</v>
      </c>
      <c r="BB79" s="33">
        <v>92.387609400000002</v>
      </c>
      <c r="BC79" s="33">
        <v>91.914422099999996</v>
      </c>
      <c r="BD79" s="33">
        <v>91.5534684</v>
      </c>
      <c r="BE79" s="33">
        <v>92.336145099999996</v>
      </c>
      <c r="BF79" s="33">
        <v>92.310406700000001</v>
      </c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5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33">
        <v>95.764734000000004</v>
      </c>
      <c r="BA80" s="33">
        <v>95.968947099999994</v>
      </c>
      <c r="BB80" s="33">
        <v>95.243700099999998</v>
      </c>
      <c r="BC80" s="33">
        <v>94.866225600000007</v>
      </c>
      <c r="BD80" s="33">
        <v>95.089084099999994</v>
      </c>
      <c r="BE80" s="33">
        <v>96.474203099999997</v>
      </c>
      <c r="BF80" s="33">
        <v>94.890537399999999</v>
      </c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5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33">
        <v>79.255407500000004</v>
      </c>
      <c r="BA81" s="33">
        <v>80.002539100000007</v>
      </c>
      <c r="BB81" s="33">
        <v>79.978853700000002</v>
      </c>
      <c r="BC81" s="33">
        <v>78.660749199999998</v>
      </c>
      <c r="BD81" s="33">
        <v>78.909515999999996</v>
      </c>
      <c r="BE81" s="33">
        <v>79.651933700000001</v>
      </c>
      <c r="BF81" s="33">
        <v>79.548031300000005</v>
      </c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5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33">
        <v>8.2534310000000009</v>
      </c>
      <c r="BA82" s="33">
        <v>7.5519924999999999</v>
      </c>
      <c r="BB82" s="33">
        <v>8.3024924999999996</v>
      </c>
      <c r="BC82" s="33">
        <v>7.7137897000000004</v>
      </c>
      <c r="BD82" s="33">
        <v>6.9416707999999998</v>
      </c>
      <c r="BE82" s="33">
        <v>8.2068855000000003</v>
      </c>
      <c r="BF82" s="33">
        <v>8.4144085999999998</v>
      </c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0.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33">
        <v>70.530301800000004</v>
      </c>
      <c r="BA84" s="33">
        <v>70.171410499999993</v>
      </c>
      <c r="BB84" s="33">
        <v>69.784932999999995</v>
      </c>
      <c r="BC84" s="33">
        <v>69.714787799999996</v>
      </c>
      <c r="BD84" s="33">
        <v>69.545844599999995</v>
      </c>
      <c r="BE84" s="33">
        <v>70.040870499999997</v>
      </c>
      <c r="BF84" s="33">
        <v>69.628769700000007</v>
      </c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5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57">
        <v>85.909149600000006</v>
      </c>
      <c r="BA86" s="57">
        <v>85.672808900000007</v>
      </c>
      <c r="BB86" s="57">
        <v>85.082383399999998</v>
      </c>
      <c r="BC86" s="57">
        <v>85.235372400000003</v>
      </c>
      <c r="BD86" s="57">
        <v>85.269879799999998</v>
      </c>
      <c r="BE86" s="57">
        <v>85.602487100000005</v>
      </c>
      <c r="BF86" s="57">
        <v>85.110837599999996</v>
      </c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5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2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0.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0.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0.5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0.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1.5" x14ac:dyDescent="0.25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3.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 t="s">
        <v>74</v>
      </c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5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1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96</v>
      </c>
      <c r="AS103" s="27" t="s">
        <v>97</v>
      </c>
      <c r="AT103" s="27" t="s">
        <v>98</v>
      </c>
      <c r="AU103" s="27" t="s">
        <v>104</v>
      </c>
      <c r="AV103" s="27" t="s">
        <v>105</v>
      </c>
      <c r="AW103" s="27" t="s">
        <v>106</v>
      </c>
      <c r="AX103" s="27" t="s">
        <v>107</v>
      </c>
      <c r="AY103" s="27" t="s">
        <v>109</v>
      </c>
      <c r="AZ103" s="27" t="s">
        <v>110</v>
      </c>
      <c r="BA103" s="27" t="s">
        <v>111</v>
      </c>
      <c r="BB103" s="27" t="s">
        <v>112</v>
      </c>
      <c r="BC103" s="27" t="s">
        <v>113</v>
      </c>
      <c r="BD103" s="27" t="s">
        <v>114</v>
      </c>
      <c r="BE103" s="27" t="s">
        <v>115</v>
      </c>
      <c r="BF103" s="27" t="s">
        <v>116</v>
      </c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5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5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5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5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0">
        <v>54.1076792</v>
      </c>
      <c r="BA107" s="60">
        <v>49.283463300000001</v>
      </c>
      <c r="BB107" s="60">
        <v>52.112253500000001</v>
      </c>
      <c r="BC107" s="60">
        <v>56.336436300000003</v>
      </c>
      <c r="BD107" s="60">
        <v>53.578060800000003</v>
      </c>
      <c r="BE107" s="60">
        <v>50.139483300000002</v>
      </c>
      <c r="BF107" s="60">
        <v>46.729522299999999</v>
      </c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5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0">
        <v>66.5698802</v>
      </c>
      <c r="BA108" s="60">
        <v>67.192555900000002</v>
      </c>
      <c r="BB108" s="60">
        <v>67.538341900000006</v>
      </c>
      <c r="BC108" s="60">
        <v>67.144715399999995</v>
      </c>
      <c r="BD108" s="60">
        <v>65.792089200000007</v>
      </c>
      <c r="BE108" s="60">
        <v>67.6819816</v>
      </c>
      <c r="BF108" s="60">
        <v>67.124870299999998</v>
      </c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5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0">
        <v>63.259027000000003</v>
      </c>
      <c r="BA109" s="60">
        <v>62.591656700000001</v>
      </c>
      <c r="BB109" s="60">
        <v>62.058091300000001</v>
      </c>
      <c r="BC109" s="60">
        <v>63.353252699999999</v>
      </c>
      <c r="BD109" s="60">
        <v>63.207432799999999</v>
      </c>
      <c r="BE109" s="60">
        <v>63.052148299999999</v>
      </c>
      <c r="BF109" s="60">
        <v>62.235304999999997</v>
      </c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5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0">
        <v>47.761929799999997</v>
      </c>
      <c r="BA110" s="60">
        <v>47.648189500000001</v>
      </c>
      <c r="BB110" s="60">
        <v>49.429083599999998</v>
      </c>
      <c r="BC110" s="60">
        <v>47.074869999999997</v>
      </c>
      <c r="BD110" s="60">
        <v>48.876902999999999</v>
      </c>
      <c r="BE110" s="60">
        <v>49.115680300000001</v>
      </c>
      <c r="BF110" s="60">
        <v>46.897969500000002</v>
      </c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5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1">
        <v>2.6301801999999999</v>
      </c>
      <c r="BA111" s="61">
        <v>2.9279860000000002</v>
      </c>
      <c r="BB111" s="61">
        <v>2.7120508999999999</v>
      </c>
      <c r="BC111" s="61">
        <v>2.9023677999999999</v>
      </c>
      <c r="BD111" s="61">
        <v>3.4689038000000001</v>
      </c>
      <c r="BE111" s="61">
        <v>2.7382366999999999</v>
      </c>
      <c r="BF111" s="61">
        <v>2.6216867000000001</v>
      </c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0.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1">
        <v>43.378899799999999</v>
      </c>
      <c r="BA113" s="61">
        <v>42.807641699999998</v>
      </c>
      <c r="BB113" s="61">
        <v>43.274260300000002</v>
      </c>
      <c r="BC113" s="61">
        <v>43.607194100000001</v>
      </c>
      <c r="BD113" s="61">
        <v>43.371124799999997</v>
      </c>
      <c r="BE113" s="61">
        <v>43.108469200000002</v>
      </c>
      <c r="BF113" s="61">
        <v>41.935253199999998</v>
      </c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5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1">
        <v>59.125701200000002</v>
      </c>
      <c r="BA115" s="61">
        <v>58.234637900000003</v>
      </c>
      <c r="BB115" s="61">
        <v>59.020545900000002</v>
      </c>
      <c r="BC115" s="61">
        <v>59.485690900000002</v>
      </c>
      <c r="BD115" s="61">
        <v>59.0019402</v>
      </c>
      <c r="BE115" s="61">
        <v>58.948777</v>
      </c>
      <c r="BF115" s="61">
        <v>57.429283599999998</v>
      </c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5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5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1">
        <v>58.080859500000003</v>
      </c>
      <c r="BA117" s="61">
        <v>53.541841400000003</v>
      </c>
      <c r="BB117" s="61">
        <v>45.861595399999999</v>
      </c>
      <c r="BC117" s="61">
        <v>52.646154299999999</v>
      </c>
      <c r="BD117" s="61">
        <v>50.749586000000001</v>
      </c>
      <c r="BE117" s="61">
        <v>46.627123900000001</v>
      </c>
      <c r="BF117" s="61">
        <v>57.1810817</v>
      </c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5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1">
        <v>66.491631900000002</v>
      </c>
      <c r="BA118" s="61">
        <v>64.711140400000005</v>
      </c>
      <c r="BB118" s="61">
        <v>67.248388700000007</v>
      </c>
      <c r="BC118" s="61">
        <v>69.003315499999999</v>
      </c>
      <c r="BD118" s="61">
        <v>67.151795899999996</v>
      </c>
      <c r="BE118" s="61">
        <v>66.521736000000004</v>
      </c>
      <c r="BF118" s="61">
        <v>64.723701300000002</v>
      </c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5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1">
        <v>65.397148400000006</v>
      </c>
      <c r="BA119" s="61">
        <v>65.674120700000003</v>
      </c>
      <c r="BB119" s="61">
        <v>65.921797999999995</v>
      </c>
      <c r="BC119" s="61">
        <v>64.684146900000002</v>
      </c>
      <c r="BD119" s="61">
        <v>62.681053900000002</v>
      </c>
      <c r="BE119" s="61">
        <v>64.930364100000006</v>
      </c>
      <c r="BF119" s="61">
        <v>63.148468399999999</v>
      </c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5" customHeight="1" x14ac:dyDescent="0.25">
      <c r="A120" s="22" t="s">
        <v>7</v>
      </c>
      <c r="B120" s="33">
        <v>41.587560199999999</v>
      </c>
      <c r="C120" s="91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1">
        <v>46.866287999999997</v>
      </c>
      <c r="BA120" s="61">
        <v>48.039944400000003</v>
      </c>
      <c r="BB120" s="61">
        <v>50.558699400000002</v>
      </c>
      <c r="BC120" s="61">
        <v>48.450982799999998</v>
      </c>
      <c r="BD120" s="61">
        <v>48.920534199999999</v>
      </c>
      <c r="BE120" s="61">
        <v>50.9339783</v>
      </c>
      <c r="BF120" s="61">
        <v>49.741800900000001</v>
      </c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5" customHeight="1" x14ac:dyDescent="0.25">
      <c r="A121" s="22" t="s">
        <v>8</v>
      </c>
      <c r="B121" s="91">
        <v>3.1639979</v>
      </c>
      <c r="C121" s="91">
        <v>1.2696706</v>
      </c>
      <c r="D121" s="33" t="s">
        <v>117</v>
      </c>
      <c r="E121" s="91">
        <v>3.1909491999999999</v>
      </c>
      <c r="F121" s="91">
        <v>1.1532316</v>
      </c>
      <c r="G121" s="91">
        <v>4.4065402000000002</v>
      </c>
      <c r="H121" s="91">
        <v>1.7029426999999999</v>
      </c>
      <c r="I121" s="91">
        <v>2.6265532</v>
      </c>
      <c r="J121" s="91">
        <v>1.6790721</v>
      </c>
      <c r="K121" s="91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2">
        <v>2.6259109999999999</v>
      </c>
      <c r="R121" s="92">
        <v>1.5998291</v>
      </c>
      <c r="S121" s="92">
        <v>1.6474024</v>
      </c>
      <c r="T121" s="92">
        <v>2.1058181</v>
      </c>
      <c r="U121" s="93">
        <v>2.1390406999999998</v>
      </c>
      <c r="V121" s="93">
        <v>2.0426272000000001</v>
      </c>
      <c r="W121" s="93">
        <v>1.7732216000000001</v>
      </c>
      <c r="X121" s="93">
        <v>1.6633107</v>
      </c>
      <c r="Y121" s="93">
        <v>1.6340338999999999</v>
      </c>
      <c r="Z121" s="93">
        <v>2.6928792000000001</v>
      </c>
      <c r="AA121" s="93">
        <v>2.1257438999999998</v>
      </c>
      <c r="AB121" s="93">
        <v>1.7409257</v>
      </c>
      <c r="AC121" s="93">
        <v>1.8311306000000001</v>
      </c>
      <c r="AD121" s="93">
        <v>2.0951266</v>
      </c>
      <c r="AE121" s="93">
        <v>2.6368540999999999</v>
      </c>
      <c r="AF121" s="93">
        <v>2.7480912000000002</v>
      </c>
      <c r="AG121" s="93">
        <v>1.8304506</v>
      </c>
      <c r="AH121" s="93">
        <v>1.8669807</v>
      </c>
      <c r="AI121" s="93">
        <v>1.8475622</v>
      </c>
      <c r="AJ121" s="93">
        <v>2.3661222999999998</v>
      </c>
      <c r="AK121" s="93">
        <v>2.7327034000000001</v>
      </c>
      <c r="AL121" s="93">
        <v>2.1912574</v>
      </c>
      <c r="AM121" s="93">
        <v>3.2135378999999999</v>
      </c>
      <c r="AN121" s="93">
        <v>2.7611018000000001</v>
      </c>
      <c r="AO121" s="93">
        <v>2.8723667000000002</v>
      </c>
      <c r="AP121" s="93">
        <v>3.7826935000000002</v>
      </c>
      <c r="AQ121" s="93">
        <v>2.5290496999999998</v>
      </c>
      <c r="AR121" s="93">
        <v>2.2176631000000002</v>
      </c>
      <c r="AS121" s="93">
        <v>1.9227399999999999</v>
      </c>
      <c r="AT121" s="93">
        <v>2.4912390000000002</v>
      </c>
      <c r="AU121" s="93">
        <v>1.9910867999999999</v>
      </c>
      <c r="AV121" s="93">
        <v>1.9688627999999999</v>
      </c>
      <c r="AW121" s="93">
        <v>2.2590032</v>
      </c>
      <c r="AX121" s="93">
        <v>2.2052971000000001</v>
      </c>
      <c r="AY121" s="93">
        <v>3.6216815000000002</v>
      </c>
      <c r="AZ121" s="93">
        <v>2.2361230999999999</v>
      </c>
      <c r="BA121" s="93">
        <v>2.4012533</v>
      </c>
      <c r="BB121" s="93">
        <v>3.1447104000000001</v>
      </c>
      <c r="BC121" s="93">
        <v>2.8090085999999999</v>
      </c>
      <c r="BD121" s="93">
        <v>1.2960988</v>
      </c>
      <c r="BE121" s="93">
        <v>2.8233123999999998</v>
      </c>
      <c r="BF121" s="93">
        <v>2.4653961</v>
      </c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0.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1">
        <v>56.7172275</v>
      </c>
      <c r="BA123" s="61">
        <v>55.748102000000003</v>
      </c>
      <c r="BB123" s="61">
        <v>56.224877300000003</v>
      </c>
      <c r="BC123" s="61">
        <v>56.946034599999997</v>
      </c>
      <c r="BD123" s="61">
        <v>55.315871299999998</v>
      </c>
      <c r="BE123" s="61">
        <v>55.681578199999997</v>
      </c>
      <c r="BF123" s="61">
        <v>55.418842099999999</v>
      </c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5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1">
        <v>62.7489846</v>
      </c>
      <c r="BA125" s="61">
        <v>61.6708845</v>
      </c>
      <c r="BB125" s="61">
        <v>62.145539800000002</v>
      </c>
      <c r="BC125" s="61">
        <v>63.017775499999999</v>
      </c>
      <c r="BD125" s="61">
        <v>61.361063399999999</v>
      </c>
      <c r="BE125" s="61">
        <v>61.607187600000003</v>
      </c>
      <c r="BF125" s="61">
        <v>61.382106100000001</v>
      </c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5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5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33">
        <v>54.937988199999999</v>
      </c>
      <c r="BA127" s="33">
        <v>50.174521400000003</v>
      </c>
      <c r="BB127" s="33">
        <v>50.808080699999998</v>
      </c>
      <c r="BC127" s="33">
        <v>55.5756984</v>
      </c>
      <c r="BD127" s="33">
        <v>52.984445399999998</v>
      </c>
      <c r="BE127" s="33">
        <v>49.3974774</v>
      </c>
      <c r="BF127" s="33">
        <v>48.941953300000002</v>
      </c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5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33">
        <v>66.542615799999993</v>
      </c>
      <c r="BA128" s="33">
        <v>66.330797500000003</v>
      </c>
      <c r="BB128" s="33">
        <v>67.4376982</v>
      </c>
      <c r="BC128" s="33">
        <v>67.788639700000004</v>
      </c>
      <c r="BD128" s="33">
        <v>66.264451800000003</v>
      </c>
      <c r="BE128" s="33">
        <v>67.279070700000005</v>
      </c>
      <c r="BF128" s="33">
        <v>66.291052800000003</v>
      </c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5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33">
        <v>63.843346400000001</v>
      </c>
      <c r="BA129" s="33">
        <v>63.4384953</v>
      </c>
      <c r="BB129" s="33">
        <v>63.125937700000001</v>
      </c>
      <c r="BC129" s="33">
        <v>63.722844899999998</v>
      </c>
      <c r="BD129" s="33">
        <v>63.060037399999999</v>
      </c>
      <c r="BE129" s="33">
        <v>63.582102999999996</v>
      </c>
      <c r="BF129" s="33">
        <v>62.494917999999998</v>
      </c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5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33">
        <v>47.620673099999998</v>
      </c>
      <c r="BA130" s="33">
        <v>47.710258000000003</v>
      </c>
      <c r="BB130" s="33">
        <v>49.609275099999998</v>
      </c>
      <c r="BC130" s="33">
        <v>47.295449099999999</v>
      </c>
      <c r="BD130" s="33">
        <v>48.883944300000003</v>
      </c>
      <c r="BE130" s="33">
        <v>49.410879199999997</v>
      </c>
      <c r="BF130" s="33">
        <v>47.363147699999999</v>
      </c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5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33">
        <v>2.5934857</v>
      </c>
      <c r="BA131" s="33">
        <v>2.8788070000000001</v>
      </c>
      <c r="BB131" s="33">
        <v>2.7525767000000001</v>
      </c>
      <c r="BC131" s="33">
        <v>2.8936210999999998</v>
      </c>
      <c r="BD131" s="33">
        <v>3.2648606</v>
      </c>
      <c r="BE131" s="33">
        <v>2.7462624999999998</v>
      </c>
      <c r="BF131" s="33">
        <v>2.6068820000000001</v>
      </c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0.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33">
        <v>46.354356199999998</v>
      </c>
      <c r="BA133" s="33">
        <v>45.696896099999996</v>
      </c>
      <c r="BB133" s="33">
        <v>46.1700351</v>
      </c>
      <c r="BC133" s="33">
        <v>46.587044400000003</v>
      </c>
      <c r="BD133" s="33">
        <v>46.055286500000001</v>
      </c>
      <c r="BE133" s="33">
        <v>45.9440332</v>
      </c>
      <c r="BF133" s="33">
        <v>44.984703199999998</v>
      </c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5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57">
        <v>60.081673700000003</v>
      </c>
      <c r="BA135" s="57">
        <v>59.142028500000002</v>
      </c>
      <c r="BB135" s="57">
        <v>59.847208999999999</v>
      </c>
      <c r="BC135" s="57">
        <v>60.419786799999997</v>
      </c>
      <c r="BD135" s="57">
        <v>59.629966199999998</v>
      </c>
      <c r="BE135" s="57">
        <v>59.659044600000001</v>
      </c>
      <c r="BF135" s="57">
        <v>58.488810100000002</v>
      </c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5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2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0.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0.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0.5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0.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5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5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5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5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5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5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5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5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5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5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5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5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5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5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5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5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5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5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5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5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5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5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5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5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5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5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5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5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5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5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5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5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5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5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5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5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5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5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5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5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5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5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5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5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5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5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5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5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5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5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5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5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5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5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5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5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5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5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5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5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5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5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5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5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5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5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5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5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5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5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5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5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5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5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5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5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5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5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5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5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5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5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5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5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5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5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5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5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5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5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5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5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5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5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5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5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5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5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5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5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5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5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5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5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5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5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5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5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5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5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5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5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5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5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5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5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5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5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5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5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5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5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5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5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5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5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5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5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5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5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5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5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5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5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5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5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5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5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5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5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5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5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5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5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5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5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5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5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5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5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5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5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5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5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5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1" type="noConversion"/>
  <conditionalFormatting sqref="B9:AQ50 B55:AQ99 B104:AQ135 BG9:BO135">
    <cfRule type="expression" dxfId="92" priority="36" stopIfTrue="1">
      <formula>#REF!=2</formula>
    </cfRule>
  </conditionalFormatting>
  <conditionalFormatting sqref="AR9:AR50 AR55:AR99 AR104:AR135">
    <cfRule type="expression" dxfId="91" priority="15" stopIfTrue="1">
      <formula>#REF!=2</formula>
    </cfRule>
  </conditionalFormatting>
  <conditionalFormatting sqref="AS9:AS50 AS55:AS99 AS104:AS135">
    <cfRule type="expression" dxfId="90" priority="14" stopIfTrue="1">
      <formula>#REF!=2</formula>
    </cfRule>
  </conditionalFormatting>
  <conditionalFormatting sqref="AT9:AT50 AT55:AT99 AT104:AT135">
    <cfRule type="expression" dxfId="89" priority="13" stopIfTrue="1">
      <formula>#REF!=2</formula>
    </cfRule>
  </conditionalFormatting>
  <conditionalFormatting sqref="AU9:AU50 AU55:AU99 AU104:AU135">
    <cfRule type="expression" dxfId="88" priority="12" stopIfTrue="1">
      <formula>#REF!=2</formula>
    </cfRule>
  </conditionalFormatting>
  <conditionalFormatting sqref="AV9:AV50 AV55:AV99 AV104:AV135">
    <cfRule type="expression" dxfId="87" priority="11" stopIfTrue="1">
      <formula>#REF!=2</formula>
    </cfRule>
  </conditionalFormatting>
  <conditionalFormatting sqref="AW9:AW50 AW55:AW99 AW104:AW135">
    <cfRule type="expression" dxfId="86" priority="10" stopIfTrue="1">
      <formula>#REF!=2</formula>
    </cfRule>
  </conditionalFormatting>
  <conditionalFormatting sqref="AX9:AX50 AX55:AX99 AX104:AX135">
    <cfRule type="expression" dxfId="85" priority="9" stopIfTrue="1">
      <formula>#REF!=2</formula>
    </cfRule>
  </conditionalFormatting>
  <conditionalFormatting sqref="AY9:AY50 AY55:AY99 AY104:AY135">
    <cfRule type="expression" dxfId="84" priority="8" stopIfTrue="1">
      <formula>#REF!=2</formula>
    </cfRule>
  </conditionalFormatting>
  <conditionalFormatting sqref="AZ9:AZ50 AZ55:AZ99 AZ104:AZ135">
    <cfRule type="expression" dxfId="83" priority="7" stopIfTrue="1">
      <formula>#REF!=2</formula>
    </cfRule>
  </conditionalFormatting>
  <conditionalFormatting sqref="BA9:BA50 BA55:BA99 BA104:BA135">
    <cfRule type="expression" dxfId="82" priority="6" stopIfTrue="1">
      <formula>#REF!=2</formula>
    </cfRule>
  </conditionalFormatting>
  <conditionalFormatting sqref="BB9:BB50 BB55:BB99 BB104:BB135">
    <cfRule type="expression" dxfId="81" priority="5" stopIfTrue="1">
      <formula>#REF!=2</formula>
    </cfRule>
  </conditionalFormatting>
  <conditionalFormatting sqref="BC9:BC50 BC55:BC99 BC104:BC135">
    <cfRule type="expression" dxfId="80" priority="4" stopIfTrue="1">
      <formula>#REF!=2</formula>
    </cfRule>
  </conditionalFormatting>
  <conditionalFormatting sqref="BD9:BD50 BD55:BD99 BD104:BD135">
    <cfRule type="expression" dxfId="79" priority="3" stopIfTrue="1">
      <formula>#REF!=2</formula>
    </cfRule>
  </conditionalFormatting>
  <conditionalFormatting sqref="BE9:BE50 BE55:BE99 BE104:BE135">
    <cfRule type="expression" dxfId="78" priority="2" stopIfTrue="1">
      <formula>#REF!=2</formula>
    </cfRule>
  </conditionalFormatting>
  <conditionalFormatting sqref="BF9:BF50 BF55:BF99 BF104:BF135">
    <cfRule type="expression" dxfId="77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ColWidth="11.453125" defaultRowHeight="12.65" customHeight="1" x14ac:dyDescent="0.25"/>
  <cols>
    <col min="1" max="1" width="34.54296875" style="48" customWidth="1"/>
    <col min="2" max="2" width="9.26953125" style="2" bestFit="1" customWidth="1"/>
    <col min="3" max="11" width="9.26953125" style="2" customWidth="1"/>
    <col min="12" max="16384" width="11.453125" style="48"/>
  </cols>
  <sheetData>
    <row r="1" spans="1:78" s="41" customFormat="1" ht="11.5" x14ac:dyDescent="0.25">
      <c r="A1" s="1" t="s">
        <v>40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78" s="41" customFormat="1" ht="11.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/>
      <c r="J2" s="24"/>
      <c r="K2" s="24" t="s">
        <v>74</v>
      </c>
    </row>
    <row r="3" spans="1:78" s="41" customFormat="1" ht="3.75" customHeight="1" x14ac:dyDescent="0.25">
      <c r="A3" s="42"/>
      <c r="B3" s="7"/>
      <c r="C3" s="7"/>
      <c r="D3" s="7"/>
      <c r="E3" s="7"/>
      <c r="F3" s="7"/>
      <c r="G3" s="7"/>
      <c r="H3" s="7"/>
      <c r="I3" s="7"/>
      <c r="J3" s="7"/>
      <c r="K3" s="7"/>
    </row>
    <row r="4" spans="1:78" s="41" customFormat="1" ht="3.75" customHeight="1" x14ac:dyDescent="0.25">
      <c r="A4" s="43"/>
      <c r="B4" s="26"/>
      <c r="C4" s="25"/>
      <c r="D4" s="26"/>
      <c r="E4" s="26"/>
      <c r="F4" s="26"/>
      <c r="G4" s="26"/>
      <c r="H4" s="26"/>
      <c r="I4" s="26"/>
      <c r="J4" s="26"/>
      <c r="K4" s="26"/>
    </row>
    <row r="5" spans="1:78" s="45" customFormat="1" ht="10.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  <c r="J5" s="27">
        <v>2018</v>
      </c>
      <c r="K5" s="27">
        <v>2019</v>
      </c>
    </row>
    <row r="6" spans="1:78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  <c r="J6" s="29"/>
      <c r="K6" s="29"/>
    </row>
    <row r="7" spans="1:78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78" ht="12.65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  <c r="J8" s="37"/>
      <c r="K8" s="37"/>
    </row>
    <row r="9" spans="1:78" ht="12.65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60">
        <v>57.068047999999997</v>
      </c>
      <c r="K9" s="60">
        <v>55.746557699999997</v>
      </c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5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60">
        <v>79.163529199999999</v>
      </c>
      <c r="K10" s="60">
        <v>78.731627799999998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5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60">
        <v>78.853742199999999</v>
      </c>
      <c r="K11" s="60">
        <v>79.227800200000004</v>
      </c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5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60">
        <v>63.974944899999997</v>
      </c>
      <c r="K12" s="60">
        <v>64.124504299999998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5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60">
        <v>5.4810973000000001</v>
      </c>
      <c r="K13" s="60">
        <v>5.1655004</v>
      </c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60"/>
      <c r="K14" s="6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0.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60">
        <v>54.879017099999999</v>
      </c>
      <c r="K15" s="60">
        <v>54.417117099999999</v>
      </c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60"/>
      <c r="K16" s="6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5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60">
        <v>71.867800299999999</v>
      </c>
      <c r="K17" s="60">
        <v>71.635706600000006</v>
      </c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5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5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61">
        <v>60.316743299999999</v>
      </c>
      <c r="K19" s="61">
        <v>55.237920500000001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5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61">
        <v>80.495808100000005</v>
      </c>
      <c r="K20" s="61">
        <v>81.456463200000002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5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61">
        <v>79.233529899999994</v>
      </c>
      <c r="K21" s="61">
        <v>79.879177900000002</v>
      </c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5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61">
        <v>61.731060200000002</v>
      </c>
      <c r="K22" s="61">
        <v>63.068434600000003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5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61">
        <v>4.5118425999999996</v>
      </c>
      <c r="K23" s="61">
        <v>3.9706739999999998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0.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61">
        <v>68.290760800000001</v>
      </c>
      <c r="K25" s="61">
        <v>68.298833299999998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5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61">
        <v>75.196324599999997</v>
      </c>
      <c r="K27" s="61">
        <v>75.317179899999999</v>
      </c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5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5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33">
        <v>57.7571972</v>
      </c>
      <c r="K29" s="33">
        <v>55.638060299999999</v>
      </c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5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33">
        <v>79.638864699999999</v>
      </c>
      <c r="K30" s="33">
        <v>79.698555200000001</v>
      </c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5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33">
        <v>78.964500299999997</v>
      </c>
      <c r="K31" s="33">
        <v>79.421755000000005</v>
      </c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5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33">
        <v>63.564332499999999</v>
      </c>
      <c r="K32" s="33">
        <v>63.9280045</v>
      </c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5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33">
        <v>5.3762319999999999</v>
      </c>
      <c r="K33" s="33">
        <v>5.0361621999999997</v>
      </c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33"/>
      <c r="K34" s="33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0.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33">
        <v>58.113244600000002</v>
      </c>
      <c r="K35" s="33">
        <v>57.779663499999998</v>
      </c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33"/>
      <c r="K36" s="33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5" customHeight="1" x14ac:dyDescent="0.25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57">
        <v>72.793663499999994</v>
      </c>
      <c r="K37" s="57">
        <v>72.666683599999999</v>
      </c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5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2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63"/>
      <c r="K39" s="63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0.5" x14ac:dyDescent="0.25">
      <c r="A40" s="20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0.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5" customHeight="1" x14ac:dyDescent="0.2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5" customHeight="1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1.5" x14ac:dyDescent="0.25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1.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/>
      <c r="J49" s="24"/>
      <c r="K49" s="24" t="s">
        <v>74</v>
      </c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5">
      <c r="A50" s="42"/>
      <c r="B50" s="7"/>
      <c r="C50" s="7"/>
      <c r="D50" s="7"/>
      <c r="E50" s="7"/>
      <c r="F50" s="7"/>
      <c r="G50" s="7"/>
      <c r="H50" s="7"/>
      <c r="I50" s="7"/>
      <c r="J50" s="7"/>
      <c r="K50" s="7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5">
      <c r="A51" s="43"/>
      <c r="B51" s="26"/>
      <c r="C51" s="25"/>
      <c r="D51" s="26"/>
      <c r="E51" s="26"/>
      <c r="F51" s="26"/>
      <c r="G51" s="26"/>
      <c r="H51" s="26"/>
      <c r="I51" s="26"/>
      <c r="J51" s="26"/>
      <c r="K51" s="26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0.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27">
        <v>2018</v>
      </c>
      <c r="K52" s="27">
        <v>2019</v>
      </c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5">
      <c r="A53" s="46"/>
      <c r="B53" s="76"/>
      <c r="C53" s="75"/>
      <c r="D53" s="76"/>
      <c r="E53" s="76"/>
      <c r="F53" s="76"/>
      <c r="G53" s="76"/>
      <c r="H53" s="76"/>
      <c r="I53" s="76"/>
      <c r="J53" s="76"/>
      <c r="K53" s="76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5">
      <c r="A54" s="47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5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5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60">
        <v>59.521645200000002</v>
      </c>
      <c r="K56" s="60">
        <v>58.565758299999999</v>
      </c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5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60">
        <v>91.250538899999995</v>
      </c>
      <c r="K57" s="60">
        <v>90.568517799999995</v>
      </c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5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60">
        <v>96.267605099999997</v>
      </c>
      <c r="K58" s="60">
        <v>96.407153600000001</v>
      </c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5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60">
        <v>80.518089599999996</v>
      </c>
      <c r="K59" s="60">
        <v>80.935636299999999</v>
      </c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5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60">
        <v>8.5171984999999992</v>
      </c>
      <c r="K60" s="60">
        <v>7.9467363999999998</v>
      </c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60"/>
      <c r="K61" s="6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0.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60">
        <v>67.112406300000004</v>
      </c>
      <c r="K62" s="60">
        <v>66.509902299999993</v>
      </c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5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60">
        <v>84.864966600000002</v>
      </c>
      <c r="K64" s="60">
        <v>84.613482500000003</v>
      </c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5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5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61">
        <v>64.094714800000006</v>
      </c>
      <c r="K66" s="61">
        <v>59.3770162</v>
      </c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5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61">
        <v>94.840317299999995</v>
      </c>
      <c r="K67" s="61">
        <v>94.9692735</v>
      </c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5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61">
        <v>91.462781899999996</v>
      </c>
      <c r="K68" s="61">
        <v>92.903958500000002</v>
      </c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5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61">
        <v>73.362819999999999</v>
      </c>
      <c r="K69" s="61">
        <v>73.616299499999997</v>
      </c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5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61">
        <v>6.2738240999999997</v>
      </c>
      <c r="K70" s="61">
        <v>5.4054818999999998</v>
      </c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0.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61">
        <v>79.255845500000007</v>
      </c>
      <c r="K72" s="61">
        <v>79.115668099999994</v>
      </c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5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61">
        <v>87.016027300000005</v>
      </c>
      <c r="K74" s="61">
        <v>86.991884600000006</v>
      </c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5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5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33">
        <v>60.511415200000002</v>
      </c>
      <c r="K76" s="33">
        <v>58.742539499999999</v>
      </c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5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33">
        <v>92.559160800000001</v>
      </c>
      <c r="K77" s="33">
        <v>92.163715499999995</v>
      </c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5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33">
        <v>94.766507899999993</v>
      </c>
      <c r="K78" s="33">
        <v>95.292976100000004</v>
      </c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5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33">
        <v>79.021849200000005</v>
      </c>
      <c r="K79" s="33">
        <v>79.383521599999995</v>
      </c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5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33">
        <v>8.2320496999999992</v>
      </c>
      <c r="K80" s="33">
        <v>7.6256652000000003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33"/>
      <c r="K81" s="33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0.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33">
        <v>70.275947700000003</v>
      </c>
      <c r="K82" s="33">
        <v>69.803782200000001</v>
      </c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33"/>
      <c r="K83" s="33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5" customHeight="1" x14ac:dyDescent="0.25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57">
        <v>85.495744000000002</v>
      </c>
      <c r="K84" s="57">
        <v>85.315030699999994</v>
      </c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5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62"/>
      <c r="K85" s="62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2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63"/>
      <c r="K86" s="63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0.5" x14ac:dyDescent="0.25">
      <c r="A87" s="20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0.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1.5" x14ac:dyDescent="0.25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1.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/>
      <c r="J96" s="24"/>
      <c r="K96" s="24" t="s">
        <v>74</v>
      </c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5">
      <c r="A97" s="42"/>
      <c r="B97" s="7"/>
      <c r="C97" s="7"/>
      <c r="D97" s="7"/>
      <c r="E97" s="7"/>
      <c r="F97" s="7"/>
      <c r="G97" s="7"/>
      <c r="H97" s="7"/>
      <c r="I97" s="7"/>
      <c r="J97" s="7"/>
      <c r="K97" s="7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5">
      <c r="A98" s="43"/>
      <c r="B98" s="26"/>
      <c r="C98" s="25"/>
      <c r="D98" s="26"/>
      <c r="E98" s="26"/>
      <c r="F98" s="26"/>
      <c r="G98" s="26"/>
      <c r="H98" s="26"/>
      <c r="I98" s="26"/>
      <c r="J98" s="26"/>
      <c r="K98" s="26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0.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27">
        <v>2018</v>
      </c>
      <c r="K99" s="27">
        <v>2019</v>
      </c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5">
      <c r="A100" s="46"/>
      <c r="B100" s="76"/>
      <c r="C100" s="75"/>
      <c r="D100" s="76"/>
      <c r="E100" s="76"/>
      <c r="F100" s="76"/>
      <c r="G100" s="76"/>
      <c r="H100" s="76"/>
      <c r="I100" s="76"/>
      <c r="J100" s="76"/>
      <c r="K100" s="76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5">
      <c r="A101" s="4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5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69"/>
      <c r="K102" s="69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5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60">
        <v>54.5247156</v>
      </c>
      <c r="K103" s="60">
        <v>52.821961700000003</v>
      </c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5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60">
        <v>67.120078500000005</v>
      </c>
      <c r="K104" s="60">
        <v>66.916233800000001</v>
      </c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5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60">
        <v>62.188837399999997</v>
      </c>
      <c r="K105" s="60">
        <v>62.801063599999999</v>
      </c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5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60">
        <v>48.397582700000001</v>
      </c>
      <c r="K106" s="60">
        <v>48.258360600000003</v>
      </c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5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60">
        <v>3.1384091999999999</v>
      </c>
      <c r="K107" s="60">
        <v>3.0038032000000001</v>
      </c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60"/>
      <c r="K108" s="6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0.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60">
        <v>43.616340299999997</v>
      </c>
      <c r="K109" s="60">
        <v>43.265314199999999</v>
      </c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60"/>
      <c r="K110" s="6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5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60">
        <v>59.1581872</v>
      </c>
      <c r="K111" s="60">
        <v>58.935650799999998</v>
      </c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5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5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61">
        <v>56.188420200000003</v>
      </c>
      <c r="K113" s="61">
        <v>50.695767699999998</v>
      </c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5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61">
        <v>65.192238700000004</v>
      </c>
      <c r="K114" s="61">
        <v>67.028085000000004</v>
      </c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5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61">
        <v>64.8950703</v>
      </c>
      <c r="K115" s="61">
        <v>64.734184299999995</v>
      </c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5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61">
        <v>46.154825700000004</v>
      </c>
      <c r="K116" s="61">
        <v>48.994044000000002</v>
      </c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5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61">
        <v>2.5816724999999998</v>
      </c>
      <c r="K117" s="61">
        <v>2.4100090000000001</v>
      </c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0.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61">
        <v>55.856282100000001</v>
      </c>
      <c r="K119" s="61">
        <v>56.057342800000001</v>
      </c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5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61">
        <v>61.742357800000001</v>
      </c>
      <c r="K121" s="61">
        <v>62.047487400000001</v>
      </c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5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5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33">
        <v>54.870134100000001</v>
      </c>
      <c r="K123" s="33">
        <v>52.378691500000002</v>
      </c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5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33">
        <v>66.447524999999999</v>
      </c>
      <c r="K124" s="33">
        <v>66.955053000000007</v>
      </c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5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33">
        <v>62.9209569</v>
      </c>
      <c r="K125" s="33">
        <v>63.3369298</v>
      </c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5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33">
        <v>48.045984799999999</v>
      </c>
      <c r="K126" s="33">
        <v>48.3760075</v>
      </c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5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33">
        <v>3.0866178999999998</v>
      </c>
      <c r="K127" s="33">
        <v>2.9481894999999998</v>
      </c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33"/>
      <c r="K128" s="33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0.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33">
        <v>46.338517199999998</v>
      </c>
      <c r="K129" s="33">
        <v>46.127496499999999</v>
      </c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33"/>
      <c r="K130" s="33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5" customHeight="1" x14ac:dyDescent="0.25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57">
        <v>59.837251299999998</v>
      </c>
      <c r="K131" s="57">
        <v>59.759721300000002</v>
      </c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5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2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63"/>
      <c r="K133" s="63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0.5" x14ac:dyDescent="0.25">
      <c r="A134" s="20"/>
      <c r="B134" s="64"/>
      <c r="C134" s="24"/>
      <c r="D134" s="24"/>
      <c r="E134" s="24"/>
      <c r="F134" s="24"/>
      <c r="G134" s="24"/>
      <c r="H134" s="24"/>
      <c r="I134" s="24"/>
      <c r="J134" s="24"/>
      <c r="K134" s="24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24"/>
      <c r="K135" s="24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0.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5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5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5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5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5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5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5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5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5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5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5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5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5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5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5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5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5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5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5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5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5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5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5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5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5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5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5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5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5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5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5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5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5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5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5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5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5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5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5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5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5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5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5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5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5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5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5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5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5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5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5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5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5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5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5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5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5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5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5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5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5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5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5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5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5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5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5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5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5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5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5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5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5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5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5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5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5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5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5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5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5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5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5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5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5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5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5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5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5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5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5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5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5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5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5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5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5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5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5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5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5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5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5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5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5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5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5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5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5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5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5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5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5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5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5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5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5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5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5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5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5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5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5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5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5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5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5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5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5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5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5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5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5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5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5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5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5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5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5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5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5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5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5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5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5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5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5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5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5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5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5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5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5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5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5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5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5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5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5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5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5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L9:BD131">
    <cfRule type="expression" dxfId="76" priority="26" stopIfTrue="1">
      <formula>#REF!=2</formula>
    </cfRule>
  </conditionalFormatting>
  <conditionalFormatting sqref="H9:H48 H53:H95 H100:H131">
    <cfRule type="expression" dxfId="75" priority="4" stopIfTrue="1">
      <formula>#REF!=2</formula>
    </cfRule>
  </conditionalFormatting>
  <conditionalFormatting sqref="I9:I48 I53:I95 I100:I131">
    <cfRule type="expression" dxfId="74" priority="3" stopIfTrue="1">
      <formula>#REF!=2</formula>
    </cfRule>
  </conditionalFormatting>
  <conditionalFormatting sqref="J9:J48 J53:J95 J100:J131">
    <cfRule type="expression" dxfId="73" priority="2" stopIfTrue="1">
      <formula>#REF!=2</formula>
    </cfRule>
  </conditionalFormatting>
  <conditionalFormatting sqref="K9:K48 K53:K95 K100:K131">
    <cfRule type="expression" dxfId="72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ColWidth="11.453125" defaultRowHeight="10.5" x14ac:dyDescent="0.25"/>
  <cols>
    <col min="1" max="1" width="34.54296875" style="2" customWidth="1"/>
    <col min="2" max="15" width="6.7265625" style="2" customWidth="1"/>
    <col min="16" max="16" width="1.453125" style="2" customWidth="1"/>
    <col min="17" max="26" width="6.7265625" style="2" customWidth="1"/>
    <col min="27" max="16384" width="11.453125" style="2"/>
  </cols>
  <sheetData>
    <row r="1" spans="1:78" s="7" customFormat="1" ht="11.5" x14ac:dyDescent="0.25">
      <c r="A1" s="1" t="s">
        <v>95</v>
      </c>
    </row>
    <row r="2" spans="1:78" s="7" customFormat="1" ht="11.5" x14ac:dyDescent="0.25">
      <c r="A2" s="7" t="s">
        <v>90</v>
      </c>
      <c r="R2" s="24"/>
      <c r="S2" s="24"/>
      <c r="T2" s="24"/>
      <c r="U2" s="24"/>
      <c r="V2" s="24"/>
      <c r="W2" s="24"/>
      <c r="X2" s="24"/>
      <c r="Y2" s="24"/>
      <c r="Z2" s="24" t="s">
        <v>74</v>
      </c>
    </row>
    <row r="3" spans="1:78" s="7" customFormat="1" ht="3.75" customHeight="1" x14ac:dyDescent="0.2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78" s="14" customFormat="1" ht="21" x14ac:dyDescent="0.25">
      <c r="A5" s="13" t="s">
        <v>94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  <c r="Y5" s="27">
        <v>2018</v>
      </c>
      <c r="Z5" s="27">
        <v>2019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</row>
    <row r="8" spans="1:78" ht="12.65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</row>
    <row r="9" spans="1:78" ht="12.65" customHeight="1" x14ac:dyDescent="0.25">
      <c r="A9" s="22" t="s">
        <v>88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0">
        <v>72.580900299999996</v>
      </c>
      <c r="Z9" s="60">
        <v>72.095593199999996</v>
      </c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5" customHeight="1" x14ac:dyDescent="0.25">
      <c r="A10" s="22" t="s">
        <v>87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0">
        <v>71.108399000000006</v>
      </c>
      <c r="Z10" s="60">
        <v>71.908266699999999</v>
      </c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5" customHeight="1" x14ac:dyDescent="0.25">
      <c r="A11" s="23" t="s">
        <v>86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0">
        <v>68.103853299999997</v>
      </c>
      <c r="Z11" s="60">
        <v>68.346499300000005</v>
      </c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5" customHeight="1" x14ac:dyDescent="0.25">
      <c r="A12" s="22" t="s">
        <v>85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0">
        <v>74.657304499999995</v>
      </c>
      <c r="Z12" s="60">
        <v>76.135850899999994</v>
      </c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5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5" customHeight="1" x14ac:dyDescent="0.25">
      <c r="A14" s="22" t="s">
        <v>88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1">
        <v>77.041955700000003</v>
      </c>
      <c r="Z14" s="61">
        <v>77.135279999999995</v>
      </c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5" customHeight="1" x14ac:dyDescent="0.25">
      <c r="A15" s="22" t="s">
        <v>87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1">
        <v>72.478407000000004</v>
      </c>
      <c r="Z15" s="61">
        <v>72.601405200000002</v>
      </c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5" customHeight="1" x14ac:dyDescent="0.25">
      <c r="A16" s="23" t="s">
        <v>86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1">
        <v>70.501194999999996</v>
      </c>
      <c r="Z16" s="61">
        <v>70.802858499999999</v>
      </c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5" customHeight="1" x14ac:dyDescent="0.25">
      <c r="A17" s="22" t="s">
        <v>85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1">
        <v>76.0579836</v>
      </c>
      <c r="Z17" s="61">
        <v>75.691172399999999</v>
      </c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5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5" customHeight="1" x14ac:dyDescent="0.25">
      <c r="A19" s="22" t="s">
        <v>88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33">
        <v>73.703599800000006</v>
      </c>
      <c r="Z19" s="33">
        <v>73.373167199999997</v>
      </c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5" customHeight="1" x14ac:dyDescent="0.25">
      <c r="A20" s="22" t="s">
        <v>87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33">
        <v>71.595028400000004</v>
      </c>
      <c r="Z20" s="33">
        <v>72.154558399999999</v>
      </c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5" customHeight="1" x14ac:dyDescent="0.25">
      <c r="A21" s="23" t="s">
        <v>86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33">
        <v>69.052905800000005</v>
      </c>
      <c r="Z21" s="33">
        <v>69.306810900000002</v>
      </c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5" customHeight="1" x14ac:dyDescent="0.25">
      <c r="A22" s="35" t="s">
        <v>85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8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57">
        <v>75.076796700000003</v>
      </c>
      <c r="Z22" s="57">
        <v>75.999229099999994</v>
      </c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5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2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5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5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1.5" x14ac:dyDescent="0.25">
      <c r="A34" s="1" t="s">
        <v>93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ht="11.5" x14ac:dyDescent="0.25">
      <c r="A35" s="7" t="s">
        <v>90</v>
      </c>
      <c r="R35" s="24"/>
      <c r="S35" s="24"/>
      <c r="T35" s="24"/>
      <c r="U35" s="24"/>
      <c r="V35" s="24"/>
      <c r="W35" s="24"/>
      <c r="X35" s="24"/>
      <c r="Y35" s="24"/>
      <c r="Z35" s="24" t="s">
        <v>74</v>
      </c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1" x14ac:dyDescent="0.25">
      <c r="A38" s="13" t="s">
        <v>92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7">
        <v>2018</v>
      </c>
      <c r="Z38" s="27">
        <v>2019</v>
      </c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5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76"/>
      <c r="Z39" s="76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5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77"/>
      <c r="Z40" s="77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5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9"/>
      <c r="Z41" s="69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5" customHeight="1" x14ac:dyDescent="0.25">
      <c r="A42" s="22" t="s">
        <v>88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0">
        <v>81.6604502</v>
      </c>
      <c r="Z42" s="60">
        <v>81.294466900000003</v>
      </c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5" customHeight="1" x14ac:dyDescent="0.25">
      <c r="A43" s="22" t="s">
        <v>87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0">
        <v>98.802937999999997</v>
      </c>
      <c r="Z43" s="60">
        <v>98.499816199999998</v>
      </c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5" customHeight="1" x14ac:dyDescent="0.25">
      <c r="A44" s="23" t="s">
        <v>86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0">
        <v>97.446670699999999</v>
      </c>
      <c r="Z44" s="60">
        <v>97.229671800000006</v>
      </c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5" customHeight="1" x14ac:dyDescent="0.25">
      <c r="A45" s="22" t="s">
        <v>85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0">
        <v>100.4581139</v>
      </c>
      <c r="Z45" s="60">
        <v>99.995218600000001</v>
      </c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5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5" customHeight="1" x14ac:dyDescent="0.25">
      <c r="A47" s="22" t="s">
        <v>88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1">
        <v>84.350873300000003</v>
      </c>
      <c r="Z47" s="61">
        <v>84.291000800000006</v>
      </c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5" customHeight="1" x14ac:dyDescent="0.25">
      <c r="A48" s="22" t="s">
        <v>87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1">
        <v>95.370700900000003</v>
      </c>
      <c r="Z48" s="61">
        <v>94.970034400000003</v>
      </c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5" customHeight="1" x14ac:dyDescent="0.25">
      <c r="A49" s="23" t="s">
        <v>86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1">
        <v>96.495705099999995</v>
      </c>
      <c r="Z49" s="61">
        <v>95.249623400000004</v>
      </c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5" customHeight="1" x14ac:dyDescent="0.25">
      <c r="A50" s="22" t="s">
        <v>85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1">
        <v>93.248037100000005</v>
      </c>
      <c r="Z50" s="61">
        <v>94.450774899999999</v>
      </c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5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5" customHeight="1" x14ac:dyDescent="0.25">
      <c r="A52" s="22" t="s">
        <v>88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33">
        <v>82.385826100000003</v>
      </c>
      <c r="Z52" s="33">
        <v>82.111791199999999</v>
      </c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5" customHeight="1" x14ac:dyDescent="0.25">
      <c r="A53" s="22" t="s">
        <v>87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33">
        <v>97.5368043</v>
      </c>
      <c r="Z53" s="33">
        <v>97.214251000000004</v>
      </c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5" customHeight="1" x14ac:dyDescent="0.25">
      <c r="A54" s="23" t="s">
        <v>86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33">
        <v>97.056717300000003</v>
      </c>
      <c r="Z54" s="33">
        <v>96.422215199999997</v>
      </c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5" customHeight="1" x14ac:dyDescent="0.25">
      <c r="A55" s="35" t="s">
        <v>85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57">
        <v>98.221925799999994</v>
      </c>
      <c r="Z55" s="57">
        <v>98.3103871</v>
      </c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5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2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1.5" x14ac:dyDescent="0.25">
      <c r="A67" s="1" t="s">
        <v>91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ht="11.5" x14ac:dyDescent="0.25">
      <c r="A68" s="7" t="s">
        <v>90</v>
      </c>
      <c r="R68" s="24"/>
      <c r="S68" s="24"/>
      <c r="T68" s="24"/>
      <c r="U68" s="24"/>
      <c r="V68" s="24"/>
      <c r="W68" s="24"/>
      <c r="X68" s="24"/>
      <c r="Y68" s="24"/>
      <c r="Z68" s="24" t="s">
        <v>74</v>
      </c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5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1" x14ac:dyDescent="0.25">
      <c r="A71" s="13" t="s">
        <v>89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7">
        <v>2018</v>
      </c>
      <c r="Z71" s="27">
        <v>2019</v>
      </c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5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76"/>
      <c r="Z72" s="76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5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77"/>
      <c r="Z73" s="77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5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9"/>
      <c r="Z74" s="69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5" customHeight="1" x14ac:dyDescent="0.25">
      <c r="A75" s="22" t="s">
        <v>88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0">
        <v>63.328626999999997</v>
      </c>
      <c r="Z75" s="60">
        <v>62.752967699999999</v>
      </c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5" customHeight="1" x14ac:dyDescent="0.25">
      <c r="A76" s="22" t="s">
        <v>87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0">
        <v>47.551577600000002</v>
      </c>
      <c r="Z76" s="60">
        <v>48.8795766</v>
      </c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5" customHeight="1" x14ac:dyDescent="0.25">
      <c r="A77" s="23" t="s">
        <v>86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0">
        <v>42.445548899999999</v>
      </c>
      <c r="Z77" s="60">
        <v>43.505804400000002</v>
      </c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5" customHeight="1" x14ac:dyDescent="0.25">
      <c r="A78" s="22" t="s">
        <v>85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0">
        <v>53.417889899999999</v>
      </c>
      <c r="Z78" s="60">
        <v>55.302871199999998</v>
      </c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5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5" customHeight="1" x14ac:dyDescent="0.25">
      <c r="A80" s="22" t="s">
        <v>88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1">
        <v>67.963529300000005</v>
      </c>
      <c r="Z80" s="61">
        <v>68.156339500000001</v>
      </c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5" customHeight="1" x14ac:dyDescent="0.25">
      <c r="A81" s="22" t="s">
        <v>87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1">
        <v>50.684652100000001</v>
      </c>
      <c r="Z81" s="61">
        <v>51.759417300000003</v>
      </c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5" customHeight="1" x14ac:dyDescent="0.25">
      <c r="A82" s="23" t="s">
        <v>86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1">
        <v>45.038068199999998</v>
      </c>
      <c r="Z82" s="61">
        <v>46.741895100000001</v>
      </c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5" customHeight="1" x14ac:dyDescent="0.25">
      <c r="A83" s="22" t="s">
        <v>85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1">
        <v>60.517370900000003</v>
      </c>
      <c r="Z83" s="61">
        <v>59.786568000000003</v>
      </c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5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5" customHeight="1" x14ac:dyDescent="0.25">
      <c r="A85" s="22" t="s">
        <v>88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33">
        <v>64.405998400000001</v>
      </c>
      <c r="Z85" s="33">
        <v>64.0112807</v>
      </c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5" customHeight="1" x14ac:dyDescent="0.25">
      <c r="A86" s="22" t="s">
        <v>87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33">
        <v>48.626468199999998</v>
      </c>
      <c r="Z86" s="33">
        <v>49.8801421</v>
      </c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5" customHeight="1" x14ac:dyDescent="0.25">
      <c r="A87" s="23" t="s">
        <v>86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33">
        <v>43.438234000000001</v>
      </c>
      <c r="Z87" s="33">
        <v>44.721519299999997</v>
      </c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5" customHeight="1" x14ac:dyDescent="0.25">
      <c r="A88" s="35" t="s">
        <v>85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57">
        <v>55.4800763</v>
      </c>
      <c r="Z88" s="57">
        <v>56.6934653</v>
      </c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5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2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AA65:AK78">
    <cfRule type="expression" dxfId="71" priority="62" stopIfTrue="1">
      <formula>B198=2</formula>
    </cfRule>
  </conditionalFormatting>
  <conditionalFormatting sqref="AA9:AK12">
    <cfRule type="expression" dxfId="70" priority="63" stopIfTrue="1">
      <formula>AA110=2</formula>
    </cfRule>
  </conditionalFormatting>
  <conditionalFormatting sqref="AA18:AK22">
    <cfRule type="expression" dxfId="69" priority="64" stopIfTrue="1">
      <formula>AA129=2</formula>
    </cfRule>
  </conditionalFormatting>
  <conditionalFormatting sqref="AA13:AK17">
    <cfRule type="expression" dxfId="68" priority="65" stopIfTrue="1">
      <formula>AA119=2</formula>
    </cfRule>
  </conditionalFormatting>
  <conditionalFormatting sqref="B39:V41 B32:V34 AA32:AK45">
    <cfRule type="expression" dxfId="67" priority="66" stopIfTrue="1">
      <formula>B149=2</formula>
    </cfRule>
  </conditionalFormatting>
  <conditionalFormatting sqref="AA51:AK55">
    <cfRule type="expression" dxfId="66" priority="67" stopIfTrue="1">
      <formula>AA178=2</formula>
    </cfRule>
  </conditionalFormatting>
  <conditionalFormatting sqref="AA46:AK50">
    <cfRule type="expression" dxfId="65" priority="68" stopIfTrue="1">
      <formula>AA168=2</formula>
    </cfRule>
  </conditionalFormatting>
  <conditionalFormatting sqref="AA84:AK88">
    <cfRule type="expression" dxfId="64" priority="69" stopIfTrue="1">
      <formula>AA227=2</formula>
    </cfRule>
  </conditionalFormatting>
  <conditionalFormatting sqref="AA79:AK83">
    <cfRule type="expression" dxfId="63" priority="70" stopIfTrue="1">
      <formula>AA217=2</formula>
    </cfRule>
  </conditionalFormatting>
  <conditionalFormatting sqref="B23:V31 AA23:AK31">
    <cfRule type="expression" dxfId="62" priority="71" stopIfTrue="1">
      <formula>B139=2</formula>
    </cfRule>
  </conditionalFormatting>
  <conditionalFormatting sqref="B56:V64 AA56:AK64">
    <cfRule type="expression" dxfId="61" priority="72" stopIfTrue="1">
      <formula>B188=2</formula>
    </cfRule>
  </conditionalFormatting>
  <conditionalFormatting sqref="B9:V12">
    <cfRule type="expression" dxfId="60" priority="59" stopIfTrue="1">
      <formula>B110=2</formula>
    </cfRule>
  </conditionalFormatting>
  <conditionalFormatting sqref="B18:V22">
    <cfRule type="expression" dxfId="59" priority="60" stopIfTrue="1">
      <formula>B129=2</formula>
    </cfRule>
  </conditionalFormatting>
  <conditionalFormatting sqref="B13:V17">
    <cfRule type="expression" dxfId="58" priority="61" stopIfTrue="1">
      <formula>B119=2</formula>
    </cfRule>
  </conditionalFormatting>
  <conditionalFormatting sqref="B42:V45">
    <cfRule type="expression" dxfId="57" priority="56" stopIfTrue="1">
      <formula>B159=2</formula>
    </cfRule>
  </conditionalFormatting>
  <conditionalFormatting sqref="B51:V55">
    <cfRule type="expression" dxfId="56" priority="57" stopIfTrue="1">
      <formula>B178=2</formula>
    </cfRule>
  </conditionalFormatting>
  <conditionalFormatting sqref="B46:V50">
    <cfRule type="expression" dxfId="55" priority="58" stopIfTrue="1">
      <formula>B168=2</formula>
    </cfRule>
  </conditionalFormatting>
  <conditionalFormatting sqref="B75:V78">
    <cfRule type="expression" dxfId="54" priority="53" stopIfTrue="1">
      <formula>B208=2</formula>
    </cfRule>
  </conditionalFormatting>
  <conditionalFormatting sqref="B84:V88">
    <cfRule type="expression" dxfId="53" priority="54" stopIfTrue="1">
      <formula>B227=2</formula>
    </cfRule>
  </conditionalFormatting>
  <conditionalFormatting sqref="B79:V83">
    <cfRule type="expression" dxfId="52" priority="55" stopIfTrue="1">
      <formula>B217=2</formula>
    </cfRule>
  </conditionalFormatting>
  <conditionalFormatting sqref="W72:W74 W65:W67">
    <cfRule type="expression" dxfId="51" priority="49" stopIfTrue="1">
      <formula>W198=2</formula>
    </cfRule>
  </conditionalFormatting>
  <conditionalFormatting sqref="W39:W41 W32:W34">
    <cfRule type="expression" dxfId="50" priority="50" stopIfTrue="1">
      <formula>W149=2</formula>
    </cfRule>
  </conditionalFormatting>
  <conditionalFormatting sqref="W23:W31">
    <cfRule type="expression" dxfId="49" priority="51" stopIfTrue="1">
      <formula>W139=2</formula>
    </cfRule>
  </conditionalFormatting>
  <conditionalFormatting sqref="W56:W64">
    <cfRule type="expression" dxfId="48" priority="52" stopIfTrue="1">
      <formula>W188=2</formula>
    </cfRule>
  </conditionalFormatting>
  <conditionalFormatting sqref="W9:W12">
    <cfRule type="expression" dxfId="47" priority="46" stopIfTrue="1">
      <formula>W110=2</formula>
    </cfRule>
  </conditionalFormatting>
  <conditionalFormatting sqref="W18:W22">
    <cfRule type="expression" dxfId="46" priority="47" stopIfTrue="1">
      <formula>W129=2</formula>
    </cfRule>
  </conditionalFormatting>
  <conditionalFormatting sqref="W13:W17">
    <cfRule type="expression" dxfId="45" priority="48" stopIfTrue="1">
      <formula>W119=2</formula>
    </cfRule>
  </conditionalFormatting>
  <conditionalFormatting sqref="W42:W45">
    <cfRule type="expression" dxfId="44" priority="43" stopIfTrue="1">
      <formula>W159=2</formula>
    </cfRule>
  </conditionalFormatting>
  <conditionalFormatting sqref="W51:W55">
    <cfRule type="expression" dxfId="43" priority="44" stopIfTrue="1">
      <formula>W178=2</formula>
    </cfRule>
  </conditionalFormatting>
  <conditionalFormatting sqref="W46:W50">
    <cfRule type="expression" dxfId="42" priority="45" stopIfTrue="1">
      <formula>W168=2</formula>
    </cfRule>
  </conditionalFormatting>
  <conditionalFormatting sqref="W75:W78">
    <cfRule type="expression" dxfId="41" priority="40" stopIfTrue="1">
      <formula>W208=2</formula>
    </cfRule>
  </conditionalFormatting>
  <conditionalFormatting sqref="W84:W88">
    <cfRule type="expression" dxfId="40" priority="41" stopIfTrue="1">
      <formula>W227=2</formula>
    </cfRule>
  </conditionalFormatting>
  <conditionalFormatting sqref="W79:W83">
    <cfRule type="expression" dxfId="39" priority="42" stopIfTrue="1">
      <formula>W217=2</formula>
    </cfRule>
  </conditionalFormatting>
  <conditionalFormatting sqref="X72:X74 X65:X67">
    <cfRule type="expression" dxfId="38" priority="36" stopIfTrue="1">
      <formula>X198=2</formula>
    </cfRule>
  </conditionalFormatting>
  <conditionalFormatting sqref="X39:X41 X32:X34">
    <cfRule type="expression" dxfId="37" priority="37" stopIfTrue="1">
      <formula>X149=2</formula>
    </cfRule>
  </conditionalFormatting>
  <conditionalFormatting sqref="X23:X31">
    <cfRule type="expression" dxfId="36" priority="38" stopIfTrue="1">
      <formula>X139=2</formula>
    </cfRule>
  </conditionalFormatting>
  <conditionalFormatting sqref="X56:X64">
    <cfRule type="expression" dxfId="35" priority="39" stopIfTrue="1">
      <formula>X188=2</formula>
    </cfRule>
  </conditionalFormatting>
  <conditionalFormatting sqref="X9:X12">
    <cfRule type="expression" dxfId="34" priority="33" stopIfTrue="1">
      <formula>X110=2</formula>
    </cfRule>
  </conditionalFormatting>
  <conditionalFormatting sqref="X18:X22">
    <cfRule type="expression" dxfId="33" priority="34" stopIfTrue="1">
      <formula>X129=2</formula>
    </cfRule>
  </conditionalFormatting>
  <conditionalFormatting sqref="X13:X17">
    <cfRule type="expression" dxfId="32" priority="35" stopIfTrue="1">
      <formula>X119=2</formula>
    </cfRule>
  </conditionalFormatting>
  <conditionalFormatting sqref="X42:X45">
    <cfRule type="expression" dxfId="31" priority="30" stopIfTrue="1">
      <formula>X159=2</formula>
    </cfRule>
  </conditionalFormatting>
  <conditionalFormatting sqref="X51:X55">
    <cfRule type="expression" dxfId="30" priority="31" stopIfTrue="1">
      <formula>X178=2</formula>
    </cfRule>
  </conditionalFormatting>
  <conditionalFormatting sqref="X46:X50">
    <cfRule type="expression" dxfId="29" priority="32" stopIfTrue="1">
      <formula>X168=2</formula>
    </cfRule>
  </conditionalFormatting>
  <conditionalFormatting sqref="X75:X78">
    <cfRule type="expression" dxfId="28" priority="27" stopIfTrue="1">
      <formula>X208=2</formula>
    </cfRule>
  </conditionalFormatting>
  <conditionalFormatting sqref="X84:X88">
    <cfRule type="expression" dxfId="27" priority="28" stopIfTrue="1">
      <formula>X227=2</formula>
    </cfRule>
  </conditionalFormatting>
  <conditionalFormatting sqref="X79:X83">
    <cfRule type="expression" dxfId="26" priority="29" stopIfTrue="1">
      <formula>X217=2</formula>
    </cfRule>
  </conditionalFormatting>
  <conditionalFormatting sqref="Y72:Y74 Y65:Y67">
    <cfRule type="expression" dxfId="25" priority="23" stopIfTrue="1">
      <formula>Y198=2</formula>
    </cfRule>
  </conditionalFormatting>
  <conditionalFormatting sqref="Y39:Y41 Y32:Y34">
    <cfRule type="expression" dxfId="24" priority="24" stopIfTrue="1">
      <formula>Y149=2</formula>
    </cfRule>
  </conditionalFormatting>
  <conditionalFormatting sqref="Y23:Y31">
    <cfRule type="expression" dxfId="23" priority="25" stopIfTrue="1">
      <formula>Y139=2</formula>
    </cfRule>
  </conditionalFormatting>
  <conditionalFormatting sqref="Y56:Y64">
    <cfRule type="expression" dxfId="22" priority="26" stopIfTrue="1">
      <formula>Y188=2</formula>
    </cfRule>
  </conditionalFormatting>
  <conditionalFormatting sqref="Y9:Y12">
    <cfRule type="expression" dxfId="21" priority="20" stopIfTrue="1">
      <formula>Y110=2</formula>
    </cfRule>
  </conditionalFormatting>
  <conditionalFormatting sqref="Y18:Y22">
    <cfRule type="expression" dxfId="20" priority="21" stopIfTrue="1">
      <formula>Y129=2</formula>
    </cfRule>
  </conditionalFormatting>
  <conditionalFormatting sqref="Y13:Y17">
    <cfRule type="expression" dxfId="19" priority="22" stopIfTrue="1">
      <formula>Y119=2</formula>
    </cfRule>
  </conditionalFormatting>
  <conditionalFormatting sqref="Y42:Y45">
    <cfRule type="expression" dxfId="18" priority="17" stopIfTrue="1">
      <formula>Y159=2</formula>
    </cfRule>
  </conditionalFormatting>
  <conditionalFormatting sqref="Y51:Y55">
    <cfRule type="expression" dxfId="17" priority="18" stopIfTrue="1">
      <formula>Y178=2</formula>
    </cfRule>
  </conditionalFormatting>
  <conditionalFormatting sqref="Y46:Y50">
    <cfRule type="expression" dxfId="16" priority="19" stopIfTrue="1">
      <formula>Y168=2</formula>
    </cfRule>
  </conditionalFormatting>
  <conditionalFormatting sqref="Y75:Y78">
    <cfRule type="expression" dxfId="15" priority="14" stopIfTrue="1">
      <formula>Y208=2</formula>
    </cfRule>
  </conditionalFormatting>
  <conditionalFormatting sqref="Y84:Y88">
    <cfRule type="expression" dxfId="14" priority="15" stopIfTrue="1">
      <formula>Y227=2</formula>
    </cfRule>
  </conditionalFormatting>
  <conditionalFormatting sqref="Y79:Y83">
    <cfRule type="expression" dxfId="13" priority="16" stopIfTrue="1">
      <formula>Y217=2</formula>
    </cfRule>
  </conditionalFormatting>
  <conditionalFormatting sqref="Z72:Z74 Z65:Z67">
    <cfRule type="expression" dxfId="12" priority="10" stopIfTrue="1">
      <formula>Z198=2</formula>
    </cfRule>
  </conditionalFormatting>
  <conditionalFormatting sqref="Z39:Z41 Z32:Z34">
    <cfRule type="expression" dxfId="11" priority="11" stopIfTrue="1">
      <formula>Z149=2</formula>
    </cfRule>
  </conditionalFormatting>
  <conditionalFormatting sqref="Z23:Z31">
    <cfRule type="expression" dxfId="10" priority="12" stopIfTrue="1">
      <formula>Z139=2</formula>
    </cfRule>
  </conditionalFormatting>
  <conditionalFormatting sqref="Z56:Z64">
    <cfRule type="expression" dxfId="9" priority="13" stopIfTrue="1">
      <formula>Z188=2</formula>
    </cfRule>
  </conditionalFormatting>
  <conditionalFormatting sqref="Z9:Z12">
    <cfRule type="expression" dxfId="8" priority="7" stopIfTrue="1">
      <formula>Z110=2</formula>
    </cfRule>
  </conditionalFormatting>
  <conditionalFormatting sqref="Z18:Z22">
    <cfRule type="expression" dxfId="7" priority="8" stopIfTrue="1">
      <formula>Z129=2</formula>
    </cfRule>
  </conditionalFormatting>
  <conditionalFormatting sqref="Z13:Z17">
    <cfRule type="expression" dxfId="6" priority="9" stopIfTrue="1">
      <formula>Z119=2</formula>
    </cfRule>
  </conditionalFormatting>
  <conditionalFormatting sqref="Z42:Z45">
    <cfRule type="expression" dxfId="5" priority="4" stopIfTrue="1">
      <formula>Z159=2</formula>
    </cfRule>
  </conditionalFormatting>
  <conditionalFormatting sqref="Z51:Z55">
    <cfRule type="expression" dxfId="4" priority="5" stopIfTrue="1">
      <formula>Z178=2</formula>
    </cfRule>
  </conditionalFormatting>
  <conditionalFormatting sqref="Z46:Z50">
    <cfRule type="expression" dxfId="3" priority="6" stopIfTrue="1">
      <formula>Z168=2</formula>
    </cfRule>
  </conditionalFormatting>
  <conditionalFormatting sqref="Z75:Z78">
    <cfRule type="expression" dxfId="2" priority="1" stopIfTrue="1">
      <formula>Z208=2</formula>
    </cfRule>
  </conditionalFormatting>
  <conditionalFormatting sqref="Z84:Z88">
    <cfRule type="expression" dxfId="1" priority="2" stopIfTrue="1">
      <formula>Z227=2</formula>
    </cfRule>
  </conditionalFormatting>
  <conditionalFormatting sqref="Z79:Z83">
    <cfRule type="expression" dxfId="0" priority="3" stopIfTrue="1">
      <formula>Z217=2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Moser Sandra BFS</cp:lastModifiedBy>
  <cp:lastPrinted>2011-02-11T13:55:44Z</cp:lastPrinted>
  <dcterms:created xsi:type="dcterms:W3CDTF">2005-01-12T10:37:35Z</dcterms:created>
  <dcterms:modified xsi:type="dcterms:W3CDTF">2020-07-27T08:23:37Z</dcterms:modified>
</cp:coreProperties>
</file>