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Difficoltà di reclutamento" sheetId="1" r:id="rId1"/>
  </sheets>
  <definedNames>
    <definedName name="_xlnm.Print_Titles" localSheetId="0">'Difficoltà di reclutamento'!$A:$E,'Difficoltà di reclutamento'!$1:$2</definedName>
  </definedNames>
  <calcPr fullCalcOnLoad="1"/>
</workbook>
</file>

<file path=xl/sharedStrings.xml><?xml version="1.0" encoding="utf-8"?>
<sst xmlns="http://schemas.openxmlformats.org/spreadsheetml/2006/main" count="507" uniqueCount="74">
  <si>
    <t>06.02.00.03.01a Difficoltà di reclutamento</t>
  </si>
  <si>
    <t>Personale qualificato * non trovato o trovato con difficoltà (in %)</t>
  </si>
  <si>
    <t>Ponderazione secondo il numero di impieghi</t>
  </si>
  <si>
    <t>Sezioni e divisioni</t>
  </si>
  <si>
    <t/>
  </si>
  <si>
    <t>I</t>
  </si>
  <si>
    <t>II</t>
  </si>
  <si>
    <t>III</t>
  </si>
  <si>
    <t>IV</t>
  </si>
  <si>
    <t>5-96</t>
  </si>
  <si>
    <t>Totale</t>
  </si>
  <si>
    <t>5-43</t>
  </si>
  <si>
    <t>SETTORE II</t>
  </si>
  <si>
    <t>10-33</t>
  </si>
  <si>
    <t>Attività manifatturiere</t>
  </si>
  <si>
    <t>24-25</t>
  </si>
  <si>
    <t>Fabbricazione di prodotti in metallo</t>
  </si>
  <si>
    <t>26</t>
  </si>
  <si>
    <t>Fabbricazione di prodotti di elettronica; orologi</t>
  </si>
  <si>
    <t>28</t>
  </si>
  <si>
    <t>Fabbricazione di macchinari e app. n.c.a</t>
  </si>
  <si>
    <t>41-43</t>
  </si>
  <si>
    <t>Costruzioni</t>
  </si>
  <si>
    <t>45-96</t>
  </si>
  <si>
    <t>SETTORE III</t>
  </si>
  <si>
    <t>45-47</t>
  </si>
  <si>
    <t>Commercio e riparazione di autoveicoli e motoci.</t>
  </si>
  <si>
    <t>49-53</t>
  </si>
  <si>
    <t>Trasporto e magazzinaggio</t>
  </si>
  <si>
    <t>55-56</t>
  </si>
  <si>
    <t>Servizi di alloggio e di ristorazione</t>
  </si>
  <si>
    <t>58-63</t>
  </si>
  <si>
    <t>Servizi di informazione e comunicazione</t>
  </si>
  <si>
    <t>62-63</t>
  </si>
  <si>
    <t>Attività informatiche e altri servizi informativi</t>
  </si>
  <si>
    <t>64-66</t>
  </si>
  <si>
    <t>Attività finanziarie e assicurative</t>
  </si>
  <si>
    <t>68-75</t>
  </si>
  <si>
    <t>Attività immob., prof., scientifiche e tecniche</t>
  </si>
  <si>
    <t>77-82</t>
  </si>
  <si>
    <t>Attività amministrative e di servizi di supporto</t>
  </si>
  <si>
    <t>84</t>
  </si>
  <si>
    <t>Amministrazione pubblica</t>
  </si>
  <si>
    <t>85</t>
  </si>
  <si>
    <t>Istruzione</t>
  </si>
  <si>
    <t>86-88</t>
  </si>
  <si>
    <t>Sanità e assistenza sociale</t>
  </si>
  <si>
    <t>90-96</t>
  </si>
  <si>
    <t>Att. artist., di divertim. e Altre att. di serv.</t>
  </si>
  <si>
    <t xml:space="preserve"> </t>
  </si>
  <si>
    <t>GRANDI REGIONI ¹</t>
  </si>
  <si>
    <t>SVIZZERA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</si>
  <si>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</si>
  <si>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</si>
  <si>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</si>
  <si>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</si>
  <si>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</si>
  <si>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</si>
  <si>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Ticino</t>
  </si>
  <si>
    <t>* Personale con apprendistato, formazione professionale superiore o accademica</t>
  </si>
  <si>
    <t>¹ Grandi Regioni</t>
  </si>
  <si>
    <t>Cantoni</t>
  </si>
  <si>
    <t>GE, VD, VS</t>
  </si>
  <si>
    <t>BE, FR, JU, NE, SO</t>
  </si>
  <si>
    <t>AG, BL, BS</t>
  </si>
  <si>
    <t>Grande Regione di Zurigo</t>
  </si>
  <si>
    <t>ZH</t>
  </si>
  <si>
    <t>AI, AR, GL, GR, SG, SH, TG</t>
  </si>
  <si>
    <t>LU, NW, OW, SZ, UR, ZG</t>
  </si>
  <si>
    <t>TI</t>
  </si>
  <si>
    <t>Nuovo metodo di trattamento della non-risposta a partire dal secondo trimestre 2007.</t>
  </si>
  <si>
    <t>© Ufficio Federale di Statistica, Statistica dell'Impiego (STATIMP)</t>
  </si>
  <si>
    <t>Informazioni: Sezione Inchieste Congiunturali,</t>
  </si>
  <si>
    <t>Le serie della STATIMP sono state interamente revisionate (inizio 2016)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</si>
</sst>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6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15.461</v>
      </c>
      <c r="D8" s="12">
        <v>18.3737</v>
      </c>
      <c r="E8" s="12">
        <v>16.7759</v>
      </c>
      <c r="F8" s="12">
        <v>15.3545</v>
      </c>
      <c r="G8" s="12">
        <v>17.1161</v>
      </c>
      <c r="H8" s="12">
        <v>16.9971</v>
      </c>
      <c r="I8" s="12">
        <v>19.4587</v>
      </c>
      <c r="J8" s="12">
        <v>16.7283</v>
      </c>
      <c r="K8" s="12">
        <v>19.2023</v>
      </c>
      <c r="L8" s="12">
        <v>21.1534</v>
      </c>
      <c r="M8" s="12">
        <v>21.6959</v>
      </c>
      <c r="N8" s="12">
        <v>23.0313</v>
      </c>
      <c r="O8" s="12">
        <v>25.5019</v>
      </c>
      <c r="P8" s="12">
        <v>29.8594</v>
      </c>
      <c r="Q8" s="12">
        <v>30.8502</v>
      </c>
      <c r="R8" s="12">
        <v>30.2114</v>
      </c>
      <c r="S8" s="12">
        <v>31.1847</v>
      </c>
      <c r="T8" s="12">
        <v>34.0867</v>
      </c>
      <c r="U8" s="12">
        <v>34.88</v>
      </c>
      <c r="V8" s="12">
        <v>30.5499</v>
      </c>
      <c r="W8" s="12">
        <v>25.5693</v>
      </c>
      <c r="X8" s="12">
        <v>23.8058</v>
      </c>
      <c r="Y8" s="12">
        <v>24.8856</v>
      </c>
      <c r="Z8" s="12">
        <v>23.7406</v>
      </c>
      <c r="AA8" s="12">
        <v>25.3949</v>
      </c>
      <c r="AB8" s="12">
        <v>28.7199</v>
      </c>
      <c r="AC8" s="12">
        <v>29.9548</v>
      </c>
      <c r="AD8" s="12">
        <v>29.2778</v>
      </c>
      <c r="AE8" s="12">
        <v>31.1879</v>
      </c>
      <c r="AF8" s="12">
        <v>32.5417</v>
      </c>
      <c r="AG8" s="12">
        <v>32.2637</v>
      </c>
      <c r="AH8" s="12">
        <v>30.4978</v>
      </c>
      <c r="AI8" s="12">
        <v>31.0817</v>
      </c>
      <c r="AJ8" s="12">
        <v>31.5909</v>
      </c>
      <c r="AK8" s="12">
        <v>31.5799</v>
      </c>
      <c r="AL8" s="12">
        <v>29.9908</v>
      </c>
      <c r="AM8" s="12">
        <v>29.155</v>
      </c>
      <c r="AN8" s="12">
        <v>29.8274</v>
      </c>
      <c r="AO8" s="12">
        <v>29.5747</v>
      </c>
      <c r="AP8" s="12">
        <v>29.8579</v>
      </c>
      <c r="AQ8" s="12">
        <v>29.7616</v>
      </c>
      <c r="AR8" s="12">
        <v>31.6945</v>
      </c>
      <c r="AS8" s="12">
        <v>31.2075</v>
      </c>
      <c r="AT8" s="12">
        <v>31.0615</v>
      </c>
      <c r="AU8" s="12">
        <v>30.0327</v>
      </c>
      <c r="AV8" s="12">
        <v>31.3245</v>
      </c>
      <c r="AW8" s="12">
        <v>31.1893</v>
      </c>
      <c r="AX8" s="12">
        <v>29.4201</v>
      </c>
      <c r="AY8" s="12">
        <v>28.3269</v>
      </c>
      <c r="AZ8" s="12">
        <v>29.0069</v>
      </c>
      <c r="BA8" s="12">
        <v>29.4219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23.7102</v>
      </c>
      <c r="D10" s="12">
        <v>26.4933</v>
      </c>
      <c r="E10" s="12">
        <v>26.0066</v>
      </c>
      <c r="F10" s="12">
        <v>24.3772</v>
      </c>
      <c r="G10" s="12">
        <v>25.2358</v>
      </c>
      <c r="H10" s="12">
        <v>26.7479</v>
      </c>
      <c r="I10" s="12">
        <v>30.1281</v>
      </c>
      <c r="J10" s="12">
        <v>27.6127</v>
      </c>
      <c r="K10" s="12">
        <v>31.5466</v>
      </c>
      <c r="L10" s="12">
        <v>34.9751</v>
      </c>
      <c r="M10" s="12">
        <v>36.093</v>
      </c>
      <c r="N10" s="12">
        <v>37.4173</v>
      </c>
      <c r="O10" s="12">
        <v>39.7569</v>
      </c>
      <c r="P10" s="12">
        <v>45.2959</v>
      </c>
      <c r="Q10" s="12">
        <v>43.3429</v>
      </c>
      <c r="R10" s="12">
        <v>41.6238</v>
      </c>
      <c r="S10" s="12">
        <v>42.9605</v>
      </c>
      <c r="T10" s="12">
        <v>45.2269</v>
      </c>
      <c r="U10" s="12">
        <v>45.8178</v>
      </c>
      <c r="V10" s="12">
        <v>35.1137</v>
      </c>
      <c r="W10" s="12">
        <v>28.3107</v>
      </c>
      <c r="X10" s="12">
        <v>28.1014</v>
      </c>
      <c r="Y10" s="12">
        <v>27.4053</v>
      </c>
      <c r="Z10" s="12">
        <v>27.9866</v>
      </c>
      <c r="AA10" s="12">
        <v>30.0036</v>
      </c>
      <c r="AB10" s="12">
        <v>35.8484</v>
      </c>
      <c r="AC10" s="12">
        <v>37.2168</v>
      </c>
      <c r="AD10" s="12">
        <v>37.1071</v>
      </c>
      <c r="AE10" s="12">
        <v>39.5294</v>
      </c>
      <c r="AF10" s="12">
        <v>41.4328</v>
      </c>
      <c r="AG10" s="12">
        <v>39.8859</v>
      </c>
      <c r="AH10" s="12">
        <v>37.1157</v>
      </c>
      <c r="AI10" s="12">
        <v>39.8578</v>
      </c>
      <c r="AJ10" s="12">
        <v>40.3963</v>
      </c>
      <c r="AK10" s="12">
        <v>40.6279</v>
      </c>
      <c r="AL10" s="12">
        <v>36.9286</v>
      </c>
      <c r="AM10" s="12">
        <v>36.4058</v>
      </c>
      <c r="AN10" s="12">
        <v>38.1147</v>
      </c>
      <c r="AO10" s="12">
        <v>37.4835</v>
      </c>
      <c r="AP10" s="12">
        <v>38.7362</v>
      </c>
      <c r="AQ10" s="12">
        <v>36.6738</v>
      </c>
      <c r="AR10" s="12">
        <v>40.9876</v>
      </c>
      <c r="AS10" s="12">
        <v>40.0532</v>
      </c>
      <c r="AT10" s="12">
        <v>39.1974</v>
      </c>
      <c r="AU10" s="12">
        <v>38.7867</v>
      </c>
      <c r="AV10" s="12">
        <v>38.0799</v>
      </c>
      <c r="AW10" s="12">
        <v>38.2831</v>
      </c>
      <c r="AX10" s="12">
        <v>36.4509</v>
      </c>
      <c r="AY10" s="12">
        <v>33.8669</v>
      </c>
      <c r="AZ10" s="12">
        <v>36.5154</v>
      </c>
      <c r="BA10" s="12">
        <v>37.0907</v>
      </c>
    </row>
    <row r="11" spans="1:53" ht="12.75" customHeight="1">
      <c r="A11" s="7" t="s">
        <v>13</v>
      </c>
      <c r="B11" s="8" t="s">
        <v>14</v>
      </c>
      <c r="C11" s="9">
        <v>25.357</v>
      </c>
      <c r="D11" s="9">
        <v>27.2429</v>
      </c>
      <c r="E11" s="9">
        <v>27.6741</v>
      </c>
      <c r="F11" s="9">
        <v>27.3046</v>
      </c>
      <c r="G11" s="9">
        <v>28.0875</v>
      </c>
      <c r="H11" s="9">
        <v>29.3493</v>
      </c>
      <c r="I11" s="9">
        <v>31.5681</v>
      </c>
      <c r="J11" s="9">
        <v>30.4302</v>
      </c>
      <c r="K11" s="9">
        <v>34.7491</v>
      </c>
      <c r="L11" s="9">
        <v>38.7966</v>
      </c>
      <c r="M11" s="9">
        <v>40.4399</v>
      </c>
      <c r="N11" s="9">
        <v>43.3509</v>
      </c>
      <c r="O11" s="9">
        <v>45.8377</v>
      </c>
      <c r="P11" s="9">
        <v>51.1342</v>
      </c>
      <c r="Q11" s="9">
        <v>49.1737</v>
      </c>
      <c r="R11" s="9">
        <v>47.6708</v>
      </c>
      <c r="S11" s="9">
        <v>49.3326</v>
      </c>
      <c r="T11" s="9">
        <v>52.3433</v>
      </c>
      <c r="U11" s="9">
        <v>51.0744</v>
      </c>
      <c r="V11" s="9">
        <v>40.4696</v>
      </c>
      <c r="W11" s="9">
        <v>31.1061</v>
      </c>
      <c r="X11" s="9">
        <v>29.9575</v>
      </c>
      <c r="Y11" s="9">
        <v>29.1246</v>
      </c>
      <c r="Z11" s="9">
        <v>29.9749</v>
      </c>
      <c r="AA11" s="9">
        <v>32.7561</v>
      </c>
      <c r="AB11" s="9">
        <v>38.5182</v>
      </c>
      <c r="AC11" s="9">
        <v>40.3448</v>
      </c>
      <c r="AD11" s="9">
        <v>41.3038</v>
      </c>
      <c r="AE11" s="9">
        <v>43.8883</v>
      </c>
      <c r="AF11" s="9">
        <v>46.1546</v>
      </c>
      <c r="AG11" s="9">
        <v>44.9212</v>
      </c>
      <c r="AH11" s="9">
        <v>40.8271</v>
      </c>
      <c r="AI11" s="9">
        <v>44.2834</v>
      </c>
      <c r="AJ11" s="9">
        <v>44.6263</v>
      </c>
      <c r="AK11" s="9">
        <v>45.2496</v>
      </c>
      <c r="AL11" s="9">
        <v>41.039</v>
      </c>
      <c r="AM11" s="9">
        <v>40.3361</v>
      </c>
      <c r="AN11" s="9">
        <v>42.9491</v>
      </c>
      <c r="AO11" s="9">
        <v>42.1884</v>
      </c>
      <c r="AP11" s="9">
        <v>43.9135</v>
      </c>
      <c r="AQ11" s="9">
        <v>41.0247</v>
      </c>
      <c r="AR11" s="9">
        <v>45.9921</v>
      </c>
      <c r="AS11" s="9">
        <v>45.0812</v>
      </c>
      <c r="AT11" s="9">
        <v>44.0509</v>
      </c>
      <c r="AU11" s="9">
        <v>42.7063</v>
      </c>
      <c r="AV11" s="9">
        <v>42.5685</v>
      </c>
      <c r="AW11" s="9">
        <v>42.7266</v>
      </c>
      <c r="AX11" s="9">
        <v>41.5448</v>
      </c>
      <c r="AY11" s="9">
        <v>38.4425</v>
      </c>
      <c r="AZ11" s="9">
        <v>41.5478</v>
      </c>
      <c r="BA11" s="9">
        <v>41.6951</v>
      </c>
    </row>
    <row r="12" spans="1:53" ht="12.75" customHeight="1">
      <c r="A12" s="7" t="s">
        <v>15</v>
      </c>
      <c r="B12" s="8" t="s">
        <v>16</v>
      </c>
      <c r="C12" s="9">
        <v>33.1143</v>
      </c>
      <c r="D12" s="9">
        <v>33.1059</v>
      </c>
      <c r="E12" s="9">
        <v>34.3671</v>
      </c>
      <c r="F12" s="9">
        <v>30.0453</v>
      </c>
      <c r="G12" s="9">
        <v>28.4967</v>
      </c>
      <c r="H12" s="9">
        <v>29.9242</v>
      </c>
      <c r="I12" s="9">
        <v>36.7525</v>
      </c>
      <c r="J12" s="9">
        <v>34.2945</v>
      </c>
      <c r="K12" s="9">
        <v>38.4283</v>
      </c>
      <c r="L12" s="9">
        <v>43.7345</v>
      </c>
      <c r="M12" s="9">
        <v>48.5634</v>
      </c>
      <c r="N12" s="9">
        <v>53.0801</v>
      </c>
      <c r="O12" s="9">
        <v>49.4529</v>
      </c>
      <c r="P12" s="9">
        <v>54.7514</v>
      </c>
      <c r="Q12" s="9">
        <v>57.5554</v>
      </c>
      <c r="R12" s="9">
        <v>53.3257</v>
      </c>
      <c r="S12" s="9">
        <v>54.392</v>
      </c>
      <c r="T12" s="9">
        <v>60.0498</v>
      </c>
      <c r="U12" s="9">
        <v>58.2914</v>
      </c>
      <c r="V12" s="9">
        <v>40.4045</v>
      </c>
      <c r="W12" s="9">
        <v>23.7088</v>
      </c>
      <c r="X12" s="9">
        <v>23.402</v>
      </c>
      <c r="Y12" s="9">
        <v>21.7318</v>
      </c>
      <c r="Z12" s="9">
        <v>22.3291</v>
      </c>
      <c r="AA12" s="9">
        <v>26.2824</v>
      </c>
      <c r="AB12" s="9">
        <v>36.2912</v>
      </c>
      <c r="AC12" s="9">
        <v>39.0136</v>
      </c>
      <c r="AD12" s="9">
        <v>40.2205</v>
      </c>
      <c r="AE12" s="9">
        <v>44.7004</v>
      </c>
      <c r="AF12" s="9">
        <v>47.3362</v>
      </c>
      <c r="AG12" s="9">
        <v>41.5126</v>
      </c>
      <c r="AH12" s="9">
        <v>37.5519</v>
      </c>
      <c r="AI12" s="9">
        <v>39.0671</v>
      </c>
      <c r="AJ12" s="9">
        <v>41.1895</v>
      </c>
      <c r="AK12" s="9">
        <v>41.9547</v>
      </c>
      <c r="AL12" s="9">
        <v>35.4452</v>
      </c>
      <c r="AM12" s="9">
        <v>40.5898</v>
      </c>
      <c r="AN12" s="9">
        <v>38.6734</v>
      </c>
      <c r="AO12" s="9">
        <v>39.6786</v>
      </c>
      <c r="AP12" s="9">
        <v>39.8708</v>
      </c>
      <c r="AQ12" s="9">
        <v>41.0565</v>
      </c>
      <c r="AR12" s="9">
        <v>41.6168</v>
      </c>
      <c r="AS12" s="9">
        <v>40.3774</v>
      </c>
      <c r="AT12" s="9">
        <v>43.4769</v>
      </c>
      <c r="AU12" s="9">
        <v>35.153</v>
      </c>
      <c r="AV12" s="9">
        <v>36.6894</v>
      </c>
      <c r="AW12" s="9">
        <v>38.1787</v>
      </c>
      <c r="AX12" s="9">
        <v>34.2078</v>
      </c>
      <c r="AY12" s="9">
        <v>33.7843</v>
      </c>
      <c r="AZ12" s="9">
        <v>36.9147</v>
      </c>
      <c r="BA12" s="9">
        <v>35.0798</v>
      </c>
    </row>
    <row r="13" spans="1:53" ht="12.75" customHeight="1">
      <c r="A13" s="7" t="s">
        <v>17</v>
      </c>
      <c r="B13" s="8" t="s">
        <v>18</v>
      </c>
      <c r="C13" s="9">
        <v>28.3321</v>
      </c>
      <c r="D13" s="9">
        <v>34.6565</v>
      </c>
      <c r="E13" s="9">
        <v>35.5145</v>
      </c>
      <c r="F13" s="9">
        <v>33.1628</v>
      </c>
      <c r="G13" s="9">
        <v>36.6879</v>
      </c>
      <c r="H13" s="9">
        <v>38.566</v>
      </c>
      <c r="I13" s="9">
        <v>38.5763</v>
      </c>
      <c r="J13" s="9">
        <v>42.3134</v>
      </c>
      <c r="K13" s="9">
        <v>46.6058</v>
      </c>
      <c r="L13" s="9">
        <v>51.9831</v>
      </c>
      <c r="M13" s="9">
        <v>53.4037</v>
      </c>
      <c r="N13" s="9">
        <v>56.5198</v>
      </c>
      <c r="O13" s="9">
        <v>59.1324</v>
      </c>
      <c r="P13" s="9">
        <v>61.162</v>
      </c>
      <c r="Q13" s="9">
        <v>58.5957</v>
      </c>
      <c r="R13" s="9">
        <v>56.6235</v>
      </c>
      <c r="S13" s="9">
        <v>58.3176</v>
      </c>
      <c r="T13" s="9">
        <v>58.6123</v>
      </c>
      <c r="U13" s="9">
        <v>56.641</v>
      </c>
      <c r="V13" s="9">
        <v>41.1779</v>
      </c>
      <c r="W13" s="9">
        <v>38.7962</v>
      </c>
      <c r="X13" s="9">
        <v>39.5369</v>
      </c>
      <c r="Y13" s="9">
        <v>42.7118</v>
      </c>
      <c r="Z13" s="9">
        <v>42.0354</v>
      </c>
      <c r="AA13" s="9">
        <v>44.8622</v>
      </c>
      <c r="AB13" s="9">
        <v>55.245</v>
      </c>
      <c r="AC13" s="9">
        <v>58.4606</v>
      </c>
      <c r="AD13" s="9">
        <v>58.5004</v>
      </c>
      <c r="AE13" s="9">
        <v>60.1076</v>
      </c>
      <c r="AF13" s="9">
        <v>55.586</v>
      </c>
      <c r="AG13" s="9">
        <v>58.7522</v>
      </c>
      <c r="AH13" s="9">
        <v>52.971</v>
      </c>
      <c r="AI13" s="9">
        <v>58.0206</v>
      </c>
      <c r="AJ13" s="9">
        <v>61.8178</v>
      </c>
      <c r="AK13" s="9">
        <v>59.5788</v>
      </c>
      <c r="AL13" s="9">
        <v>52.1187</v>
      </c>
      <c r="AM13" s="9">
        <v>49.0771</v>
      </c>
      <c r="AN13" s="9">
        <v>46.3848</v>
      </c>
      <c r="AO13" s="9">
        <v>48.5642</v>
      </c>
      <c r="AP13" s="9">
        <v>50.6016</v>
      </c>
      <c r="AQ13" s="9">
        <v>48.9578</v>
      </c>
      <c r="AR13" s="9">
        <v>51.6336</v>
      </c>
      <c r="AS13" s="9">
        <v>55.5341</v>
      </c>
      <c r="AT13" s="9">
        <v>53.4962</v>
      </c>
      <c r="AU13" s="9">
        <v>51.5087</v>
      </c>
      <c r="AV13" s="9">
        <v>50.1145</v>
      </c>
      <c r="AW13" s="9">
        <v>46.2499</v>
      </c>
      <c r="AX13" s="9">
        <v>51.7531</v>
      </c>
      <c r="AY13" s="9">
        <v>41.3733</v>
      </c>
      <c r="AZ13" s="9">
        <v>48.6359</v>
      </c>
      <c r="BA13" s="9">
        <v>49.9866</v>
      </c>
    </row>
    <row r="14" spans="1:53" ht="12.75" customHeight="1">
      <c r="A14" s="7" t="s">
        <v>19</v>
      </c>
      <c r="B14" s="8" t="s">
        <v>20</v>
      </c>
      <c r="C14" s="9">
        <v>34.3443</v>
      </c>
      <c r="D14" s="9">
        <v>36.2159</v>
      </c>
      <c r="E14" s="9">
        <v>38.4886</v>
      </c>
      <c r="F14" s="9">
        <v>40.7007</v>
      </c>
      <c r="G14" s="9">
        <v>45.1357</v>
      </c>
      <c r="H14" s="9">
        <v>46.9401</v>
      </c>
      <c r="I14" s="9">
        <v>49.2893</v>
      </c>
      <c r="J14" s="9">
        <v>45.308</v>
      </c>
      <c r="K14" s="9">
        <v>46.9189</v>
      </c>
      <c r="L14" s="9">
        <v>51.6459</v>
      </c>
      <c r="M14" s="9">
        <v>55.5233</v>
      </c>
      <c r="N14" s="9">
        <v>56.5955</v>
      </c>
      <c r="O14" s="9">
        <v>60.5893</v>
      </c>
      <c r="P14" s="9">
        <v>70.0275</v>
      </c>
      <c r="Q14" s="9">
        <v>71.4847</v>
      </c>
      <c r="R14" s="9">
        <v>73.7112</v>
      </c>
      <c r="S14" s="9">
        <v>73.8739</v>
      </c>
      <c r="T14" s="9">
        <v>74.5824</v>
      </c>
      <c r="U14" s="9">
        <v>73.8222</v>
      </c>
      <c r="V14" s="9">
        <v>58.8969</v>
      </c>
      <c r="W14" s="9">
        <v>41.5038</v>
      </c>
      <c r="X14" s="9">
        <v>32.0968</v>
      </c>
      <c r="Y14" s="9">
        <v>29.4829</v>
      </c>
      <c r="Z14" s="9">
        <v>33.0122</v>
      </c>
      <c r="AA14" s="9">
        <v>41.3712</v>
      </c>
      <c r="AB14" s="9">
        <v>46.5638</v>
      </c>
      <c r="AC14" s="9">
        <v>54.3803</v>
      </c>
      <c r="AD14" s="9">
        <v>61.5408</v>
      </c>
      <c r="AE14" s="9">
        <v>66.8864</v>
      </c>
      <c r="AF14" s="9">
        <v>72.2243</v>
      </c>
      <c r="AG14" s="9">
        <v>68.3384</v>
      </c>
      <c r="AH14" s="9">
        <v>52.3617</v>
      </c>
      <c r="AI14" s="9">
        <v>61.325</v>
      </c>
      <c r="AJ14" s="9">
        <v>61.9911</v>
      </c>
      <c r="AK14" s="9">
        <v>54.2937</v>
      </c>
      <c r="AL14" s="9">
        <v>54.5697</v>
      </c>
      <c r="AM14" s="9">
        <v>46.7611</v>
      </c>
      <c r="AN14" s="9">
        <v>49.679</v>
      </c>
      <c r="AO14" s="9">
        <v>53.884</v>
      </c>
      <c r="AP14" s="9">
        <v>51.9317</v>
      </c>
      <c r="AQ14" s="9">
        <v>49.187</v>
      </c>
      <c r="AR14" s="9">
        <v>57.603</v>
      </c>
      <c r="AS14" s="9">
        <v>56.2642</v>
      </c>
      <c r="AT14" s="9">
        <v>62.9322</v>
      </c>
      <c r="AU14" s="9">
        <v>51.8296</v>
      </c>
      <c r="AV14" s="9">
        <v>48.0514</v>
      </c>
      <c r="AW14" s="9">
        <v>47.4754</v>
      </c>
      <c r="AX14" s="9">
        <v>49.3278</v>
      </c>
      <c r="AY14" s="9">
        <v>47.8838</v>
      </c>
      <c r="AZ14" s="9">
        <v>51.4317</v>
      </c>
      <c r="BA14" s="9">
        <v>56.0167</v>
      </c>
    </row>
    <row r="15" spans="1:53" ht="12.75" customHeight="1">
      <c r="A15" s="7" t="s">
        <v>21</v>
      </c>
      <c r="B15" s="8" t="s">
        <v>22</v>
      </c>
      <c r="C15" s="9">
        <v>23.352</v>
      </c>
      <c r="D15" s="9">
        <v>28.4335</v>
      </c>
      <c r="E15" s="9">
        <v>25.5581</v>
      </c>
      <c r="F15" s="9">
        <v>20.2955</v>
      </c>
      <c r="G15" s="9">
        <v>20.5191</v>
      </c>
      <c r="H15" s="9">
        <v>24.2861</v>
      </c>
      <c r="I15" s="9">
        <v>30.1815</v>
      </c>
      <c r="J15" s="9">
        <v>23.2172</v>
      </c>
      <c r="K15" s="9">
        <v>26.6435</v>
      </c>
      <c r="L15" s="9">
        <v>29.0936</v>
      </c>
      <c r="M15" s="9">
        <v>28.4817</v>
      </c>
      <c r="N15" s="9">
        <v>25.3895</v>
      </c>
      <c r="O15" s="9">
        <v>27.3318</v>
      </c>
      <c r="P15" s="9">
        <v>35.3973</v>
      </c>
      <c r="Q15" s="9">
        <v>32.8581</v>
      </c>
      <c r="R15" s="9">
        <v>29.8646</v>
      </c>
      <c r="S15" s="9">
        <v>30.1421</v>
      </c>
      <c r="T15" s="9">
        <v>30.9723</v>
      </c>
      <c r="U15" s="9">
        <v>35.7055</v>
      </c>
      <c r="V15" s="9">
        <v>23.7158</v>
      </c>
      <c r="W15" s="9">
        <v>22.4266</v>
      </c>
      <c r="X15" s="9">
        <v>24.7259</v>
      </c>
      <c r="Y15" s="9">
        <v>24.6254</v>
      </c>
      <c r="Z15" s="9">
        <v>24.5417</v>
      </c>
      <c r="AA15" s="9">
        <v>25.4859</v>
      </c>
      <c r="AB15" s="9">
        <v>32.2036</v>
      </c>
      <c r="AC15" s="9">
        <v>32.8251</v>
      </c>
      <c r="AD15" s="9">
        <v>29.8673</v>
      </c>
      <c r="AE15" s="9">
        <v>31.8239</v>
      </c>
      <c r="AF15" s="9">
        <v>32.8262</v>
      </c>
      <c r="AG15" s="9">
        <v>30.9654</v>
      </c>
      <c r="AH15" s="9">
        <v>31.0918</v>
      </c>
      <c r="AI15" s="9">
        <v>31.2488</v>
      </c>
      <c r="AJ15" s="9">
        <v>33.9942</v>
      </c>
      <c r="AK15" s="9">
        <v>32.9046</v>
      </c>
      <c r="AL15" s="9">
        <v>29.1369</v>
      </c>
      <c r="AM15" s="9">
        <v>28.8539</v>
      </c>
      <c r="AN15" s="9">
        <v>30.0264</v>
      </c>
      <c r="AO15" s="9">
        <v>29.7471</v>
      </c>
      <c r="AP15" s="9">
        <v>29.6482</v>
      </c>
      <c r="AQ15" s="9">
        <v>27.4218</v>
      </c>
      <c r="AR15" s="9">
        <v>31.8666</v>
      </c>
      <c r="AS15" s="9">
        <v>30.7545</v>
      </c>
      <c r="AT15" s="9">
        <v>29.3783</v>
      </c>
      <c r="AU15" s="9">
        <v>31.4672</v>
      </c>
      <c r="AV15" s="9">
        <v>29.7183</v>
      </c>
      <c r="AW15" s="9">
        <v>29.8718</v>
      </c>
      <c r="AX15" s="9">
        <v>25.9954</v>
      </c>
      <c r="AY15" s="9">
        <v>23.511</v>
      </c>
      <c r="AZ15" s="9">
        <v>27.0668</v>
      </c>
      <c r="BA15" s="9">
        <v>28.7781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12.7784</v>
      </c>
      <c r="D17" s="12">
        <v>15.7233</v>
      </c>
      <c r="E17" s="12">
        <v>13.6996</v>
      </c>
      <c r="F17" s="12">
        <v>12.4094</v>
      </c>
      <c r="G17" s="12">
        <v>14.4806</v>
      </c>
      <c r="H17" s="12">
        <v>13.7864</v>
      </c>
      <c r="I17" s="12">
        <v>15.9083</v>
      </c>
      <c r="J17" s="12">
        <v>13.145</v>
      </c>
      <c r="K17" s="12">
        <v>15.1958</v>
      </c>
      <c r="L17" s="12">
        <v>16.5653</v>
      </c>
      <c r="M17" s="12">
        <v>16.8849</v>
      </c>
      <c r="N17" s="12">
        <v>18.2808</v>
      </c>
      <c r="O17" s="12">
        <v>20.813</v>
      </c>
      <c r="P17" s="12">
        <v>24.7492</v>
      </c>
      <c r="Q17" s="12">
        <v>26.7126</v>
      </c>
      <c r="R17" s="12">
        <v>26.4769</v>
      </c>
      <c r="S17" s="12">
        <v>27.3542</v>
      </c>
      <c r="T17" s="12">
        <v>30.4543</v>
      </c>
      <c r="U17" s="12">
        <v>31.3008</v>
      </c>
      <c r="V17" s="12">
        <v>29.1042</v>
      </c>
      <c r="W17" s="12">
        <v>24.7217</v>
      </c>
      <c r="X17" s="12">
        <v>22.4536</v>
      </c>
      <c r="Y17" s="12">
        <v>24.1099</v>
      </c>
      <c r="Z17" s="12">
        <v>22.4332</v>
      </c>
      <c r="AA17" s="12">
        <v>23.9829</v>
      </c>
      <c r="AB17" s="12">
        <v>26.4929</v>
      </c>
      <c r="AC17" s="12">
        <v>27.6767</v>
      </c>
      <c r="AD17" s="12">
        <v>26.8393</v>
      </c>
      <c r="AE17" s="12">
        <v>28.5959</v>
      </c>
      <c r="AF17" s="12">
        <v>29.7701</v>
      </c>
      <c r="AG17" s="12">
        <v>29.8874</v>
      </c>
      <c r="AH17" s="12">
        <v>28.47</v>
      </c>
      <c r="AI17" s="12">
        <v>28.3866</v>
      </c>
      <c r="AJ17" s="12">
        <v>28.89</v>
      </c>
      <c r="AK17" s="12">
        <v>28.8123</v>
      </c>
      <c r="AL17" s="12">
        <v>27.9311</v>
      </c>
      <c r="AM17" s="12">
        <v>27.0131</v>
      </c>
      <c r="AN17" s="12">
        <v>27.3716</v>
      </c>
      <c r="AO17" s="12">
        <v>27.2267</v>
      </c>
      <c r="AP17" s="12">
        <v>27.2355</v>
      </c>
      <c r="AQ17" s="12">
        <v>27.7363</v>
      </c>
      <c r="AR17" s="12">
        <v>28.9323</v>
      </c>
      <c r="AS17" s="12">
        <v>28.5735</v>
      </c>
      <c r="AT17" s="12">
        <v>28.6921</v>
      </c>
      <c r="AU17" s="12">
        <v>27.4766</v>
      </c>
      <c r="AV17" s="12">
        <v>29.3711</v>
      </c>
      <c r="AW17" s="12">
        <v>29.1498</v>
      </c>
      <c r="AX17" s="12">
        <v>27.4231</v>
      </c>
      <c r="AY17" s="12">
        <v>26.7678</v>
      </c>
      <c r="AZ17" s="12">
        <v>26.8803</v>
      </c>
      <c r="BA17" s="12">
        <v>27.2599</v>
      </c>
    </row>
    <row r="18" spans="1:53" ht="12.75" customHeight="1">
      <c r="A18" s="7" t="s">
        <v>25</v>
      </c>
      <c r="B18" s="8" t="s">
        <v>26</v>
      </c>
      <c r="C18" s="9">
        <v>13.4743</v>
      </c>
      <c r="D18" s="9">
        <v>15.0253</v>
      </c>
      <c r="E18" s="9">
        <v>14.3695</v>
      </c>
      <c r="F18" s="9">
        <v>13.8782</v>
      </c>
      <c r="G18" s="9">
        <v>13.7022</v>
      </c>
      <c r="H18" s="9">
        <v>18.483</v>
      </c>
      <c r="I18" s="9">
        <v>18.6973</v>
      </c>
      <c r="J18" s="9">
        <v>15.4875</v>
      </c>
      <c r="K18" s="9">
        <v>17.3668</v>
      </c>
      <c r="L18" s="9">
        <v>18.1595</v>
      </c>
      <c r="M18" s="9">
        <v>18.1246</v>
      </c>
      <c r="N18" s="9">
        <v>21.4086</v>
      </c>
      <c r="O18" s="9">
        <v>21.4029</v>
      </c>
      <c r="P18" s="9">
        <v>28.3226</v>
      </c>
      <c r="Q18" s="9">
        <v>27.5013</v>
      </c>
      <c r="R18" s="9">
        <v>28.7212</v>
      </c>
      <c r="S18" s="9">
        <v>27.5458</v>
      </c>
      <c r="T18" s="9">
        <v>27.7771</v>
      </c>
      <c r="U18" s="9">
        <v>32.0133</v>
      </c>
      <c r="V18" s="9">
        <v>29.0455</v>
      </c>
      <c r="W18" s="9">
        <v>26.7927</v>
      </c>
      <c r="X18" s="9">
        <v>20.2009</v>
      </c>
      <c r="Y18" s="9">
        <v>23.2405</v>
      </c>
      <c r="Z18" s="9">
        <v>22.6143</v>
      </c>
      <c r="AA18" s="9">
        <v>23.2825</v>
      </c>
      <c r="AB18" s="9">
        <v>25.4521</v>
      </c>
      <c r="AC18" s="9">
        <v>27.0703</v>
      </c>
      <c r="AD18" s="9">
        <v>27.9291</v>
      </c>
      <c r="AE18" s="9">
        <v>31.7899</v>
      </c>
      <c r="AF18" s="9">
        <v>32.4217</v>
      </c>
      <c r="AG18" s="9">
        <v>31.4612</v>
      </c>
      <c r="AH18" s="9">
        <v>29.3115</v>
      </c>
      <c r="AI18" s="9">
        <v>29.4506</v>
      </c>
      <c r="AJ18" s="9">
        <v>29.3038</v>
      </c>
      <c r="AK18" s="9">
        <v>29.4197</v>
      </c>
      <c r="AL18" s="9">
        <v>32.616</v>
      </c>
      <c r="AM18" s="9">
        <v>24.7975</v>
      </c>
      <c r="AN18" s="9">
        <v>26.3806</v>
      </c>
      <c r="AO18" s="9">
        <v>30.1761</v>
      </c>
      <c r="AP18" s="9">
        <v>32.3589</v>
      </c>
      <c r="AQ18" s="9">
        <v>32.9088</v>
      </c>
      <c r="AR18" s="9">
        <v>33.9363</v>
      </c>
      <c r="AS18" s="9">
        <v>32.6579</v>
      </c>
      <c r="AT18" s="9">
        <v>34.0335</v>
      </c>
      <c r="AU18" s="9">
        <v>33.4845</v>
      </c>
      <c r="AV18" s="9">
        <v>31.1318</v>
      </c>
      <c r="AW18" s="9">
        <v>32.7899</v>
      </c>
      <c r="AX18" s="9">
        <v>33.8486</v>
      </c>
      <c r="AY18" s="9">
        <v>29.7244</v>
      </c>
      <c r="AZ18" s="9">
        <v>32.6986</v>
      </c>
      <c r="BA18" s="9">
        <v>35.6662</v>
      </c>
    </row>
    <row r="19" spans="1:53" ht="12.75" customHeight="1">
      <c r="A19" s="7" t="s">
        <v>27</v>
      </c>
      <c r="B19" s="8" t="s">
        <v>28</v>
      </c>
      <c r="C19" s="9">
        <v>8.8731</v>
      </c>
      <c r="D19" s="9">
        <v>15.4654</v>
      </c>
      <c r="E19" s="9">
        <v>9.3879</v>
      </c>
      <c r="F19" s="9">
        <v>9.9947</v>
      </c>
      <c r="G19" s="9">
        <v>10.6969</v>
      </c>
      <c r="H19" s="9">
        <v>10.6036</v>
      </c>
      <c r="I19" s="9">
        <v>11.5776</v>
      </c>
      <c r="J19" s="9">
        <v>8.7128</v>
      </c>
      <c r="K19" s="9">
        <v>13.8994</v>
      </c>
      <c r="L19" s="9">
        <v>19.9812</v>
      </c>
      <c r="M19" s="9">
        <v>16.5695</v>
      </c>
      <c r="N19" s="9">
        <v>15.3584</v>
      </c>
      <c r="O19" s="9">
        <v>19.2476</v>
      </c>
      <c r="P19" s="9">
        <v>19.1513</v>
      </c>
      <c r="Q19" s="9">
        <v>36.8119</v>
      </c>
      <c r="R19" s="9">
        <v>35.2623</v>
      </c>
      <c r="S19" s="9">
        <v>41.1271</v>
      </c>
      <c r="T19" s="9">
        <v>45.5852</v>
      </c>
      <c r="U19" s="9">
        <v>43.5043</v>
      </c>
      <c r="V19" s="9">
        <v>37.6189</v>
      </c>
      <c r="W19" s="9">
        <v>21.2402</v>
      </c>
      <c r="X19" s="9">
        <v>20.78</v>
      </c>
      <c r="Y19" s="9">
        <v>21.6273</v>
      </c>
      <c r="Z19" s="9">
        <v>19.1483</v>
      </c>
      <c r="AA19" s="9">
        <v>19.0621</v>
      </c>
      <c r="AB19" s="9">
        <v>15.881</v>
      </c>
      <c r="AC19" s="9">
        <v>18.1609</v>
      </c>
      <c r="AD19" s="9">
        <v>16.5625</v>
      </c>
      <c r="AE19" s="9">
        <v>18.9499</v>
      </c>
      <c r="AF19" s="9">
        <v>20.0094</v>
      </c>
      <c r="AG19" s="9">
        <v>22.1137</v>
      </c>
      <c r="AH19" s="9">
        <v>18.6775</v>
      </c>
      <c r="AI19" s="9">
        <v>20.807</v>
      </c>
      <c r="AJ19" s="9">
        <v>21.4647</v>
      </c>
      <c r="AK19" s="9">
        <v>20.8029</v>
      </c>
      <c r="AL19" s="9">
        <v>20.2902</v>
      </c>
      <c r="AM19" s="9">
        <v>16.8486</v>
      </c>
      <c r="AN19" s="9">
        <v>19.074</v>
      </c>
      <c r="AO19" s="9">
        <v>21.6105</v>
      </c>
      <c r="AP19" s="9">
        <v>19.3851</v>
      </c>
      <c r="AQ19" s="9">
        <v>19.8105</v>
      </c>
      <c r="AR19" s="9">
        <v>21.4118</v>
      </c>
      <c r="AS19" s="9">
        <v>19.6889</v>
      </c>
      <c r="AT19" s="9">
        <v>19.4011</v>
      </c>
      <c r="AU19" s="9">
        <v>20.5423</v>
      </c>
      <c r="AV19" s="9">
        <v>21.8771</v>
      </c>
      <c r="AW19" s="9">
        <v>22.4184</v>
      </c>
      <c r="AX19" s="9">
        <v>20.0233</v>
      </c>
      <c r="AY19" s="9">
        <v>21.5269</v>
      </c>
      <c r="AZ19" s="9">
        <v>19.1144</v>
      </c>
      <c r="BA19" s="9">
        <v>22.0762</v>
      </c>
    </row>
    <row r="20" spans="1:53" ht="12.75" customHeight="1">
      <c r="A20" s="7" t="s">
        <v>29</v>
      </c>
      <c r="B20" s="8" t="s">
        <v>30</v>
      </c>
      <c r="C20" s="9">
        <v>20.6605</v>
      </c>
      <c r="D20" s="9">
        <v>19.6588</v>
      </c>
      <c r="E20" s="9">
        <v>15.0325</v>
      </c>
      <c r="F20" s="9">
        <v>14.0458</v>
      </c>
      <c r="G20" s="9">
        <v>13.96</v>
      </c>
      <c r="H20" s="9">
        <v>14.9361</v>
      </c>
      <c r="I20" s="9">
        <v>21.367</v>
      </c>
      <c r="J20" s="9">
        <v>15.2423</v>
      </c>
      <c r="K20" s="9">
        <v>21.3857</v>
      </c>
      <c r="L20" s="9">
        <v>21.0436</v>
      </c>
      <c r="M20" s="9">
        <v>19.0009</v>
      </c>
      <c r="N20" s="9">
        <v>20.0957</v>
      </c>
      <c r="O20" s="9">
        <v>31.1273</v>
      </c>
      <c r="P20" s="9">
        <v>33.9782</v>
      </c>
      <c r="Q20" s="9">
        <v>32.0118</v>
      </c>
      <c r="R20" s="9">
        <v>32.2509</v>
      </c>
      <c r="S20" s="9">
        <v>33.5047</v>
      </c>
      <c r="T20" s="9">
        <v>35.0214</v>
      </c>
      <c r="U20" s="9">
        <v>34.2014</v>
      </c>
      <c r="V20" s="9">
        <v>31.6164</v>
      </c>
      <c r="W20" s="9">
        <v>22.5675</v>
      </c>
      <c r="X20" s="9">
        <v>19.9561</v>
      </c>
      <c r="Y20" s="9">
        <v>21.5089</v>
      </c>
      <c r="Z20" s="9">
        <v>22.8319</v>
      </c>
      <c r="AA20" s="9">
        <v>23.4219</v>
      </c>
      <c r="AB20" s="9">
        <v>24.952</v>
      </c>
      <c r="AC20" s="9">
        <v>25.9236</v>
      </c>
      <c r="AD20" s="9">
        <v>27.247</v>
      </c>
      <c r="AE20" s="9">
        <v>25.8613</v>
      </c>
      <c r="AF20" s="9">
        <v>28.5265</v>
      </c>
      <c r="AG20" s="9">
        <v>26.2299</v>
      </c>
      <c r="AH20" s="9">
        <v>24.4608</v>
      </c>
      <c r="AI20" s="9">
        <v>25.7339</v>
      </c>
      <c r="AJ20" s="9">
        <v>26.888</v>
      </c>
      <c r="AK20" s="9">
        <v>25.1416</v>
      </c>
      <c r="AL20" s="9">
        <v>25.5168</v>
      </c>
      <c r="AM20" s="9">
        <v>23.3316</v>
      </c>
      <c r="AN20" s="9">
        <v>26.5474</v>
      </c>
      <c r="AO20" s="9">
        <v>25.8863</v>
      </c>
      <c r="AP20" s="9">
        <v>28.3744</v>
      </c>
      <c r="AQ20" s="9">
        <v>27.6251</v>
      </c>
      <c r="AR20" s="9">
        <v>27.5809</v>
      </c>
      <c r="AS20" s="9">
        <v>28.4148</v>
      </c>
      <c r="AT20" s="9">
        <v>28.4153</v>
      </c>
      <c r="AU20" s="9">
        <v>26.96</v>
      </c>
      <c r="AV20" s="9">
        <v>30.1998</v>
      </c>
      <c r="AW20" s="9">
        <v>31.217</v>
      </c>
      <c r="AX20" s="9">
        <v>30.0209</v>
      </c>
      <c r="AY20" s="9">
        <v>31.4706</v>
      </c>
      <c r="AZ20" s="9">
        <v>32.6805</v>
      </c>
      <c r="BA20" s="9">
        <v>28.0608</v>
      </c>
    </row>
    <row r="21" spans="1:53" ht="12.75" customHeight="1">
      <c r="A21" s="7" t="s">
        <v>31</v>
      </c>
      <c r="B21" s="8" t="s">
        <v>32</v>
      </c>
      <c r="C21" s="9">
        <v>9.4909</v>
      </c>
      <c r="D21" s="9">
        <v>12.3871</v>
      </c>
      <c r="E21" s="9">
        <v>11.5306</v>
      </c>
      <c r="F21" s="9">
        <v>11.3502</v>
      </c>
      <c r="G21" s="9">
        <v>13.0554</v>
      </c>
      <c r="H21" s="9">
        <v>12.0157</v>
      </c>
      <c r="I21" s="9">
        <v>14.6692</v>
      </c>
      <c r="J21" s="9">
        <v>14.5253</v>
      </c>
      <c r="K21" s="9">
        <v>15.8734</v>
      </c>
      <c r="L21" s="9">
        <v>17.5083</v>
      </c>
      <c r="M21" s="9">
        <v>19.0362</v>
      </c>
      <c r="N21" s="9">
        <v>18.9682</v>
      </c>
      <c r="O21" s="9">
        <v>21.6603</v>
      </c>
      <c r="P21" s="9">
        <v>27.9756</v>
      </c>
      <c r="Q21" s="9">
        <v>36.9067</v>
      </c>
      <c r="R21" s="9">
        <v>37.3225</v>
      </c>
      <c r="S21" s="9">
        <v>41.6731</v>
      </c>
      <c r="T21" s="9">
        <v>42.6399</v>
      </c>
      <c r="U21" s="9">
        <v>39.0723</v>
      </c>
      <c r="V21" s="9">
        <v>37.8431</v>
      </c>
      <c r="W21" s="9">
        <v>24.6539</v>
      </c>
      <c r="X21" s="9">
        <v>23.4331</v>
      </c>
      <c r="Y21" s="9">
        <v>23.166</v>
      </c>
      <c r="Z21" s="9">
        <v>22.3402</v>
      </c>
      <c r="AA21" s="9">
        <v>22.2981</v>
      </c>
      <c r="AB21" s="9">
        <v>34.4554</v>
      </c>
      <c r="AC21" s="9">
        <v>36.1752</v>
      </c>
      <c r="AD21" s="9">
        <v>36.4073</v>
      </c>
      <c r="AE21" s="9">
        <v>37.1718</v>
      </c>
      <c r="AF21" s="9">
        <v>41.5933</v>
      </c>
      <c r="AG21" s="9">
        <v>40.7343</v>
      </c>
      <c r="AH21" s="9">
        <v>39.5699</v>
      </c>
      <c r="AI21" s="9">
        <v>39.6945</v>
      </c>
      <c r="AJ21" s="9">
        <v>39.6239</v>
      </c>
      <c r="AK21" s="9">
        <v>39.2283</v>
      </c>
      <c r="AL21" s="9">
        <v>38.2927</v>
      </c>
      <c r="AM21" s="9">
        <v>38.3188</v>
      </c>
      <c r="AN21" s="9">
        <v>40.1139</v>
      </c>
      <c r="AO21" s="9">
        <v>40.5913</v>
      </c>
      <c r="AP21" s="9">
        <v>36.5874</v>
      </c>
      <c r="AQ21" s="9">
        <v>40.1638</v>
      </c>
      <c r="AR21" s="9">
        <v>39.9859</v>
      </c>
      <c r="AS21" s="9">
        <v>36.2123</v>
      </c>
      <c r="AT21" s="9">
        <v>37.25</v>
      </c>
      <c r="AU21" s="9">
        <v>37.297</v>
      </c>
      <c r="AV21" s="9">
        <v>39.3244</v>
      </c>
      <c r="AW21" s="9">
        <v>40.7139</v>
      </c>
      <c r="AX21" s="9">
        <v>37.2558</v>
      </c>
      <c r="AY21" s="9">
        <v>39.619</v>
      </c>
      <c r="AZ21" s="9">
        <v>41.8745</v>
      </c>
      <c r="BA21" s="9">
        <v>40.4796</v>
      </c>
    </row>
    <row r="22" spans="1:53" ht="12.75" customHeight="1">
      <c r="A22" s="7" t="s">
        <v>33</v>
      </c>
      <c r="B22" s="8" t="s">
        <v>34</v>
      </c>
      <c r="C22" s="9">
        <v>13.5399</v>
      </c>
      <c r="D22" s="9">
        <v>16.6362</v>
      </c>
      <c r="E22" s="9">
        <v>15.2071</v>
      </c>
      <c r="F22" s="9">
        <v>14.8611</v>
      </c>
      <c r="G22" s="9">
        <v>17.0899</v>
      </c>
      <c r="H22" s="9">
        <v>17.4654</v>
      </c>
      <c r="I22" s="9">
        <v>22.3932</v>
      </c>
      <c r="J22" s="9">
        <v>22.3457</v>
      </c>
      <c r="K22" s="9">
        <v>23.4845</v>
      </c>
      <c r="L22" s="9">
        <v>24.7559</v>
      </c>
      <c r="M22" s="9">
        <v>26.8371</v>
      </c>
      <c r="N22" s="9">
        <v>28.6263</v>
      </c>
      <c r="O22" s="9">
        <v>32.3077</v>
      </c>
      <c r="P22" s="9">
        <v>41.2337</v>
      </c>
      <c r="Q22" s="9">
        <v>39.9634</v>
      </c>
      <c r="R22" s="9">
        <v>41.7065</v>
      </c>
      <c r="S22" s="9">
        <v>41.8665</v>
      </c>
      <c r="T22" s="9">
        <v>43.1541</v>
      </c>
      <c r="U22" s="9">
        <v>38.2335</v>
      </c>
      <c r="V22" s="9">
        <v>37.0809</v>
      </c>
      <c r="W22" s="9">
        <v>30.9674</v>
      </c>
      <c r="X22" s="9">
        <v>29.3139</v>
      </c>
      <c r="Y22" s="9">
        <v>29.2626</v>
      </c>
      <c r="Z22" s="9">
        <v>27.3485</v>
      </c>
      <c r="AA22" s="9">
        <v>27.5404</v>
      </c>
      <c r="AB22" s="9">
        <v>31.9186</v>
      </c>
      <c r="AC22" s="9">
        <v>32.91</v>
      </c>
      <c r="AD22" s="9">
        <v>33.5686</v>
      </c>
      <c r="AE22" s="9">
        <v>34.4116</v>
      </c>
      <c r="AF22" s="9">
        <v>38.0353</v>
      </c>
      <c r="AG22" s="9">
        <v>36.4613</v>
      </c>
      <c r="AH22" s="9">
        <v>35.2597</v>
      </c>
      <c r="AI22" s="9">
        <v>36.6933</v>
      </c>
      <c r="AJ22" s="9">
        <v>36.045</v>
      </c>
      <c r="AK22" s="9">
        <v>39.5074</v>
      </c>
      <c r="AL22" s="9">
        <v>35.2966</v>
      </c>
      <c r="AM22" s="9">
        <v>35.1658</v>
      </c>
      <c r="AN22" s="9">
        <v>32.2743</v>
      </c>
      <c r="AO22" s="9">
        <v>38.0459</v>
      </c>
      <c r="AP22" s="9">
        <v>35.4774</v>
      </c>
      <c r="AQ22" s="9">
        <v>39.161</v>
      </c>
      <c r="AR22" s="9">
        <v>38.1942</v>
      </c>
      <c r="AS22" s="9">
        <v>33.6714</v>
      </c>
      <c r="AT22" s="9">
        <v>34.6773</v>
      </c>
      <c r="AU22" s="9">
        <v>33.489</v>
      </c>
      <c r="AV22" s="9">
        <v>36.9168</v>
      </c>
      <c r="AW22" s="9">
        <v>38.586</v>
      </c>
      <c r="AX22" s="9">
        <v>33.8828</v>
      </c>
      <c r="AY22" s="9">
        <v>39.1331</v>
      </c>
      <c r="AZ22" s="9">
        <v>41.009</v>
      </c>
      <c r="BA22" s="9">
        <v>36.9706</v>
      </c>
    </row>
    <row r="23" spans="1:53" ht="12.75" customHeight="1">
      <c r="A23" s="7" t="s">
        <v>35</v>
      </c>
      <c r="B23" s="8" t="s">
        <v>36</v>
      </c>
      <c r="C23" s="9">
        <v>16.2959</v>
      </c>
      <c r="D23" s="9">
        <v>15.9991</v>
      </c>
      <c r="E23" s="9">
        <v>16.6718</v>
      </c>
      <c r="F23" s="9">
        <v>12.7332</v>
      </c>
      <c r="G23" s="9">
        <v>32.7467</v>
      </c>
      <c r="H23" s="9">
        <v>19.2598</v>
      </c>
      <c r="I23" s="9">
        <v>26.8899</v>
      </c>
      <c r="J23" s="9">
        <v>24.7565</v>
      </c>
      <c r="K23" s="9">
        <v>25.3509</v>
      </c>
      <c r="L23" s="9">
        <v>26.0698</v>
      </c>
      <c r="M23" s="9">
        <v>26.6579</v>
      </c>
      <c r="N23" s="9">
        <v>42.7726</v>
      </c>
      <c r="O23" s="9">
        <v>41.7943</v>
      </c>
      <c r="P23" s="9">
        <v>43.7846</v>
      </c>
      <c r="Q23" s="9">
        <v>44.9595</v>
      </c>
      <c r="R23" s="9">
        <v>42.0079</v>
      </c>
      <c r="S23" s="9">
        <v>31.8419</v>
      </c>
      <c r="T23" s="9">
        <v>48.9838</v>
      </c>
      <c r="U23" s="9">
        <v>43.833</v>
      </c>
      <c r="V23" s="9">
        <v>44.8699</v>
      </c>
      <c r="W23" s="9">
        <v>35.9892</v>
      </c>
      <c r="X23" s="9">
        <v>38.7393</v>
      </c>
      <c r="Y23" s="9">
        <v>39.1786</v>
      </c>
      <c r="Z23" s="9">
        <v>39.9093</v>
      </c>
      <c r="AA23" s="9">
        <v>42.4977</v>
      </c>
      <c r="AB23" s="9">
        <v>44.4748</v>
      </c>
      <c r="AC23" s="9">
        <v>45.6649</v>
      </c>
      <c r="AD23" s="9">
        <v>45.6189</v>
      </c>
      <c r="AE23" s="9">
        <v>46.6008</v>
      </c>
      <c r="AF23" s="9">
        <v>47.2301</v>
      </c>
      <c r="AG23" s="9">
        <v>43.1886</v>
      </c>
      <c r="AH23" s="9">
        <v>48.1843</v>
      </c>
      <c r="AI23" s="9">
        <v>45.1425</v>
      </c>
      <c r="AJ23" s="9">
        <v>45.2465</v>
      </c>
      <c r="AK23" s="9">
        <v>45.0941</v>
      </c>
      <c r="AL23" s="9">
        <v>42.3062</v>
      </c>
      <c r="AM23" s="9">
        <v>44.9615</v>
      </c>
      <c r="AN23" s="9">
        <v>42.923</v>
      </c>
      <c r="AO23" s="9">
        <v>43.6275</v>
      </c>
      <c r="AP23" s="9">
        <v>43.122</v>
      </c>
      <c r="AQ23" s="9">
        <v>40.261</v>
      </c>
      <c r="AR23" s="9">
        <v>42.4525</v>
      </c>
      <c r="AS23" s="9">
        <v>44.5127</v>
      </c>
      <c r="AT23" s="9">
        <v>44.3724</v>
      </c>
      <c r="AU23" s="9">
        <v>30.9218</v>
      </c>
      <c r="AV23" s="9">
        <v>44.0492</v>
      </c>
      <c r="AW23" s="9">
        <v>44.6112</v>
      </c>
      <c r="AX23" s="9">
        <v>45.304</v>
      </c>
      <c r="AY23" s="9">
        <v>45.1711</v>
      </c>
      <c r="AZ23" s="9">
        <v>44.851</v>
      </c>
      <c r="BA23" s="9">
        <v>44.0195</v>
      </c>
    </row>
    <row r="24" spans="1:53" ht="12.75" customHeight="1">
      <c r="A24" s="7" t="s">
        <v>37</v>
      </c>
      <c r="B24" s="8" t="s">
        <v>38</v>
      </c>
      <c r="C24" s="9">
        <v>11.7113</v>
      </c>
      <c r="D24" s="9">
        <v>13.5499</v>
      </c>
      <c r="E24" s="9">
        <v>14.049</v>
      </c>
      <c r="F24" s="9">
        <v>12.6606</v>
      </c>
      <c r="G24" s="9">
        <v>12.645</v>
      </c>
      <c r="H24" s="9">
        <v>13.4292</v>
      </c>
      <c r="I24" s="9">
        <v>15.7185</v>
      </c>
      <c r="J24" s="9">
        <v>13.5741</v>
      </c>
      <c r="K24" s="9">
        <v>16.1349</v>
      </c>
      <c r="L24" s="9">
        <v>16.1506</v>
      </c>
      <c r="M24" s="9">
        <v>17.584</v>
      </c>
      <c r="N24" s="9">
        <v>17.9193</v>
      </c>
      <c r="O24" s="9">
        <v>20.9227</v>
      </c>
      <c r="P24" s="9">
        <v>28.3078</v>
      </c>
      <c r="Q24" s="9">
        <v>26.9995</v>
      </c>
      <c r="R24" s="9">
        <v>25.5157</v>
      </c>
      <c r="S24" s="9">
        <v>27.0692</v>
      </c>
      <c r="T24" s="9">
        <v>27.543</v>
      </c>
      <c r="U24" s="9">
        <v>28.4375</v>
      </c>
      <c r="V24" s="9">
        <v>24.9624</v>
      </c>
      <c r="W24" s="9">
        <v>21.7402</v>
      </c>
      <c r="X24" s="9">
        <v>19.859</v>
      </c>
      <c r="Y24" s="9">
        <v>21.2786</v>
      </c>
      <c r="Z24" s="9">
        <v>19.4536</v>
      </c>
      <c r="AA24" s="9">
        <v>22.6238</v>
      </c>
      <c r="AB24" s="9">
        <v>26.6145</v>
      </c>
      <c r="AC24" s="9">
        <v>26.8617</v>
      </c>
      <c r="AD24" s="9">
        <v>25.6552</v>
      </c>
      <c r="AE24" s="9">
        <v>27.597</v>
      </c>
      <c r="AF24" s="9">
        <v>28.6497</v>
      </c>
      <c r="AG24" s="9">
        <v>27.7094</v>
      </c>
      <c r="AH24" s="9">
        <v>26.143</v>
      </c>
      <c r="AI24" s="9">
        <v>25.4872</v>
      </c>
      <c r="AJ24" s="9">
        <v>25.6739</v>
      </c>
      <c r="AK24" s="9">
        <v>25.5075</v>
      </c>
      <c r="AL24" s="9">
        <v>24.9813</v>
      </c>
      <c r="AM24" s="9">
        <v>25.5285</v>
      </c>
      <c r="AN24" s="9">
        <v>25.7041</v>
      </c>
      <c r="AO24" s="9">
        <v>26.4997</v>
      </c>
      <c r="AP24" s="9">
        <v>26.9471</v>
      </c>
      <c r="AQ24" s="9">
        <v>27.2878</v>
      </c>
      <c r="AR24" s="9">
        <v>26.9828</v>
      </c>
      <c r="AS24" s="9">
        <v>28.6821</v>
      </c>
      <c r="AT24" s="9">
        <v>27.297</v>
      </c>
      <c r="AU24" s="9">
        <v>26.509</v>
      </c>
      <c r="AV24" s="9">
        <v>26.6282</v>
      </c>
      <c r="AW24" s="9">
        <v>24.8703</v>
      </c>
      <c r="AX24" s="9">
        <v>24.678</v>
      </c>
      <c r="AY24" s="9">
        <v>21.5396</v>
      </c>
      <c r="AZ24" s="9">
        <v>23.3507</v>
      </c>
      <c r="BA24" s="9">
        <v>23.5451</v>
      </c>
    </row>
    <row r="25" spans="1:53" ht="12.75" customHeight="1">
      <c r="A25" s="7" t="s">
        <v>39</v>
      </c>
      <c r="B25" s="8" t="s">
        <v>40</v>
      </c>
      <c r="C25" s="9">
        <v>12.2621</v>
      </c>
      <c r="D25" s="9">
        <v>14.9976</v>
      </c>
      <c r="E25" s="9">
        <v>14.2323</v>
      </c>
      <c r="F25" s="9">
        <v>14.6069</v>
      </c>
      <c r="G25" s="9">
        <v>14.3837</v>
      </c>
      <c r="H25" s="9">
        <v>15.3326</v>
      </c>
      <c r="I25" s="9">
        <v>16.9814</v>
      </c>
      <c r="J25" s="9">
        <v>13.7651</v>
      </c>
      <c r="K25" s="9">
        <v>16.8902</v>
      </c>
      <c r="L25" s="9">
        <v>17.521</v>
      </c>
      <c r="M25" s="9">
        <v>18.6699</v>
      </c>
      <c r="N25" s="9">
        <v>19.5229</v>
      </c>
      <c r="O25" s="9">
        <v>22.2335</v>
      </c>
      <c r="P25" s="9">
        <v>28.7419</v>
      </c>
      <c r="Q25" s="9">
        <v>27.6602</v>
      </c>
      <c r="R25" s="9">
        <v>26.8293</v>
      </c>
      <c r="S25" s="9">
        <v>28.398</v>
      </c>
      <c r="T25" s="9">
        <v>29.2049</v>
      </c>
      <c r="U25" s="9">
        <v>29.6315</v>
      </c>
      <c r="V25" s="9">
        <v>25.6209</v>
      </c>
      <c r="W25" s="9">
        <v>21.6686</v>
      </c>
      <c r="X25" s="9">
        <v>20.1233</v>
      </c>
      <c r="Y25" s="9">
        <v>21.4869</v>
      </c>
      <c r="Z25" s="9">
        <v>19.8748</v>
      </c>
      <c r="AA25" s="9">
        <v>23.6019</v>
      </c>
      <c r="AB25" s="9">
        <v>31.992</v>
      </c>
      <c r="AC25" s="9">
        <v>31.7355</v>
      </c>
      <c r="AD25" s="9">
        <v>31.1268</v>
      </c>
      <c r="AE25" s="9">
        <v>32.387</v>
      </c>
      <c r="AF25" s="9">
        <v>29.9672</v>
      </c>
      <c r="AG25" s="9">
        <v>31.9046</v>
      </c>
      <c r="AH25" s="9">
        <v>28.3994</v>
      </c>
      <c r="AI25" s="9">
        <v>29.7297</v>
      </c>
      <c r="AJ25" s="9">
        <v>29.5877</v>
      </c>
      <c r="AK25" s="9">
        <v>30.8672</v>
      </c>
      <c r="AL25" s="9">
        <v>20.1761</v>
      </c>
      <c r="AM25" s="9">
        <v>27.3692</v>
      </c>
      <c r="AN25" s="9">
        <v>31.5382</v>
      </c>
      <c r="AO25" s="9">
        <v>25.8848</v>
      </c>
      <c r="AP25" s="9">
        <v>25.5663</v>
      </c>
      <c r="AQ25" s="9">
        <v>25.6027</v>
      </c>
      <c r="AR25" s="9">
        <v>34.4283</v>
      </c>
      <c r="AS25" s="9">
        <v>32.4202</v>
      </c>
      <c r="AT25" s="9">
        <v>29.8896</v>
      </c>
      <c r="AU25" s="9">
        <v>27.288</v>
      </c>
      <c r="AV25" s="9">
        <v>33.6937</v>
      </c>
      <c r="AW25" s="9">
        <v>31.1309</v>
      </c>
      <c r="AX25" s="9">
        <v>26.432</v>
      </c>
      <c r="AY25" s="9">
        <v>24.0082</v>
      </c>
      <c r="AZ25" s="9">
        <v>28.1827</v>
      </c>
      <c r="BA25" s="9">
        <v>22.8301</v>
      </c>
    </row>
    <row r="26" spans="1:53" ht="12.75" customHeight="1">
      <c r="A26" s="7" t="s">
        <v>41</v>
      </c>
      <c r="B26" s="8" t="s">
        <v>42</v>
      </c>
      <c r="C26" s="9">
        <v>5.0805</v>
      </c>
      <c r="D26" s="9">
        <v>8.3221</v>
      </c>
      <c r="E26" s="9">
        <v>5.4073</v>
      </c>
      <c r="F26" s="9">
        <v>5.1621</v>
      </c>
      <c r="G26" s="9">
        <v>5.8297</v>
      </c>
      <c r="H26" s="9">
        <v>6.3837</v>
      </c>
      <c r="I26" s="9">
        <v>6.6597</v>
      </c>
      <c r="J26" s="9">
        <v>3.8332</v>
      </c>
      <c r="K26" s="9">
        <v>7.204</v>
      </c>
      <c r="L26" s="9">
        <v>7.0181</v>
      </c>
      <c r="M26" s="9">
        <v>6.8491</v>
      </c>
      <c r="N26" s="9">
        <v>3.196</v>
      </c>
      <c r="O26" s="9">
        <v>4.5061</v>
      </c>
      <c r="P26" s="9">
        <v>6.2109</v>
      </c>
      <c r="Q26" s="9">
        <v>6.6641</v>
      </c>
      <c r="R26" s="9">
        <v>22.7275</v>
      </c>
      <c r="S26" s="9">
        <v>26.2383</v>
      </c>
      <c r="T26" s="9">
        <v>27.9761</v>
      </c>
      <c r="U26" s="9">
        <v>27.9867</v>
      </c>
      <c r="V26" s="9">
        <v>29.0719</v>
      </c>
      <c r="W26" s="9">
        <v>27.519</v>
      </c>
      <c r="X26" s="9">
        <v>27.33</v>
      </c>
      <c r="Y26" s="9">
        <v>27.5096</v>
      </c>
      <c r="Z26" s="9">
        <v>27.7836</v>
      </c>
      <c r="AA26" s="9">
        <v>26.7699</v>
      </c>
      <c r="AB26" s="9">
        <v>25.3875</v>
      </c>
      <c r="AC26" s="9">
        <v>27.1165</v>
      </c>
      <c r="AD26" s="9">
        <v>22.3372</v>
      </c>
      <c r="AE26" s="9">
        <v>27.6997</v>
      </c>
      <c r="AF26" s="9">
        <v>29.1254</v>
      </c>
      <c r="AG26" s="9">
        <v>29.4954</v>
      </c>
      <c r="AH26" s="9">
        <v>29.9618</v>
      </c>
      <c r="AI26" s="9">
        <v>25.7976</v>
      </c>
      <c r="AJ26" s="9">
        <v>26.8831</v>
      </c>
      <c r="AK26" s="9">
        <v>26.7353</v>
      </c>
      <c r="AL26" s="9">
        <v>25.7238</v>
      </c>
      <c r="AM26" s="9">
        <v>26.4839</v>
      </c>
      <c r="AN26" s="9">
        <v>14.6113</v>
      </c>
      <c r="AO26" s="9">
        <v>15.5087</v>
      </c>
      <c r="AP26" s="9">
        <v>15.7199</v>
      </c>
      <c r="AQ26" s="9">
        <v>16.3409</v>
      </c>
      <c r="AR26" s="9">
        <v>15.3434</v>
      </c>
      <c r="AS26" s="9">
        <v>17.2598</v>
      </c>
      <c r="AT26" s="9">
        <v>16.5756</v>
      </c>
      <c r="AU26" s="9">
        <v>17.7603</v>
      </c>
      <c r="AV26" s="9">
        <v>18.5292</v>
      </c>
      <c r="AW26" s="9">
        <v>17.8521</v>
      </c>
      <c r="AX26" s="9">
        <v>17.8776</v>
      </c>
      <c r="AY26" s="9">
        <v>14.04</v>
      </c>
      <c r="AZ26" s="9">
        <v>12.2674</v>
      </c>
      <c r="BA26" s="9">
        <v>10.616</v>
      </c>
    </row>
    <row r="27" spans="1:53" ht="12.75" customHeight="1">
      <c r="A27" s="7" t="s">
        <v>43</v>
      </c>
      <c r="B27" s="8" t="s">
        <v>44</v>
      </c>
      <c r="C27" s="9">
        <v>5.8894</v>
      </c>
      <c r="D27" s="9">
        <v>8.917</v>
      </c>
      <c r="E27" s="9">
        <v>5.8621</v>
      </c>
      <c r="F27" s="9">
        <v>3.7888</v>
      </c>
      <c r="G27" s="9">
        <v>7.8845</v>
      </c>
      <c r="H27" s="9">
        <v>5.0952</v>
      </c>
      <c r="I27" s="9">
        <v>5.0991</v>
      </c>
      <c r="J27" s="9">
        <v>4.1702</v>
      </c>
      <c r="K27" s="9">
        <v>3.0134</v>
      </c>
      <c r="L27" s="9">
        <v>5.4499</v>
      </c>
      <c r="M27" s="9">
        <v>8.2389</v>
      </c>
      <c r="N27" s="9">
        <v>7.7708</v>
      </c>
      <c r="O27" s="9">
        <v>7.8499</v>
      </c>
      <c r="P27" s="9">
        <v>12.3607</v>
      </c>
      <c r="Q27" s="9">
        <v>15.7585</v>
      </c>
      <c r="R27" s="9">
        <v>9.8252</v>
      </c>
      <c r="S27" s="9">
        <v>15.3722</v>
      </c>
      <c r="T27" s="9">
        <v>18.8826</v>
      </c>
      <c r="U27" s="9">
        <v>20.1923</v>
      </c>
      <c r="V27" s="9">
        <v>14.8251</v>
      </c>
      <c r="W27" s="9">
        <v>12.3502</v>
      </c>
      <c r="X27" s="9">
        <v>13.9659</v>
      </c>
      <c r="Y27" s="9">
        <v>16.5426</v>
      </c>
      <c r="Z27" s="9">
        <v>11.2815</v>
      </c>
      <c r="AA27" s="9">
        <v>13.8746</v>
      </c>
      <c r="AB27" s="9">
        <v>16.8769</v>
      </c>
      <c r="AC27" s="9">
        <v>19.1527</v>
      </c>
      <c r="AD27" s="9">
        <v>16.2686</v>
      </c>
      <c r="AE27" s="9">
        <v>17.3644</v>
      </c>
      <c r="AF27" s="9">
        <v>19.7963</v>
      </c>
      <c r="AG27" s="9">
        <v>19.9028</v>
      </c>
      <c r="AH27" s="9">
        <v>15.4756</v>
      </c>
      <c r="AI27" s="9">
        <v>16.082</v>
      </c>
      <c r="AJ27" s="9">
        <v>15.8855</v>
      </c>
      <c r="AK27" s="9">
        <v>17.9016</v>
      </c>
      <c r="AL27" s="9">
        <v>12.5591</v>
      </c>
      <c r="AM27" s="9">
        <v>12.6596</v>
      </c>
      <c r="AN27" s="9">
        <v>17.5476</v>
      </c>
      <c r="AO27" s="9">
        <v>11.9131</v>
      </c>
      <c r="AP27" s="9">
        <v>11.9079</v>
      </c>
      <c r="AQ27" s="9">
        <v>15.2702</v>
      </c>
      <c r="AR27" s="9">
        <v>15.0575</v>
      </c>
      <c r="AS27" s="9">
        <v>16.8009</v>
      </c>
      <c r="AT27" s="9">
        <v>15.0145</v>
      </c>
      <c r="AU27" s="9">
        <v>15.2897</v>
      </c>
      <c r="AV27" s="9">
        <v>19.2528</v>
      </c>
      <c r="AW27" s="9">
        <v>17.9777</v>
      </c>
      <c r="AX27" s="9">
        <v>14.6373</v>
      </c>
      <c r="AY27" s="9">
        <v>13.9518</v>
      </c>
      <c r="AZ27" s="9">
        <v>13.8606</v>
      </c>
      <c r="BA27" s="9">
        <v>13.3374</v>
      </c>
    </row>
    <row r="28" spans="1:53" ht="12.75" customHeight="1">
      <c r="A28" s="7" t="s">
        <v>45</v>
      </c>
      <c r="B28" s="8" t="s">
        <v>46</v>
      </c>
      <c r="C28" s="9">
        <v>18.6686</v>
      </c>
      <c r="D28" s="9">
        <v>26.6106</v>
      </c>
      <c r="E28" s="9">
        <v>22.9779</v>
      </c>
      <c r="F28" s="9">
        <v>20.3231</v>
      </c>
      <c r="G28" s="9">
        <v>20.8289</v>
      </c>
      <c r="H28" s="9">
        <v>17.1982</v>
      </c>
      <c r="I28" s="9">
        <v>19.9631</v>
      </c>
      <c r="J28" s="9">
        <v>16.724</v>
      </c>
      <c r="K28" s="9">
        <v>18.0155</v>
      </c>
      <c r="L28" s="9">
        <v>20.2486</v>
      </c>
      <c r="M28" s="9">
        <v>20.8704</v>
      </c>
      <c r="N28" s="9">
        <v>19.7842</v>
      </c>
      <c r="O28" s="9">
        <v>24.5695</v>
      </c>
      <c r="P28" s="9">
        <v>24.8551</v>
      </c>
      <c r="Q28" s="9">
        <v>27.937</v>
      </c>
      <c r="R28" s="9">
        <v>24.9008</v>
      </c>
      <c r="S28" s="9">
        <v>25.804</v>
      </c>
      <c r="T28" s="9">
        <v>30.4506</v>
      </c>
      <c r="U28" s="9">
        <v>33.6439</v>
      </c>
      <c r="V28" s="9">
        <v>33.4181</v>
      </c>
      <c r="W28" s="9">
        <v>34.2105</v>
      </c>
      <c r="X28" s="9">
        <v>29.6796</v>
      </c>
      <c r="Y28" s="9">
        <v>31.6353</v>
      </c>
      <c r="Z28" s="9">
        <v>27.504</v>
      </c>
      <c r="AA28" s="9">
        <v>30.2009</v>
      </c>
      <c r="AB28" s="9">
        <v>32.154</v>
      </c>
      <c r="AC28" s="9">
        <v>32.2073</v>
      </c>
      <c r="AD28" s="9">
        <v>31.2026</v>
      </c>
      <c r="AE28" s="9">
        <v>30.6452</v>
      </c>
      <c r="AF28" s="9">
        <v>32.6138</v>
      </c>
      <c r="AG28" s="9">
        <v>35.7642</v>
      </c>
      <c r="AH28" s="9">
        <v>34.3405</v>
      </c>
      <c r="AI28" s="9">
        <v>35.581</v>
      </c>
      <c r="AJ28" s="9">
        <v>37.55</v>
      </c>
      <c r="AK28" s="9">
        <v>36.7792</v>
      </c>
      <c r="AL28" s="9">
        <v>36.7445</v>
      </c>
      <c r="AM28" s="9">
        <v>37.8412</v>
      </c>
      <c r="AN28" s="9">
        <v>36.7803</v>
      </c>
      <c r="AO28" s="9">
        <v>35.6279</v>
      </c>
      <c r="AP28" s="9">
        <v>34.4076</v>
      </c>
      <c r="AQ28" s="9">
        <v>34.3082</v>
      </c>
      <c r="AR28" s="9">
        <v>36.9058</v>
      </c>
      <c r="AS28" s="9">
        <v>34.387</v>
      </c>
      <c r="AT28" s="9">
        <v>36.0455</v>
      </c>
      <c r="AU28" s="9">
        <v>35.5083</v>
      </c>
      <c r="AV28" s="9">
        <v>36.9069</v>
      </c>
      <c r="AW28" s="9">
        <v>36.2729</v>
      </c>
      <c r="AX28" s="9">
        <v>31.4386</v>
      </c>
      <c r="AY28" s="9">
        <v>35.3571</v>
      </c>
      <c r="AZ28" s="9">
        <v>30.0732</v>
      </c>
      <c r="BA28" s="9">
        <v>34.0813</v>
      </c>
    </row>
    <row r="29" spans="1:53" ht="12.75" customHeight="1">
      <c r="A29" s="7" t="s">
        <v>47</v>
      </c>
      <c r="B29" s="8" t="s">
        <v>48</v>
      </c>
      <c r="C29" s="9">
        <v>7.2897</v>
      </c>
      <c r="D29" s="9">
        <v>7.2297</v>
      </c>
      <c r="E29" s="9">
        <v>6.2703</v>
      </c>
      <c r="F29" s="9">
        <v>5.5145</v>
      </c>
      <c r="G29" s="9">
        <v>5.4341</v>
      </c>
      <c r="H29" s="9">
        <v>5.8746</v>
      </c>
      <c r="I29" s="9">
        <v>6.7385</v>
      </c>
      <c r="J29" s="9">
        <v>5.1914</v>
      </c>
      <c r="K29" s="9">
        <v>5.8301</v>
      </c>
      <c r="L29" s="9">
        <v>6.4707</v>
      </c>
      <c r="M29" s="9">
        <v>7.1493</v>
      </c>
      <c r="N29" s="9">
        <v>6.5341</v>
      </c>
      <c r="O29" s="9">
        <v>7.8799</v>
      </c>
      <c r="P29" s="9">
        <v>11.0383</v>
      </c>
      <c r="Q29" s="9">
        <v>9.0925</v>
      </c>
      <c r="R29" s="9">
        <v>10.0304</v>
      </c>
      <c r="S29" s="9">
        <v>10.3048</v>
      </c>
      <c r="T29" s="9">
        <v>11.0068</v>
      </c>
      <c r="U29" s="9">
        <v>10.7597</v>
      </c>
      <c r="V29" s="9">
        <v>10.6644</v>
      </c>
      <c r="W29" s="9">
        <v>7.7143</v>
      </c>
      <c r="X29" s="9">
        <v>7.388</v>
      </c>
      <c r="Y29" s="9">
        <v>7.7584</v>
      </c>
      <c r="Z29" s="9">
        <v>7.2333</v>
      </c>
      <c r="AA29" s="9">
        <v>7.4531</v>
      </c>
      <c r="AB29" s="9">
        <v>9.1946</v>
      </c>
      <c r="AC29" s="9">
        <v>10.6199</v>
      </c>
      <c r="AD29" s="9">
        <v>9.1003</v>
      </c>
      <c r="AE29" s="9">
        <v>12.5269</v>
      </c>
      <c r="AF29" s="9">
        <v>10.2007</v>
      </c>
      <c r="AG29" s="9">
        <v>11.4737</v>
      </c>
      <c r="AH29" s="9">
        <v>11.4956</v>
      </c>
      <c r="AI29" s="9">
        <v>10.3402</v>
      </c>
      <c r="AJ29" s="9">
        <v>10.4902</v>
      </c>
      <c r="AK29" s="9">
        <v>9.8651</v>
      </c>
      <c r="AL29" s="9">
        <v>8.8746</v>
      </c>
      <c r="AM29" s="9">
        <v>9.8996</v>
      </c>
      <c r="AN29" s="9">
        <v>12.1241</v>
      </c>
      <c r="AO29" s="9">
        <v>10.6419</v>
      </c>
      <c r="AP29" s="9">
        <v>9.5527</v>
      </c>
      <c r="AQ29" s="9">
        <v>9.1614</v>
      </c>
      <c r="AR29" s="9">
        <v>10.2835</v>
      </c>
      <c r="AS29" s="9">
        <v>10.3475</v>
      </c>
      <c r="AT29" s="9">
        <v>10.4328</v>
      </c>
      <c r="AU29" s="9">
        <v>11.3301</v>
      </c>
      <c r="AV29" s="9">
        <v>11.7726</v>
      </c>
      <c r="AW29" s="9">
        <v>11.5266</v>
      </c>
      <c r="AX29" s="9">
        <v>12.0997</v>
      </c>
      <c r="AY29" s="9">
        <v>10.1637</v>
      </c>
      <c r="AZ29" s="9">
        <v>12.0085</v>
      </c>
      <c r="BA29" s="9">
        <v>11.0787</v>
      </c>
    </row>
    <row r="30" ht="12.75" customHeight="1"/>
    <row r="31" spans="1:53" ht="14.25" customHeight="1">
      <c r="A31" s="2" t="s">
        <v>49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ht="14.25" customHeight="1">
      <c r="A32" s="3" t="s">
        <v>49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ht="12.75" customHeight="1"/>
    <row r="34" spans="1:53" ht="13.5" customHeight="1">
      <c r="A34" s="5" t="s">
        <v>50</v>
      </c>
      <c r="B34" s="4"/>
      <c r="C34" s="5">
        <v>2004</v>
      </c>
      <c r="D34" s="5"/>
      <c r="E34" s="5"/>
      <c r="F34" s="4"/>
      <c r="G34" s="5">
        <v>2005</v>
      </c>
      <c r="H34" s="5"/>
      <c r="I34" s="5"/>
      <c r="J34" s="4"/>
      <c r="K34" s="5">
        <v>2006</v>
      </c>
      <c r="L34" s="5"/>
      <c r="M34" s="5"/>
      <c r="N34" s="4"/>
      <c r="O34" s="5">
        <v>2007</v>
      </c>
      <c r="P34" s="5"/>
      <c r="Q34" s="5"/>
      <c r="R34" s="4"/>
      <c r="S34" s="5">
        <v>2008</v>
      </c>
      <c r="T34" s="5"/>
      <c r="U34" s="5"/>
      <c r="V34" s="4"/>
      <c r="W34" s="5">
        <v>2009</v>
      </c>
      <c r="X34" s="5"/>
      <c r="Y34" s="5"/>
      <c r="Z34" s="4"/>
      <c r="AA34" s="5">
        <v>2010</v>
      </c>
      <c r="AB34" s="5"/>
      <c r="AC34" s="5"/>
      <c r="AD34" s="4"/>
      <c r="AE34" s="5">
        <v>2011</v>
      </c>
      <c r="AF34" s="5"/>
      <c r="AG34" s="5"/>
      <c r="AH34" s="4"/>
      <c r="AI34" s="5">
        <v>2012</v>
      </c>
      <c r="AJ34" s="5"/>
      <c r="AK34" s="5"/>
      <c r="AL34" s="4"/>
      <c r="AM34" s="5">
        <v>2013</v>
      </c>
      <c r="AN34" s="5"/>
      <c r="AO34" s="5"/>
      <c r="AP34" s="4"/>
      <c r="AQ34" s="5">
        <v>2014</v>
      </c>
      <c r="AR34" s="5"/>
      <c r="AS34" s="5"/>
      <c r="AT34" s="4"/>
      <c r="AU34" s="5">
        <v>2015</v>
      </c>
      <c r="AV34" s="5"/>
      <c r="AW34" s="5"/>
      <c r="AX34" s="4"/>
      <c r="AY34" s="5">
        <v>2016</v>
      </c>
      <c r="AZ34" s="5"/>
      <c r="BA34" s="4"/>
    </row>
    <row r="35" spans="1:53" ht="13.5" customHeight="1">
      <c r="A35" s="5" t="s">
        <v>4</v>
      </c>
      <c r="B35" s="4"/>
      <c r="C35" s="6" t="s">
        <v>5</v>
      </c>
      <c r="D35" s="6" t="s">
        <v>6</v>
      </c>
      <c r="E35" s="6" t="s">
        <v>7</v>
      </c>
      <c r="F35" s="6" t="s">
        <v>8</v>
      </c>
      <c r="G35" s="6" t="s">
        <v>5</v>
      </c>
      <c r="H35" s="6" t="s">
        <v>6</v>
      </c>
      <c r="I35" s="6" t="s">
        <v>7</v>
      </c>
      <c r="J35" s="6" t="s">
        <v>8</v>
      </c>
      <c r="K35" s="6" t="s">
        <v>5</v>
      </c>
      <c r="L35" s="6" t="s">
        <v>6</v>
      </c>
      <c r="M35" s="6" t="s">
        <v>7</v>
      </c>
      <c r="N35" s="6" t="s">
        <v>8</v>
      </c>
      <c r="O35" s="6" t="s">
        <v>5</v>
      </c>
      <c r="P35" s="6" t="s">
        <v>6</v>
      </c>
      <c r="Q35" s="6" t="s">
        <v>7</v>
      </c>
      <c r="R35" s="6" t="s">
        <v>8</v>
      </c>
      <c r="S35" s="6" t="s">
        <v>5</v>
      </c>
      <c r="T35" s="6" t="s">
        <v>6</v>
      </c>
      <c r="U35" s="6" t="s">
        <v>7</v>
      </c>
      <c r="V35" s="6" t="s">
        <v>8</v>
      </c>
      <c r="W35" s="6" t="s">
        <v>5</v>
      </c>
      <c r="X35" s="6" t="s">
        <v>6</v>
      </c>
      <c r="Y35" s="6" t="s">
        <v>7</v>
      </c>
      <c r="Z35" s="6" t="s">
        <v>8</v>
      </c>
      <c r="AA35" s="6" t="s">
        <v>5</v>
      </c>
      <c r="AB35" s="6" t="s">
        <v>6</v>
      </c>
      <c r="AC35" s="6" t="s">
        <v>7</v>
      </c>
      <c r="AD35" s="6" t="s">
        <v>8</v>
      </c>
      <c r="AE35" s="6" t="s">
        <v>5</v>
      </c>
      <c r="AF35" s="6" t="s">
        <v>6</v>
      </c>
      <c r="AG35" s="6" t="s">
        <v>7</v>
      </c>
      <c r="AH35" s="6" t="s">
        <v>8</v>
      </c>
      <c r="AI35" s="6" t="s">
        <v>5</v>
      </c>
      <c r="AJ35" s="6" t="s">
        <v>6</v>
      </c>
      <c r="AK35" s="6" t="s">
        <v>7</v>
      </c>
      <c r="AL35" s="6" t="s">
        <v>8</v>
      </c>
      <c r="AM35" s="6" t="s">
        <v>5</v>
      </c>
      <c r="AN35" s="6" t="s">
        <v>6</v>
      </c>
      <c r="AO35" s="6" t="s">
        <v>7</v>
      </c>
      <c r="AP35" s="6" t="s">
        <v>8</v>
      </c>
      <c r="AQ35" s="6" t="s">
        <v>5</v>
      </c>
      <c r="AR35" s="6" t="s">
        <v>6</v>
      </c>
      <c r="AS35" s="6" t="s">
        <v>7</v>
      </c>
      <c r="AT35" s="6" t="s">
        <v>8</v>
      </c>
      <c r="AU35" s="6" t="s">
        <v>5</v>
      </c>
      <c r="AV35" s="6" t="s">
        <v>6</v>
      </c>
      <c r="AW35" s="6" t="s">
        <v>7</v>
      </c>
      <c r="AX35" s="6" t="s">
        <v>8</v>
      </c>
      <c r="AY35" s="6" t="s">
        <v>5</v>
      </c>
      <c r="AZ35" s="6" t="s">
        <v>6</v>
      </c>
      <c r="BA35" s="6" t="s">
        <v>7</v>
      </c>
    </row>
    <row r="36" spans="1:53" ht="12.75" customHeight="1">
      <c r="A36" s="7" t="s">
        <v>4</v>
      </c>
      <c r="B36" s="8" t="s">
        <v>4</v>
      </c>
      <c r="C36" s="9" t="s">
        <v>4</v>
      </c>
      <c r="D36" s="9" t="s">
        <v>4</v>
      </c>
      <c r="E36" s="9" t="s">
        <v>4</v>
      </c>
      <c r="F36" s="9" t="s">
        <v>4</v>
      </c>
      <c r="G36" s="9" t="s">
        <v>4</v>
      </c>
      <c r="H36" s="9" t="s">
        <v>4</v>
      </c>
      <c r="I36" s="9" t="s">
        <v>4</v>
      </c>
      <c r="J36" s="9" t="s">
        <v>4</v>
      </c>
      <c r="K36" s="9" t="s">
        <v>4</v>
      </c>
      <c r="L36" s="9" t="s">
        <v>4</v>
      </c>
      <c r="M36" s="9" t="s">
        <v>4</v>
      </c>
      <c r="N36" s="9" t="s">
        <v>4</v>
      </c>
      <c r="O36" s="9" t="s">
        <v>4</v>
      </c>
      <c r="P36" s="9" t="s">
        <v>4</v>
      </c>
      <c r="Q36" s="9" t="s">
        <v>4</v>
      </c>
      <c r="R36" s="9" t="s">
        <v>4</v>
      </c>
      <c r="S36" s="9" t="s">
        <v>4</v>
      </c>
      <c r="T36" s="9" t="s">
        <v>4</v>
      </c>
      <c r="U36" s="9" t="s">
        <v>4</v>
      </c>
      <c r="V36" s="9" t="s">
        <v>4</v>
      </c>
      <c r="W36" s="9" t="s">
        <v>4</v>
      </c>
      <c r="X36" s="9" t="s">
        <v>4</v>
      </c>
      <c r="Y36" s="9" t="s">
        <v>4</v>
      </c>
      <c r="Z36" s="9" t="s">
        <v>4</v>
      </c>
      <c r="AA36" s="9" t="s">
        <v>4</v>
      </c>
      <c r="AB36" s="9" t="s">
        <v>4</v>
      </c>
      <c r="AC36" s="9" t="s">
        <v>4</v>
      </c>
      <c r="AD36" s="9" t="s">
        <v>4</v>
      </c>
      <c r="AE36" s="9" t="s">
        <v>4</v>
      </c>
      <c r="AF36" s="9" t="s">
        <v>4</v>
      </c>
      <c r="AG36" s="9" t="s">
        <v>4</v>
      </c>
      <c r="AH36" s="9" t="s">
        <v>4</v>
      </c>
      <c r="AI36" s="9" t="s">
        <v>4</v>
      </c>
      <c r="AJ36" s="9" t="s">
        <v>4</v>
      </c>
      <c r="AK36" s="9" t="s">
        <v>4</v>
      </c>
      <c r="AL36" s="9" t="s">
        <v>4</v>
      </c>
      <c r="AM36" s="9" t="s">
        <v>4</v>
      </c>
      <c r="AN36" s="9" t="s">
        <v>4</v>
      </c>
      <c r="AO36" s="9" t="s">
        <v>4</v>
      </c>
      <c r="AP36" s="9" t="s">
        <v>4</v>
      </c>
      <c r="AQ36" s="9" t="s">
        <v>4</v>
      </c>
      <c r="AR36" s="9" t="s">
        <v>4</v>
      </c>
      <c r="AS36" s="9" t="s">
        <v>4</v>
      </c>
      <c r="AT36" s="9" t="s">
        <v>4</v>
      </c>
      <c r="AU36" s="9" t="s">
        <v>4</v>
      </c>
      <c r="AV36" s="9" t="s">
        <v>4</v>
      </c>
      <c r="AW36" s="9" t="s">
        <v>4</v>
      </c>
      <c r="AX36" s="9" t="s">
        <v>4</v>
      </c>
      <c r="AY36" s="9" t="s">
        <v>4</v>
      </c>
      <c r="AZ36" s="9" t="s">
        <v>4</v>
      </c>
      <c r="BA36" s="9" t="s">
        <v>4</v>
      </c>
    </row>
    <row r="37" spans="1:53" ht="12.75" customHeight="1">
      <c r="A37" s="10" t="s">
        <v>9</v>
      </c>
      <c r="B37" s="11" t="s">
        <v>51</v>
      </c>
      <c r="C37" s="12">
        <v>15.461</v>
      </c>
      <c r="D37" s="12">
        <v>18.3737</v>
      </c>
      <c r="E37" s="12">
        <v>16.7759</v>
      </c>
      <c r="F37" s="12">
        <v>15.3545</v>
      </c>
      <c r="G37" s="12">
        <v>17.1161</v>
      </c>
      <c r="H37" s="12">
        <v>16.9971</v>
      </c>
      <c r="I37" s="12">
        <v>19.4587</v>
      </c>
      <c r="J37" s="12">
        <v>16.7283</v>
      </c>
      <c r="K37" s="12">
        <v>19.2023</v>
      </c>
      <c r="L37" s="12">
        <v>21.1534</v>
      </c>
      <c r="M37" s="12">
        <v>21.6959</v>
      </c>
      <c r="N37" s="12">
        <v>23.0313</v>
      </c>
      <c r="O37" s="12">
        <v>25.5019</v>
      </c>
      <c r="P37" s="12">
        <v>29.8594</v>
      </c>
      <c r="Q37" s="12">
        <v>30.8502</v>
      </c>
      <c r="R37" s="12">
        <v>30.2114</v>
      </c>
      <c r="S37" s="12">
        <v>31.1847</v>
      </c>
      <c r="T37" s="12">
        <v>34.0867</v>
      </c>
      <c r="U37" s="12">
        <v>34.88</v>
      </c>
      <c r="V37" s="12">
        <v>30.5499</v>
      </c>
      <c r="W37" s="12">
        <v>25.5693</v>
      </c>
      <c r="X37" s="12">
        <v>23.8058</v>
      </c>
      <c r="Y37" s="12">
        <v>24.8856</v>
      </c>
      <c r="Z37" s="12">
        <v>23.7406</v>
      </c>
      <c r="AA37" s="12">
        <v>25.3949</v>
      </c>
      <c r="AB37" s="12">
        <v>28.7199</v>
      </c>
      <c r="AC37" s="12">
        <v>29.9548</v>
      </c>
      <c r="AD37" s="12">
        <v>29.2778</v>
      </c>
      <c r="AE37" s="12">
        <v>31.1879</v>
      </c>
      <c r="AF37" s="12">
        <v>32.5417</v>
      </c>
      <c r="AG37" s="12">
        <v>32.2637</v>
      </c>
      <c r="AH37" s="12">
        <v>30.4978</v>
      </c>
      <c r="AI37" s="12">
        <v>31.0817</v>
      </c>
      <c r="AJ37" s="12">
        <v>31.5909</v>
      </c>
      <c r="AK37" s="12">
        <v>31.5799</v>
      </c>
      <c r="AL37" s="12">
        <v>29.9908</v>
      </c>
      <c r="AM37" s="12">
        <v>29.155</v>
      </c>
      <c r="AN37" s="12">
        <v>29.8274</v>
      </c>
      <c r="AO37" s="12">
        <v>29.5747</v>
      </c>
      <c r="AP37" s="12">
        <v>29.8579</v>
      </c>
      <c r="AQ37" s="12">
        <v>29.7616</v>
      </c>
      <c r="AR37" s="12">
        <v>31.6945</v>
      </c>
      <c r="AS37" s="12">
        <v>31.2075</v>
      </c>
      <c r="AT37" s="12">
        <v>31.0615</v>
      </c>
      <c r="AU37" s="12">
        <v>30.0327</v>
      </c>
      <c r="AV37" s="12">
        <v>31.3245</v>
      </c>
      <c r="AW37" s="12">
        <v>31.1893</v>
      </c>
      <c r="AX37" s="12">
        <v>29.4201</v>
      </c>
      <c r="AY37" s="12">
        <v>28.3269</v>
      </c>
      <c r="AZ37" s="12">
        <v>29.0069</v>
      </c>
      <c r="BA37" s="12">
        <v>29.4219</v>
      </c>
    </row>
    <row r="38" spans="1:53" ht="12.75" customHeight="1">
      <c r="A38" s="7" t="s">
        <v>4</v>
      </c>
      <c r="B38" s="8" t="s">
        <v>52</v>
      </c>
      <c r="C38" s="9">
        <v>16.0554</v>
      </c>
      <c r="D38" s="9">
        <v>18.5584</v>
      </c>
      <c r="E38" s="9">
        <v>16.2724</v>
      </c>
      <c r="F38" s="9">
        <v>14.8306</v>
      </c>
      <c r="G38" s="9">
        <v>16.6021</v>
      </c>
      <c r="H38" s="9">
        <v>15.3369</v>
      </c>
      <c r="I38" s="9">
        <v>19.5906</v>
      </c>
      <c r="J38" s="9">
        <v>13.487</v>
      </c>
      <c r="K38" s="9">
        <v>17.1665</v>
      </c>
      <c r="L38" s="9">
        <v>17.7206</v>
      </c>
      <c r="M38" s="9">
        <v>18.2296</v>
      </c>
      <c r="N38" s="9">
        <v>16.7665</v>
      </c>
      <c r="O38" s="9">
        <v>19.7615</v>
      </c>
      <c r="P38" s="9">
        <v>24.6362</v>
      </c>
      <c r="Q38" s="9">
        <v>23.7996</v>
      </c>
      <c r="R38" s="9">
        <v>23.1883</v>
      </c>
      <c r="S38" s="9">
        <v>26.3878</v>
      </c>
      <c r="T38" s="9">
        <v>30.281</v>
      </c>
      <c r="U38" s="9">
        <v>29.6175</v>
      </c>
      <c r="V38" s="9">
        <v>26.7975</v>
      </c>
      <c r="W38" s="9">
        <v>23.1128</v>
      </c>
      <c r="X38" s="9">
        <v>22.6058</v>
      </c>
      <c r="Y38" s="9">
        <v>22.2283</v>
      </c>
      <c r="Z38" s="9">
        <v>21.3947</v>
      </c>
      <c r="AA38" s="9">
        <v>22.6277</v>
      </c>
      <c r="AB38" s="9">
        <v>26.5922</v>
      </c>
      <c r="AC38" s="9">
        <v>28.3354</v>
      </c>
      <c r="AD38" s="9">
        <v>25.7007</v>
      </c>
      <c r="AE38" s="9">
        <v>26.4218</v>
      </c>
      <c r="AF38" s="9">
        <v>26.7122</v>
      </c>
      <c r="AG38" s="9">
        <v>29.9625</v>
      </c>
      <c r="AH38" s="9">
        <v>27.9403</v>
      </c>
      <c r="AI38" s="9">
        <v>27.5924</v>
      </c>
      <c r="AJ38" s="9">
        <v>27.82</v>
      </c>
      <c r="AK38" s="9">
        <v>26.9198</v>
      </c>
      <c r="AL38" s="9">
        <v>26.7376</v>
      </c>
      <c r="AM38" s="9">
        <v>26.1131</v>
      </c>
      <c r="AN38" s="9">
        <v>27.1497</v>
      </c>
      <c r="AO38" s="9">
        <v>27.5675</v>
      </c>
      <c r="AP38" s="9">
        <v>26.5443</v>
      </c>
      <c r="AQ38" s="9">
        <v>27.7485</v>
      </c>
      <c r="AR38" s="9">
        <v>29.0429</v>
      </c>
      <c r="AS38" s="9">
        <v>28.972</v>
      </c>
      <c r="AT38" s="9">
        <v>28.8449</v>
      </c>
      <c r="AU38" s="9">
        <v>27.7054</v>
      </c>
      <c r="AV38" s="9">
        <v>28.5125</v>
      </c>
      <c r="AW38" s="9">
        <v>29.0774</v>
      </c>
      <c r="AX38" s="9">
        <v>27.3819</v>
      </c>
      <c r="AY38" s="9">
        <v>24.0202</v>
      </c>
      <c r="AZ38" s="9">
        <v>25.3214</v>
      </c>
      <c r="BA38" s="9">
        <v>23.8899</v>
      </c>
    </row>
    <row r="39" spans="1:53" ht="12.75" customHeight="1">
      <c r="A39" s="7" t="s">
        <v>4</v>
      </c>
      <c r="B39" s="8" t="s">
        <v>53</v>
      </c>
      <c r="C39" s="9">
        <v>13.4015</v>
      </c>
      <c r="D39" s="9">
        <v>16.426</v>
      </c>
      <c r="E39" s="9">
        <v>17.1776</v>
      </c>
      <c r="F39" s="9">
        <v>15.7404</v>
      </c>
      <c r="G39" s="9">
        <v>15.545</v>
      </c>
      <c r="H39" s="9">
        <v>14.9978</v>
      </c>
      <c r="I39" s="9">
        <v>18.8982</v>
      </c>
      <c r="J39" s="9">
        <v>16.1555</v>
      </c>
      <c r="K39" s="9">
        <v>18.3727</v>
      </c>
      <c r="L39" s="9">
        <v>21.5195</v>
      </c>
      <c r="M39" s="9">
        <v>21.6097</v>
      </c>
      <c r="N39" s="9">
        <v>22.1291</v>
      </c>
      <c r="O39" s="9">
        <v>23.6783</v>
      </c>
      <c r="P39" s="9">
        <v>28.1891</v>
      </c>
      <c r="Q39" s="9">
        <v>30.9185</v>
      </c>
      <c r="R39" s="9">
        <v>32.0138</v>
      </c>
      <c r="S39" s="9">
        <v>33.0826</v>
      </c>
      <c r="T39" s="9">
        <v>33.6434</v>
      </c>
      <c r="U39" s="9">
        <v>36.2364</v>
      </c>
      <c r="V39" s="9">
        <v>31.4122</v>
      </c>
      <c r="W39" s="9">
        <v>26.5732</v>
      </c>
      <c r="X39" s="9">
        <v>22.903</v>
      </c>
      <c r="Y39" s="9">
        <v>25.5545</v>
      </c>
      <c r="Z39" s="9">
        <v>23.5809</v>
      </c>
      <c r="AA39" s="9">
        <v>26.322</v>
      </c>
      <c r="AB39" s="9">
        <v>29.4177</v>
      </c>
      <c r="AC39" s="9">
        <v>29.7369</v>
      </c>
      <c r="AD39" s="9">
        <v>29.1385</v>
      </c>
      <c r="AE39" s="9">
        <v>31.6723</v>
      </c>
      <c r="AF39" s="9">
        <v>33.0658</v>
      </c>
      <c r="AG39" s="9">
        <v>32.3133</v>
      </c>
      <c r="AH39" s="9">
        <v>30.3755</v>
      </c>
      <c r="AI39" s="9">
        <v>30.0861</v>
      </c>
      <c r="AJ39" s="9">
        <v>31.2973</v>
      </c>
      <c r="AK39" s="9">
        <v>31.6326</v>
      </c>
      <c r="AL39" s="9">
        <v>30.2482</v>
      </c>
      <c r="AM39" s="9">
        <v>29.0724</v>
      </c>
      <c r="AN39" s="9">
        <v>27.9117</v>
      </c>
      <c r="AO39" s="9">
        <v>27.9277</v>
      </c>
      <c r="AP39" s="9">
        <v>27.697</v>
      </c>
      <c r="AQ39" s="9">
        <v>28.3944</v>
      </c>
      <c r="AR39" s="9">
        <v>29.9846</v>
      </c>
      <c r="AS39" s="9">
        <v>29.4125</v>
      </c>
      <c r="AT39" s="9">
        <v>28.9243</v>
      </c>
      <c r="AU39" s="9">
        <v>28.2095</v>
      </c>
      <c r="AV39" s="9">
        <v>30.7973</v>
      </c>
      <c r="AW39" s="9">
        <v>30.3508</v>
      </c>
      <c r="AX39" s="9">
        <v>27.2836</v>
      </c>
      <c r="AY39" s="9">
        <v>27.6862</v>
      </c>
      <c r="AZ39" s="9">
        <v>28.8851</v>
      </c>
      <c r="BA39" s="9">
        <v>28.156</v>
      </c>
    </row>
    <row r="40" spans="1:53" ht="12.75" customHeight="1">
      <c r="A40" s="7" t="s">
        <v>4</v>
      </c>
      <c r="B40" s="8" t="s">
        <v>54</v>
      </c>
      <c r="C40" s="9">
        <v>18.1827</v>
      </c>
      <c r="D40" s="9">
        <v>21.392</v>
      </c>
      <c r="E40" s="9">
        <v>18.7574</v>
      </c>
      <c r="F40" s="9">
        <v>19.1014</v>
      </c>
      <c r="G40" s="9">
        <v>19.1085</v>
      </c>
      <c r="H40" s="9">
        <v>20.9744</v>
      </c>
      <c r="I40" s="9">
        <v>21.3497</v>
      </c>
      <c r="J40" s="9">
        <v>21.5365</v>
      </c>
      <c r="K40" s="9">
        <v>22.8858</v>
      </c>
      <c r="L40" s="9">
        <v>27.3057</v>
      </c>
      <c r="M40" s="9">
        <v>26.6649</v>
      </c>
      <c r="N40" s="9">
        <v>30.44</v>
      </c>
      <c r="O40" s="9">
        <v>33.7308</v>
      </c>
      <c r="P40" s="9">
        <v>36.4878</v>
      </c>
      <c r="Q40" s="9">
        <v>35.5196</v>
      </c>
      <c r="R40" s="9">
        <v>32.3874</v>
      </c>
      <c r="S40" s="9">
        <v>33.8644</v>
      </c>
      <c r="T40" s="9">
        <v>36.0342</v>
      </c>
      <c r="U40" s="9">
        <v>39.383</v>
      </c>
      <c r="V40" s="9">
        <v>34.9592</v>
      </c>
      <c r="W40" s="9">
        <v>28.2675</v>
      </c>
      <c r="X40" s="9">
        <v>26.5135</v>
      </c>
      <c r="Y40" s="9">
        <v>27.9425</v>
      </c>
      <c r="Z40" s="9">
        <v>26.5751</v>
      </c>
      <c r="AA40" s="9">
        <v>26.8084</v>
      </c>
      <c r="AB40" s="9">
        <v>30.9003</v>
      </c>
      <c r="AC40" s="9">
        <v>32.1414</v>
      </c>
      <c r="AD40" s="9">
        <v>30.4799</v>
      </c>
      <c r="AE40" s="9">
        <v>33.0589</v>
      </c>
      <c r="AF40" s="9">
        <v>34.6403</v>
      </c>
      <c r="AG40" s="9">
        <v>34.2698</v>
      </c>
      <c r="AH40" s="9">
        <v>33.5254</v>
      </c>
      <c r="AI40" s="9">
        <v>33.7931</v>
      </c>
      <c r="AJ40" s="9">
        <v>34.0256</v>
      </c>
      <c r="AK40" s="9">
        <v>35.7259</v>
      </c>
      <c r="AL40" s="9">
        <v>36.0221</v>
      </c>
      <c r="AM40" s="9">
        <v>34.6848</v>
      </c>
      <c r="AN40" s="9">
        <v>36.7852</v>
      </c>
      <c r="AO40" s="9">
        <v>33.6147</v>
      </c>
      <c r="AP40" s="9">
        <v>36.8763</v>
      </c>
      <c r="AQ40" s="9">
        <v>35.9692</v>
      </c>
      <c r="AR40" s="9">
        <v>40.4291</v>
      </c>
      <c r="AS40" s="9">
        <v>37.5376</v>
      </c>
      <c r="AT40" s="9">
        <v>35.4189</v>
      </c>
      <c r="AU40" s="9">
        <v>37.3098</v>
      </c>
      <c r="AV40" s="9">
        <v>38.1925</v>
      </c>
      <c r="AW40" s="9">
        <v>37.0238</v>
      </c>
      <c r="AX40" s="9">
        <v>34.0075</v>
      </c>
      <c r="AY40" s="9">
        <v>32.5821</v>
      </c>
      <c r="AZ40" s="9">
        <v>35.2338</v>
      </c>
      <c r="BA40" s="9">
        <v>34.9738</v>
      </c>
    </row>
    <row r="41" spans="1:53" ht="12.75" customHeight="1">
      <c r="A41" s="7" t="s">
        <v>4</v>
      </c>
      <c r="B41" s="8" t="s">
        <v>55</v>
      </c>
      <c r="C41" s="9">
        <v>15.4647</v>
      </c>
      <c r="D41" s="9">
        <v>19.7151</v>
      </c>
      <c r="E41" s="9">
        <v>16.6368</v>
      </c>
      <c r="F41" s="9">
        <v>13.5938</v>
      </c>
      <c r="G41" s="9">
        <v>19.6581</v>
      </c>
      <c r="H41" s="9">
        <v>18.4624</v>
      </c>
      <c r="I41" s="9">
        <v>19.8812</v>
      </c>
      <c r="J41" s="9">
        <v>18.002</v>
      </c>
      <c r="K41" s="9">
        <v>20.4109</v>
      </c>
      <c r="L41" s="9">
        <v>21.1892</v>
      </c>
      <c r="M41" s="9">
        <v>23.1156</v>
      </c>
      <c r="N41" s="9">
        <v>26.118</v>
      </c>
      <c r="O41" s="9">
        <v>28.2599</v>
      </c>
      <c r="P41" s="9">
        <v>34.6594</v>
      </c>
      <c r="Q41" s="9">
        <v>37.4362</v>
      </c>
      <c r="R41" s="9">
        <v>33.4146</v>
      </c>
      <c r="S41" s="9">
        <v>32.8676</v>
      </c>
      <c r="T41" s="9">
        <v>37.3881</v>
      </c>
      <c r="U41" s="9">
        <v>36.3268</v>
      </c>
      <c r="V41" s="9">
        <v>31.1822</v>
      </c>
      <c r="W41" s="9">
        <v>26.5151</v>
      </c>
      <c r="X41" s="9">
        <v>25.7707</v>
      </c>
      <c r="Y41" s="9">
        <v>27.7333</v>
      </c>
      <c r="Z41" s="9">
        <v>26.4091</v>
      </c>
      <c r="AA41" s="9">
        <v>28.4836</v>
      </c>
      <c r="AB41" s="9">
        <v>31.5272</v>
      </c>
      <c r="AC41" s="9">
        <v>33.4301</v>
      </c>
      <c r="AD41" s="9">
        <v>33.6884</v>
      </c>
      <c r="AE41" s="9">
        <v>34.7586</v>
      </c>
      <c r="AF41" s="9">
        <v>37.8248</v>
      </c>
      <c r="AG41" s="9">
        <v>35.0738</v>
      </c>
      <c r="AH41" s="9">
        <v>34.5963</v>
      </c>
      <c r="AI41" s="9">
        <v>34.8779</v>
      </c>
      <c r="AJ41" s="9">
        <v>34.1173</v>
      </c>
      <c r="AK41" s="9">
        <v>34.8305</v>
      </c>
      <c r="AL41" s="9">
        <v>32.1097</v>
      </c>
      <c r="AM41" s="9">
        <v>31.7991</v>
      </c>
      <c r="AN41" s="9">
        <v>32.466</v>
      </c>
      <c r="AO41" s="9">
        <v>32.7224</v>
      </c>
      <c r="AP41" s="9">
        <v>33.0605</v>
      </c>
      <c r="AQ41" s="9">
        <v>31.5014</v>
      </c>
      <c r="AR41" s="9">
        <v>33.9207</v>
      </c>
      <c r="AS41" s="9">
        <v>33.9412</v>
      </c>
      <c r="AT41" s="9">
        <v>33.7982</v>
      </c>
      <c r="AU41" s="9">
        <v>31.9168</v>
      </c>
      <c r="AV41" s="9">
        <v>33.8514</v>
      </c>
      <c r="AW41" s="9">
        <v>34.3346</v>
      </c>
      <c r="AX41" s="9">
        <v>31.9419</v>
      </c>
      <c r="AY41" s="9">
        <v>31.2922</v>
      </c>
      <c r="AZ41" s="9">
        <v>31.3492</v>
      </c>
      <c r="BA41" s="9">
        <v>32.6051</v>
      </c>
    </row>
    <row r="42" spans="1:53" ht="12.75" customHeight="1">
      <c r="A42" s="7" t="s">
        <v>4</v>
      </c>
      <c r="B42" s="8" t="s">
        <v>56</v>
      </c>
      <c r="C42" s="9">
        <v>16.9642</v>
      </c>
      <c r="D42" s="9">
        <v>18.8923</v>
      </c>
      <c r="E42" s="9">
        <v>16.4864</v>
      </c>
      <c r="F42" s="9">
        <v>15.877</v>
      </c>
      <c r="G42" s="9">
        <v>16.0689</v>
      </c>
      <c r="H42" s="9">
        <v>16.9862</v>
      </c>
      <c r="I42" s="9">
        <v>18.5619</v>
      </c>
      <c r="J42" s="9">
        <v>16.4576</v>
      </c>
      <c r="K42" s="9">
        <v>18.1314</v>
      </c>
      <c r="L42" s="9">
        <v>20.7623</v>
      </c>
      <c r="M42" s="9">
        <v>21.4405</v>
      </c>
      <c r="N42" s="9">
        <v>23.5828</v>
      </c>
      <c r="O42" s="9">
        <v>27.0766</v>
      </c>
      <c r="P42" s="9">
        <v>29.6972</v>
      </c>
      <c r="Q42" s="9">
        <v>29.7919</v>
      </c>
      <c r="R42" s="9">
        <v>31.2176</v>
      </c>
      <c r="S42" s="9">
        <v>31.5068</v>
      </c>
      <c r="T42" s="9">
        <v>35.4266</v>
      </c>
      <c r="U42" s="9">
        <v>34.9451</v>
      </c>
      <c r="V42" s="9">
        <v>30.6365</v>
      </c>
      <c r="W42" s="9">
        <v>24.4424</v>
      </c>
      <c r="X42" s="9">
        <v>23.7353</v>
      </c>
      <c r="Y42" s="9">
        <v>22.4734</v>
      </c>
      <c r="Z42" s="9">
        <v>23.5463</v>
      </c>
      <c r="AA42" s="9">
        <v>24.2265</v>
      </c>
      <c r="AB42" s="9">
        <v>27.7955</v>
      </c>
      <c r="AC42" s="9">
        <v>29.1322</v>
      </c>
      <c r="AD42" s="9">
        <v>29.511</v>
      </c>
      <c r="AE42" s="9">
        <v>32.021</v>
      </c>
      <c r="AF42" s="9">
        <v>32.7221</v>
      </c>
      <c r="AG42" s="9">
        <v>31.8883</v>
      </c>
      <c r="AH42" s="9">
        <v>28.9062</v>
      </c>
      <c r="AI42" s="9">
        <v>31.6116</v>
      </c>
      <c r="AJ42" s="9">
        <v>33.5951</v>
      </c>
      <c r="AK42" s="9">
        <v>31.456</v>
      </c>
      <c r="AL42" s="9">
        <v>29.3356</v>
      </c>
      <c r="AM42" s="9">
        <v>28.9072</v>
      </c>
      <c r="AN42" s="9">
        <v>29.9027</v>
      </c>
      <c r="AO42" s="9">
        <v>29.261</v>
      </c>
      <c r="AP42" s="9">
        <v>29.5685</v>
      </c>
      <c r="AQ42" s="9">
        <v>29.8063</v>
      </c>
      <c r="AR42" s="9">
        <v>31.694</v>
      </c>
      <c r="AS42" s="9">
        <v>30.3962</v>
      </c>
      <c r="AT42" s="9">
        <v>31.9606</v>
      </c>
      <c r="AU42" s="9">
        <v>29.5136</v>
      </c>
      <c r="AV42" s="9">
        <v>29.174</v>
      </c>
      <c r="AW42" s="9">
        <v>28.4108</v>
      </c>
      <c r="AX42" s="9">
        <v>29.2499</v>
      </c>
      <c r="AY42" s="9">
        <v>29.0524</v>
      </c>
      <c r="AZ42" s="9">
        <v>29.3219</v>
      </c>
      <c r="BA42" s="9">
        <v>29.3396</v>
      </c>
    </row>
    <row r="43" spans="1:53" ht="12.75" customHeight="1">
      <c r="A43" s="7" t="s">
        <v>4</v>
      </c>
      <c r="B43" s="8" t="s">
        <v>57</v>
      </c>
      <c r="C43" s="9">
        <v>14.4651</v>
      </c>
      <c r="D43" s="9">
        <v>17.3883</v>
      </c>
      <c r="E43" s="9">
        <v>16.8304</v>
      </c>
      <c r="F43" s="9">
        <v>14.5383</v>
      </c>
      <c r="G43" s="9">
        <v>16.8153</v>
      </c>
      <c r="H43" s="9">
        <v>17.9123</v>
      </c>
      <c r="I43" s="9">
        <v>20.8327</v>
      </c>
      <c r="J43" s="9">
        <v>17.7243</v>
      </c>
      <c r="K43" s="9">
        <v>21.8463</v>
      </c>
      <c r="L43" s="9">
        <v>21.0877</v>
      </c>
      <c r="M43" s="9">
        <v>23.0194</v>
      </c>
      <c r="N43" s="9">
        <v>23.285</v>
      </c>
      <c r="O43" s="9">
        <v>26.604</v>
      </c>
      <c r="P43" s="9">
        <v>29.3243</v>
      </c>
      <c r="Q43" s="9">
        <v>30.4991</v>
      </c>
      <c r="R43" s="9">
        <v>32.4689</v>
      </c>
      <c r="S43" s="9">
        <v>33.4117</v>
      </c>
      <c r="T43" s="9">
        <v>36.7954</v>
      </c>
      <c r="U43" s="9">
        <v>38.1048</v>
      </c>
      <c r="V43" s="9">
        <v>34.3074</v>
      </c>
      <c r="W43" s="9">
        <v>28.7818</v>
      </c>
      <c r="X43" s="9">
        <v>24.9703</v>
      </c>
      <c r="Y43" s="9">
        <v>26.8494</v>
      </c>
      <c r="Z43" s="9">
        <v>23.9483</v>
      </c>
      <c r="AA43" s="9">
        <v>26.8952</v>
      </c>
      <c r="AB43" s="9">
        <v>29.0781</v>
      </c>
      <c r="AC43" s="9">
        <v>30.1476</v>
      </c>
      <c r="AD43" s="9">
        <v>31.2363</v>
      </c>
      <c r="AE43" s="9">
        <v>33.8815</v>
      </c>
      <c r="AF43" s="9">
        <v>34.8051</v>
      </c>
      <c r="AG43" s="9">
        <v>34.9937</v>
      </c>
      <c r="AH43" s="9">
        <v>31.2771</v>
      </c>
      <c r="AI43" s="9">
        <v>33.9268</v>
      </c>
      <c r="AJ43" s="9">
        <v>33.8253</v>
      </c>
      <c r="AK43" s="9">
        <v>33.8235</v>
      </c>
      <c r="AL43" s="9">
        <v>30.0921</v>
      </c>
      <c r="AM43" s="9">
        <v>27.698</v>
      </c>
      <c r="AN43" s="9">
        <v>30.1608</v>
      </c>
      <c r="AO43" s="9">
        <v>31.2918</v>
      </c>
      <c r="AP43" s="9">
        <v>31.3735</v>
      </c>
      <c r="AQ43" s="9">
        <v>30.2955</v>
      </c>
      <c r="AR43" s="9">
        <v>30.5981</v>
      </c>
      <c r="AS43" s="9">
        <v>32.8007</v>
      </c>
      <c r="AT43" s="9">
        <v>33.6126</v>
      </c>
      <c r="AU43" s="9">
        <v>31.3784</v>
      </c>
      <c r="AV43" s="9">
        <v>32.0933</v>
      </c>
      <c r="AW43" s="9">
        <v>32.0764</v>
      </c>
      <c r="AX43" s="9">
        <v>32.2351</v>
      </c>
      <c r="AY43" s="9">
        <v>30.6984</v>
      </c>
      <c r="AZ43" s="9">
        <v>28.8253</v>
      </c>
      <c r="BA43" s="9">
        <v>31.8364</v>
      </c>
    </row>
    <row r="44" spans="1:53" ht="12.75" customHeight="1">
      <c r="A44" s="7" t="s">
        <v>4</v>
      </c>
      <c r="B44" s="8" t="s">
        <v>58</v>
      </c>
      <c r="C44" s="9">
        <v>12.7337</v>
      </c>
      <c r="D44" s="9">
        <v>12.6293</v>
      </c>
      <c r="E44" s="9">
        <v>11.5128</v>
      </c>
      <c r="F44" s="9">
        <v>11.4512</v>
      </c>
      <c r="G44" s="9">
        <v>13.7006</v>
      </c>
      <c r="H44" s="9">
        <v>13.126</v>
      </c>
      <c r="I44" s="9">
        <v>13.372</v>
      </c>
      <c r="J44" s="9">
        <v>10.4208</v>
      </c>
      <c r="K44" s="9">
        <v>11.7581</v>
      </c>
      <c r="L44" s="9">
        <v>15.0029</v>
      </c>
      <c r="M44" s="9">
        <v>11.5539</v>
      </c>
      <c r="N44" s="9">
        <v>13.6549</v>
      </c>
      <c r="O44" s="9">
        <v>12.6334</v>
      </c>
      <c r="P44" s="9">
        <v>19.4733</v>
      </c>
      <c r="Q44" s="9">
        <v>19.2229</v>
      </c>
      <c r="R44" s="9">
        <v>20.0363</v>
      </c>
      <c r="S44" s="9">
        <v>18.852</v>
      </c>
      <c r="T44" s="9">
        <v>20.343</v>
      </c>
      <c r="U44" s="9">
        <v>21.1464</v>
      </c>
      <c r="V44" s="9">
        <v>15.4982</v>
      </c>
      <c r="W44" s="9">
        <v>13.5451</v>
      </c>
      <c r="X44" s="9">
        <v>13.3881</v>
      </c>
      <c r="Y44" s="9">
        <v>12.4469</v>
      </c>
      <c r="Z44" s="9">
        <v>13.1375</v>
      </c>
      <c r="AA44" s="9">
        <v>13.5463</v>
      </c>
      <c r="AB44" s="9">
        <v>16.2855</v>
      </c>
      <c r="AC44" s="9">
        <v>17.015</v>
      </c>
      <c r="AD44" s="9">
        <v>15.4061</v>
      </c>
      <c r="AE44" s="9">
        <v>18.0175</v>
      </c>
      <c r="AF44" s="9">
        <v>18.1968</v>
      </c>
      <c r="AG44" s="9">
        <v>17.2065</v>
      </c>
      <c r="AH44" s="9">
        <v>16.6284</v>
      </c>
      <c r="AI44" s="9">
        <v>16.7877</v>
      </c>
      <c r="AJ44" s="9">
        <v>18.8259</v>
      </c>
      <c r="AK44" s="9">
        <v>18.4726</v>
      </c>
      <c r="AL44" s="9">
        <v>15.6096</v>
      </c>
      <c r="AM44" s="9">
        <v>17.3714</v>
      </c>
      <c r="AN44" s="9">
        <v>16.5979</v>
      </c>
      <c r="AO44" s="9">
        <v>16.5712</v>
      </c>
      <c r="AP44" s="9">
        <v>16.0058</v>
      </c>
      <c r="AQ44" s="9">
        <v>16.5585</v>
      </c>
      <c r="AR44" s="9">
        <v>17.1098</v>
      </c>
      <c r="AS44" s="9">
        <v>16.6618</v>
      </c>
      <c r="AT44" s="9">
        <v>16.628</v>
      </c>
      <c r="AU44" s="9">
        <v>16.2606</v>
      </c>
      <c r="AV44" s="9">
        <v>17.9466</v>
      </c>
      <c r="AW44" s="9">
        <v>18.0869</v>
      </c>
      <c r="AX44" s="9">
        <v>17.3565</v>
      </c>
      <c r="AY44" s="9">
        <v>16.3136</v>
      </c>
      <c r="AZ44" s="9">
        <v>15.4484</v>
      </c>
      <c r="BA44" s="9">
        <v>22.62</v>
      </c>
    </row>
    <row r="45" spans="1:53" ht="12.75" customHeight="1">
      <c r="A45" s="7" t="s">
        <v>4</v>
      </c>
      <c r="B45" s="8" t="s">
        <v>4</v>
      </c>
      <c r="C45" s="9" t="s">
        <v>4</v>
      </c>
      <c r="D45" s="9" t="s">
        <v>4</v>
      </c>
      <c r="E45" s="9" t="s">
        <v>4</v>
      </c>
      <c r="F45" s="9" t="s">
        <v>4</v>
      </c>
      <c r="G45" s="9" t="s">
        <v>4</v>
      </c>
      <c r="H45" s="9" t="s">
        <v>4</v>
      </c>
      <c r="I45" s="9" t="s">
        <v>4</v>
      </c>
      <c r="J45" s="9" t="s">
        <v>4</v>
      </c>
      <c r="K45" s="9" t="s">
        <v>4</v>
      </c>
      <c r="L45" s="9" t="s">
        <v>4</v>
      </c>
      <c r="M45" s="9" t="s">
        <v>4</v>
      </c>
      <c r="N45" s="9" t="s">
        <v>4</v>
      </c>
      <c r="O45" s="9" t="s">
        <v>4</v>
      </c>
      <c r="P45" s="9" t="s">
        <v>4</v>
      </c>
      <c r="Q45" s="9" t="s">
        <v>4</v>
      </c>
      <c r="R45" s="9" t="s">
        <v>4</v>
      </c>
      <c r="S45" s="9" t="s">
        <v>4</v>
      </c>
      <c r="T45" s="9" t="s">
        <v>4</v>
      </c>
      <c r="U45" s="9" t="s">
        <v>4</v>
      </c>
      <c r="V45" s="9" t="s">
        <v>4</v>
      </c>
      <c r="W45" s="9" t="s">
        <v>4</v>
      </c>
      <c r="X45" s="9" t="s">
        <v>4</v>
      </c>
      <c r="Y45" s="9" t="s">
        <v>4</v>
      </c>
      <c r="Z45" s="9" t="s">
        <v>4</v>
      </c>
      <c r="AA45" s="9" t="s">
        <v>4</v>
      </c>
      <c r="AB45" s="9" t="s">
        <v>4</v>
      </c>
      <c r="AC45" s="9" t="s">
        <v>4</v>
      </c>
      <c r="AD45" s="9" t="s">
        <v>4</v>
      </c>
      <c r="AE45" s="9" t="s">
        <v>4</v>
      </c>
      <c r="AF45" s="9" t="s">
        <v>4</v>
      </c>
      <c r="AG45" s="9" t="s">
        <v>4</v>
      </c>
      <c r="AH45" s="9" t="s">
        <v>4</v>
      </c>
      <c r="AI45" s="9" t="s">
        <v>4</v>
      </c>
      <c r="AJ45" s="9" t="s">
        <v>4</v>
      </c>
      <c r="AK45" s="9" t="s">
        <v>4</v>
      </c>
      <c r="AL45" s="9" t="s">
        <v>4</v>
      </c>
      <c r="AM45" s="9" t="s">
        <v>4</v>
      </c>
      <c r="AN45" s="9" t="s">
        <v>4</v>
      </c>
      <c r="AO45" s="9" t="s">
        <v>4</v>
      </c>
      <c r="AP45" s="9" t="s">
        <v>4</v>
      </c>
      <c r="AQ45" s="9" t="s">
        <v>4</v>
      </c>
      <c r="AR45" s="9" t="s">
        <v>4</v>
      </c>
      <c r="AS45" s="9" t="s">
        <v>4</v>
      </c>
      <c r="AT45" s="9" t="s">
        <v>4</v>
      </c>
      <c r="AU45" s="9" t="s">
        <v>4</v>
      </c>
      <c r="AV45" s="9" t="s">
        <v>4</v>
      </c>
      <c r="AW45" s="9" t="s">
        <v>4</v>
      </c>
      <c r="AX45" s="9" t="s">
        <v>4</v>
      </c>
      <c r="AY45" s="9" t="s">
        <v>4</v>
      </c>
      <c r="AZ45" s="9" t="s">
        <v>4</v>
      </c>
      <c r="BA45" s="9" t="s">
        <v>4</v>
      </c>
    </row>
    <row r="46" spans="1:53" ht="12.75" customHeight="1">
      <c r="A46" s="7" t="s">
        <v>4</v>
      </c>
      <c r="B46" s="8" t="s">
        <v>4</v>
      </c>
      <c r="C46" s="9" t="s">
        <v>4</v>
      </c>
      <c r="D46" s="9" t="s">
        <v>4</v>
      </c>
      <c r="E46" s="9" t="s">
        <v>4</v>
      </c>
      <c r="F46" s="9" t="s">
        <v>4</v>
      </c>
      <c r="G46" s="9" t="s">
        <v>4</v>
      </c>
      <c r="H46" s="9" t="s">
        <v>4</v>
      </c>
      <c r="I46" s="9" t="s">
        <v>4</v>
      </c>
      <c r="J46" s="9" t="s">
        <v>4</v>
      </c>
      <c r="K46" s="9" t="s">
        <v>4</v>
      </c>
      <c r="L46" s="9" t="s">
        <v>4</v>
      </c>
      <c r="M46" s="9" t="s">
        <v>4</v>
      </c>
      <c r="N46" s="9" t="s">
        <v>4</v>
      </c>
      <c r="O46" s="9" t="s">
        <v>4</v>
      </c>
      <c r="P46" s="9" t="s">
        <v>4</v>
      </c>
      <c r="Q46" s="9" t="s">
        <v>4</v>
      </c>
      <c r="R46" s="9" t="s">
        <v>4</v>
      </c>
      <c r="S46" s="9" t="s">
        <v>4</v>
      </c>
      <c r="T46" s="9" t="s">
        <v>4</v>
      </c>
      <c r="U46" s="9" t="s">
        <v>4</v>
      </c>
      <c r="V46" s="9" t="s">
        <v>4</v>
      </c>
      <c r="W46" s="9" t="s">
        <v>4</v>
      </c>
      <c r="X46" s="9" t="s">
        <v>4</v>
      </c>
      <c r="Y46" s="9" t="s">
        <v>4</v>
      </c>
      <c r="Z46" s="9" t="s">
        <v>4</v>
      </c>
      <c r="AA46" s="9" t="s">
        <v>4</v>
      </c>
      <c r="AB46" s="9" t="s">
        <v>4</v>
      </c>
      <c r="AC46" s="9" t="s">
        <v>4</v>
      </c>
      <c r="AD46" s="9" t="s">
        <v>4</v>
      </c>
      <c r="AE46" s="9" t="s">
        <v>4</v>
      </c>
      <c r="AF46" s="9" t="s">
        <v>4</v>
      </c>
      <c r="AG46" s="9" t="s">
        <v>4</v>
      </c>
      <c r="AH46" s="9" t="s">
        <v>4</v>
      </c>
      <c r="AI46" s="9" t="s">
        <v>4</v>
      </c>
      <c r="AJ46" s="9" t="s">
        <v>4</v>
      </c>
      <c r="AK46" s="9" t="s">
        <v>4</v>
      </c>
      <c r="AL46" s="9" t="s">
        <v>4</v>
      </c>
      <c r="AM46" s="9" t="s">
        <v>4</v>
      </c>
      <c r="AN46" s="9" t="s">
        <v>4</v>
      </c>
      <c r="AO46" s="9" t="s">
        <v>4</v>
      </c>
      <c r="AP46" s="9" t="s">
        <v>4</v>
      </c>
      <c r="AQ46" s="9" t="s">
        <v>4</v>
      </c>
      <c r="AR46" s="9" t="s">
        <v>4</v>
      </c>
      <c r="AS46" s="9" t="s">
        <v>4</v>
      </c>
      <c r="AT46" s="9" t="s">
        <v>4</v>
      </c>
      <c r="AU46" s="9" t="s">
        <v>4</v>
      </c>
      <c r="AV46" s="9" t="s">
        <v>4</v>
      </c>
      <c r="AW46" s="9" t="s">
        <v>4</v>
      </c>
      <c r="AX46" s="9" t="s">
        <v>4</v>
      </c>
      <c r="AY46" s="9" t="s">
        <v>4</v>
      </c>
      <c r="AZ46" s="9" t="s">
        <v>4</v>
      </c>
      <c r="BA46" s="9" t="s">
        <v>4</v>
      </c>
    </row>
    <row r="47" ht="12.75" customHeight="1"/>
    <row r="48" spans="1:54" ht="12.75" customHeight="1">
      <c r="A48" s="14" t="s">
        <v>59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</row>
    <row r="49" ht="12.75" customHeight="1"/>
    <row r="50" spans="1:55" ht="12.75" customHeight="1">
      <c r="A50" s="15" t="s">
        <v>60</v>
      </c>
      <c r="B50" s="16" t="s">
        <v>61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3" t="s">
        <v>52</v>
      </c>
      <c r="B51" s="14" t="s">
        <v>62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</row>
    <row r="52" spans="1:55" ht="12.75" customHeight="1">
      <c r="A52" s="13" t="s">
        <v>53</v>
      </c>
      <c r="B52" s="14" t="s">
        <v>63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</row>
    <row r="53" spans="1:55" ht="12.75" customHeight="1">
      <c r="A53" s="13" t="s">
        <v>54</v>
      </c>
      <c r="B53" s="14" t="s">
        <v>64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</row>
    <row r="54" spans="1:55" ht="12.75" customHeight="1">
      <c r="A54" s="13" t="s">
        <v>65</v>
      </c>
      <c r="B54" s="14" t="s">
        <v>66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</row>
    <row r="55" spans="1:55" ht="12.75" customHeight="1">
      <c r="A55" s="13" t="s">
        <v>56</v>
      </c>
      <c r="B55" s="14" t="s">
        <v>67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</row>
    <row r="56" spans="1:55" ht="12.75" customHeight="1">
      <c r="A56" s="13" t="s">
        <v>57</v>
      </c>
      <c r="B56" s="14" t="s">
        <v>68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</row>
    <row r="57" spans="1:55" ht="12.75" customHeight="1">
      <c r="A57" s="13" t="s">
        <v>58</v>
      </c>
      <c r="B57" s="14" t="s">
        <v>69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</row>
    <row r="58" ht="12.75" customHeight="1"/>
    <row r="59" spans="1:54" ht="12.75" customHeight="1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</row>
    <row r="60" ht="12.75" customHeight="1"/>
    <row r="61" spans="1:54" ht="12.75" customHeight="1">
      <c r="A61" s="14" t="s">
        <v>71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</row>
    <row r="62" spans="1:54" ht="12.75" customHeight="1">
      <c r="A62" s="14" t="s">
        <v>72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</row>
    <row r="63" spans="1:54" ht="12.75" customHeight="1">
      <c r="A63" s="14" t="str">
        <f>"   058 467 23 70, diffusion.besta@bfs.admin.ch"</f>
        <v>   058 467 23 70, diffusion.besta@bfs.admin.ch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</row>
    <row r="64" spans="1:54" ht="12.75" customHeight="1">
      <c r="A64" s="17" t="s">
        <v>4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</row>
    <row r="65" spans="1:54" ht="12.75" customHeight="1">
      <c r="A65" s="14" t="s">
        <v>73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</row>
    <row r="66" ht="12.75" customHeight="1"/>
  </sheetData>
  <sheetProtection/>
  <mergeCells count="50">
    <mergeCell ref="A59:BB59"/>
    <mergeCell ref="A61:BB61"/>
    <mergeCell ref="A62:BB62"/>
    <mergeCell ref="A63:BB63"/>
    <mergeCell ref="A64:BB64"/>
    <mergeCell ref="A65:BB65"/>
    <mergeCell ref="B52:BC52"/>
    <mergeCell ref="B53:BC53"/>
    <mergeCell ref="B54:BC54"/>
    <mergeCell ref="B55:BC55"/>
    <mergeCell ref="B56:BC56"/>
    <mergeCell ref="B57:BC57"/>
    <mergeCell ref="AU34:AX34"/>
    <mergeCell ref="AY34:BA34"/>
    <mergeCell ref="A35:B35"/>
    <mergeCell ref="A48:BB48"/>
    <mergeCell ref="B50:BC50"/>
    <mergeCell ref="B51:BC51"/>
    <mergeCell ref="W34:Z34"/>
    <mergeCell ref="AA34:AD34"/>
    <mergeCell ref="AE34:AH34"/>
    <mergeCell ref="AI34:AL34"/>
    <mergeCell ref="AM34:AP34"/>
    <mergeCell ref="AQ34:AT34"/>
    <mergeCell ref="AY5:BA5"/>
    <mergeCell ref="A6:B6"/>
    <mergeCell ref="A31:BA31"/>
    <mergeCell ref="A32:BA32"/>
    <mergeCell ref="A34:B34"/>
    <mergeCell ref="C34:F34"/>
    <mergeCell ref="G34:J34"/>
    <mergeCell ref="K34:N34"/>
    <mergeCell ref="O34:R34"/>
    <mergeCell ref="S34:V34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2016-11-10T09:15:13Z</dcterms:created>
  <dcterms:modified xsi:type="dcterms:W3CDTF">2016-11-10T09:15:13Z</dcterms:modified>
  <cp:category/>
  <cp:version/>
  <cp:contentType/>
  <cp:contentStatus/>
</cp:coreProperties>
</file>