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0\GNP_2020_0388_Sep\17-03-01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'T17.3.2.1'!$A$1:$N$45</definedName>
  </definedNames>
  <calcPr calcId="162913"/>
</workbook>
</file>

<file path=xl/calcChain.xml><?xml version="1.0" encoding="utf-8"?>
<calcChain xmlns="http://schemas.openxmlformats.org/spreadsheetml/2006/main">
  <c r="F12" i="1" l="1"/>
  <c r="G12" i="1"/>
  <c r="H32" i="1" s="1"/>
  <c r="N29" i="1" l="1"/>
  <c r="M29" i="1"/>
  <c r="L29" i="1"/>
  <c r="N28" i="1" l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 s="1"/>
  <c r="M14" i="1"/>
  <c r="L14" i="1"/>
  <c r="K12" i="1"/>
  <c r="J12" i="1"/>
  <c r="I12" i="1"/>
  <c r="H12" i="1"/>
  <c r="E12" i="1"/>
  <c r="D12" i="1"/>
  <c r="E32" i="1" s="1"/>
  <c r="C12" i="1"/>
  <c r="B12" i="1"/>
  <c r="M12" i="1" l="1"/>
  <c r="L12" i="1"/>
</calcChain>
</file>

<file path=xl/sharedStrings.xml><?xml version="1.0" encoding="utf-8"?>
<sst xmlns="http://schemas.openxmlformats.org/spreadsheetml/2006/main" count="57" uniqueCount="44">
  <si>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</si>
  <si>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</si>
  <si>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</si>
  <si>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</si>
  <si>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</si>
  <si>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</si>
  <si>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</si>
  <si>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</si>
  <si>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</si>
  <si>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</si>
  <si>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</si>
  <si>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</si>
  <si>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</si>
  <si>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</si>
  <si>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Renseignements: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</si>
  <si>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</si>
  <si>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</si>
  <si>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</si>
  <si>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</si>
  <si>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</si>
  <si>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</si>
  <si>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</si>
  <si>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</si>
  <si>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</si>
  <si>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</si>
  <si>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</si>
  <si>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</si>
  <si>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</si>
  <si>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</si>
  <si>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</si>
  <si>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</si>
  <si>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</si>
  <si>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</si>
  <si>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Office fédéral de la statistique</t>
  </si>
  <si>
    <t>© OFS - Encyclopédie statistique de la Suisse</t>
  </si>
  <si>
    <t>2001–2010</t>
  </si>
  <si>
    <t>poku@bfs.admin.ch</t>
  </si>
  <si>
    <t>032 713 61 58</t>
  </si>
  <si>
    <t>Nombre d'objets de votation acceptés et rejetés, selon le type</t>
  </si>
  <si>
    <t>Type d'objet</t>
  </si>
  <si>
    <t>T 17.03.01.01</t>
  </si>
  <si>
    <t>2011–2020 3)</t>
  </si>
  <si>
    <t>3) Etat: 27.9.2020</t>
  </si>
  <si>
    <t>Sollwert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</si>
</sst>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__;\-#,###,##0____;0____;@\ "/>
    <numFmt numFmtId="165" formatCode="#\ ##0.0;\-\ #\ ##0.0;&quot;-&quot;;&quot;...&quot;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u/>
      <sz val="9"/>
      <color indexed="12"/>
      <name val="Helvetica"/>
    </font>
    <font>
      <u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6" fillId="2" borderId="0" xfId="1" applyFont="1" applyFill="1" applyBorder="1" applyAlignment="1" applyProtection="1"/>
    <xf numFmtId="0" fontId="7" fillId="2" borderId="0" xfId="0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right"/>
    </xf>
    <xf numFmtId="17" fontId="2" fillId="2" borderId="0" xfId="0" applyNumberFormat="1" applyFont="1" applyFill="1" applyBorder="1"/>
    <xf numFmtId="0" fontId="2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ColWidth="11.42578125" defaultRowHeight="12.6" customHeight="1"/>
  <cols>
    <col min="1" max="1" width="13.85546875" style="18" customWidth="1"/>
    <col min="2" max="3" width="8.28515625" style="18" customWidth="1"/>
    <col min="4" max="11" width="7.28515625" style="18" customWidth="1"/>
    <col min="12" max="13" width="6.42578125" style="18" customWidth="1"/>
    <col min="14" max="14" width="9.28515625" style="18" customWidth="1"/>
    <col min="15" max="16384" width="11.42578125" style="18"/>
  </cols>
  <sheetData>
    <row r="1" spans="1:19" s="1" customFormat="1" ht="12.6" customHeight="1">
      <c r="A1" s="20" t="s">
        <v>38</v>
      </c>
      <c r="N1" s="21" t="s">
        <v>40</v>
      </c>
    </row>
    <row r="2" spans="1:19" s="1" customFormat="1" ht="3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s="1" customFormat="1" ht="15.75" customHeight="1">
      <c r="B3" s="47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50"/>
      <c r="N3" s="49"/>
    </row>
    <row r="4" spans="1:19" ht="3.75" customHeight="1">
      <c r="B4" s="15"/>
      <c r="D4" s="15"/>
      <c r="F4" s="15"/>
      <c r="H4" s="15"/>
      <c r="L4" s="15"/>
      <c r="M4" s="51"/>
      <c r="N4" s="15"/>
    </row>
    <row r="5" spans="1:19" ht="12.6" customHeight="1">
      <c r="A5" s="57" t="s">
        <v>15</v>
      </c>
      <c r="B5" s="3" t="s">
        <v>1</v>
      </c>
      <c r="C5" s="4"/>
      <c r="D5" s="3" t="s">
        <v>2</v>
      </c>
      <c r="E5" s="4"/>
      <c r="F5" s="3" t="s">
        <v>3</v>
      </c>
      <c r="G5" s="4"/>
      <c r="H5" s="3" t="s">
        <v>4</v>
      </c>
      <c r="I5" s="4"/>
      <c r="J5" s="4"/>
      <c r="K5" s="4"/>
      <c r="L5" s="5" t="s">
        <v>0</v>
      </c>
      <c r="M5" s="52"/>
      <c r="N5" s="5" t="s">
        <v>11</v>
      </c>
      <c r="O5" s="6"/>
      <c r="P5" s="6"/>
      <c r="Q5" s="6"/>
      <c r="R5" s="6"/>
      <c r="S5" s="6"/>
    </row>
    <row r="6" spans="1:19" s="23" customFormat="1" ht="3.75" customHeight="1">
      <c r="A6" s="57"/>
      <c r="B6" s="3"/>
      <c r="C6" s="4"/>
      <c r="D6" s="3"/>
      <c r="E6" s="4"/>
      <c r="F6" s="3"/>
      <c r="G6" s="4"/>
      <c r="H6" s="28"/>
      <c r="I6" s="26"/>
      <c r="J6" s="26"/>
      <c r="K6" s="26"/>
      <c r="L6" s="5"/>
      <c r="M6" s="52"/>
      <c r="N6" s="5"/>
      <c r="O6" s="22"/>
      <c r="P6" s="22"/>
      <c r="Q6" s="22"/>
      <c r="R6" s="22"/>
      <c r="S6" s="22"/>
    </row>
    <row r="7" spans="1:19" ht="12.6" customHeight="1">
      <c r="A7" s="6"/>
      <c r="B7" s="7"/>
      <c r="C7" s="24"/>
      <c r="D7" s="8"/>
      <c r="E7" s="6"/>
      <c r="F7" s="9"/>
      <c r="G7" s="10"/>
      <c r="H7" s="58" t="s">
        <v>17</v>
      </c>
      <c r="I7" s="59"/>
      <c r="J7" s="60" t="s">
        <v>18</v>
      </c>
      <c r="K7" s="61"/>
      <c r="L7" s="5"/>
      <c r="M7" s="52"/>
      <c r="N7" s="5" t="s">
        <v>16</v>
      </c>
      <c r="O7" s="6"/>
      <c r="P7" s="6"/>
      <c r="Q7" s="6"/>
      <c r="R7" s="6"/>
      <c r="S7" s="6"/>
    </row>
    <row r="8" spans="1:19" ht="3.75" customHeight="1">
      <c r="A8" s="57"/>
      <c r="B8" s="11"/>
      <c r="C8" s="27"/>
      <c r="D8" s="11"/>
      <c r="E8" s="27"/>
      <c r="F8" s="11"/>
      <c r="G8" s="27"/>
      <c r="H8" s="11"/>
      <c r="I8" s="27"/>
      <c r="J8" s="13"/>
      <c r="K8" s="12"/>
      <c r="L8" s="17"/>
      <c r="M8" s="53"/>
      <c r="N8" s="15"/>
    </row>
    <row r="9" spans="1:19" ht="12.6" customHeight="1">
      <c r="A9" s="57"/>
      <c r="B9" s="30" t="s">
        <v>5</v>
      </c>
      <c r="C9" s="31" t="s">
        <v>12</v>
      </c>
      <c r="D9" s="30" t="s">
        <v>5</v>
      </c>
      <c r="E9" s="31" t="s">
        <v>12</v>
      </c>
      <c r="F9" s="30" t="s">
        <v>5</v>
      </c>
      <c r="G9" s="31" t="s">
        <v>12</v>
      </c>
      <c r="H9" s="30" t="s">
        <v>5</v>
      </c>
      <c r="I9" s="31" t="s">
        <v>12</v>
      </c>
      <c r="J9" s="31" t="s">
        <v>5</v>
      </c>
      <c r="K9" s="31" t="s">
        <v>12</v>
      </c>
      <c r="L9" s="55" t="s">
        <v>5</v>
      </c>
      <c r="M9" s="56" t="s">
        <v>12</v>
      </c>
      <c r="N9" s="15"/>
    </row>
    <row r="10" spans="1:19" ht="3.75" customHeight="1">
      <c r="A10" s="16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7"/>
      <c r="M10" s="54"/>
      <c r="N10" s="17"/>
    </row>
    <row r="11" spans="1:19" ht="3.75" customHeight="1">
      <c r="A11" s="5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9" ht="12.6" customHeight="1">
      <c r="A12" s="44" t="s">
        <v>0</v>
      </c>
      <c r="B12" s="45">
        <f t="shared" ref="B12:M12" si="0">SUM(B14:B29)</f>
        <v>168</v>
      </c>
      <c r="C12" s="45">
        <f t="shared" si="0"/>
        <v>56</v>
      </c>
      <c r="D12" s="45">
        <f t="shared" si="0"/>
        <v>111</v>
      </c>
      <c r="E12" s="45">
        <f t="shared" si="0"/>
        <v>82</v>
      </c>
      <c r="F12" s="45">
        <f>SUM(F14:F29)</f>
        <v>19</v>
      </c>
      <c r="G12" s="45">
        <f>SUM(G14:G29)</f>
        <v>183</v>
      </c>
      <c r="H12" s="45">
        <f t="shared" si="0"/>
        <v>3</v>
      </c>
      <c r="I12" s="45">
        <f t="shared" si="0"/>
        <v>13</v>
      </c>
      <c r="J12" s="45">
        <f t="shared" si="0"/>
        <v>6</v>
      </c>
      <c r="K12" s="45">
        <f t="shared" si="0"/>
        <v>10</v>
      </c>
      <c r="L12" s="45">
        <f>SUM(L14:L29)</f>
        <v>307</v>
      </c>
      <c r="M12" s="45">
        <f t="shared" si="0"/>
        <v>344</v>
      </c>
      <c r="N12" s="45">
        <f>SUM(N14:N29)</f>
        <v>635</v>
      </c>
      <c r="P12" s="41"/>
    </row>
    <row r="13" spans="1:19" ht="12.6" customHeight="1">
      <c r="A13" s="5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1"/>
    </row>
    <row r="14" spans="1:19" ht="12.6" customHeight="1">
      <c r="A14" s="19" t="s">
        <v>32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" customHeight="1">
      <c r="A16" s="19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" customHeight="1">
      <c r="A18" s="18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" customHeight="1">
      <c r="A20" s="18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" customHeight="1">
      <c r="A22" s="18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" customHeight="1">
      <c r="A24" s="18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" customHeight="1">
      <c r="A26" s="18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2.7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" customHeight="1">
      <c r="A28" s="19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2.75">
      <c r="A29" s="33" t="s">
        <v>41</v>
      </c>
      <c r="B29" s="34">
        <v>10</v>
      </c>
      <c r="C29" s="34">
        <v>2</v>
      </c>
      <c r="D29" s="34">
        <v>18</v>
      </c>
      <c r="E29" s="34">
        <v>8</v>
      </c>
      <c r="F29" s="34">
        <v>4</v>
      </c>
      <c r="G29" s="34">
        <v>40</v>
      </c>
      <c r="H29" s="34"/>
      <c r="I29" s="34"/>
      <c r="J29" s="34"/>
      <c r="K29" s="34"/>
      <c r="L29" s="34">
        <f>SUM(B29,D29,F29,H29,J29)</f>
        <v>32</v>
      </c>
      <c r="M29" s="34">
        <f>SUM(C29,E29,G29,I29,K29)</f>
        <v>50</v>
      </c>
      <c r="N29" s="34">
        <f>SUM(B29:I29)</f>
        <v>82</v>
      </c>
    </row>
    <row r="30" spans="1:14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/>
    <row r="32" spans="1:14" ht="12.6" customHeight="1">
      <c r="A32" s="1" t="s">
        <v>6</v>
      </c>
      <c r="E32" s="41">
        <f>SUM(D12:E12)</f>
        <v>193</v>
      </c>
      <c r="H32" s="41">
        <f>SUM(G12:H12)</f>
        <v>186</v>
      </c>
      <c r="L32" s="41"/>
      <c r="M32" s="41"/>
      <c r="N32" s="41"/>
    </row>
    <row r="33" spans="1:14" ht="12.6" customHeight="1">
      <c r="A33" s="18" t="s">
        <v>7</v>
      </c>
      <c r="D33" s="18" t="s">
        <v>43</v>
      </c>
      <c r="E33" s="18">
        <v>193</v>
      </c>
      <c r="G33" s="18" t="s">
        <v>43</v>
      </c>
      <c r="H33" s="18">
        <v>186</v>
      </c>
      <c r="M33" s="41" t="s">
        <v>43</v>
      </c>
      <c r="N33" s="18">
        <v>635</v>
      </c>
    </row>
    <row r="34" spans="1:14" ht="12.6" customHeight="1">
      <c r="A34" s="18" t="s">
        <v>8</v>
      </c>
    </row>
    <row r="36" spans="1:14" ht="12.6" customHeight="1">
      <c r="A36" s="18" t="s">
        <v>9</v>
      </c>
      <c r="B36" s="19"/>
      <c r="C36" s="19"/>
    </row>
    <row r="37" spans="1:14" ht="12.6" customHeight="1">
      <c r="A37" s="18" t="s">
        <v>10</v>
      </c>
    </row>
    <row r="38" spans="1:14" ht="12.6" customHeight="1">
      <c r="A38" s="36" t="s">
        <v>13</v>
      </c>
    </row>
    <row r="39" spans="1:14" ht="12.6" customHeight="1">
      <c r="A39" s="18" t="s">
        <v>42</v>
      </c>
    </row>
    <row r="41" spans="1:14" s="37" customFormat="1" ht="12.6" customHeight="1">
      <c r="A41" s="19" t="s">
        <v>33</v>
      </c>
      <c r="H41" s="38"/>
      <c r="I41" s="38"/>
      <c r="J41" s="39"/>
      <c r="K41" s="39"/>
    </row>
    <row r="42" spans="1:14" s="37" customFormat="1" ht="12.6" customHeight="1">
      <c r="A42" s="37" t="s">
        <v>14</v>
      </c>
    </row>
    <row r="43" spans="1:14" s="43" customFormat="1" ht="12.6" customHeight="1">
      <c r="A43" s="42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4" s="43" customFormat="1" ht="12.6" customHeight="1">
      <c r="A44" s="37" t="s">
        <v>37</v>
      </c>
    </row>
    <row r="45" spans="1:14" ht="12.6" customHeight="1">
      <c r="A45" s="40" t="s">
        <v>34</v>
      </c>
    </row>
    <row r="47" spans="1:14" ht="12.6" customHeight="1">
      <c r="A47" s="46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  <ignoredErrors>
    <ignoredError sqref="N31 O30:AA38 N35:N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Dermont Clau BFS</cp:lastModifiedBy>
  <cp:lastPrinted>2006-09-29T12:19:34Z</cp:lastPrinted>
  <dcterms:created xsi:type="dcterms:W3CDTF">2000-03-20T12:33:15Z</dcterms:created>
  <dcterms:modified xsi:type="dcterms:W3CDTF">2020-09-27T16:53:14Z</dcterms:modified>
</cp:coreProperties>
</file>