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3_BAU_A\33_LWS\06_Diffusions\2020\03_Lexikon\English\"/>
    </mc:Choice>
  </mc:AlternateContent>
  <bookViews>
    <workbookView xWindow="110" yWindow="90" windowWidth="16980" windowHeight="11100" tabRatio="993"/>
  </bookViews>
  <sheets>
    <sheet name="2020 (basis BDS2019)" sheetId="23" r:id="rId1"/>
    <sheet name="2019 (basis BDS2018)" sheetId="22" r:id="rId2"/>
    <sheet name="2018 (basis BDS2017)" sheetId="21" r:id="rId3"/>
    <sheet name="2017 (basis BDS2016)" sheetId="20" r:id="rId4"/>
    <sheet name="2016 (basis BDS2015)" sheetId="19" r:id="rId5"/>
    <sheet name="2015 (basis BDS2014)" sheetId="18" r:id="rId6"/>
    <sheet name="2014 (basis BDS2013)" sheetId="17" r:id="rId7"/>
    <sheet name="2013 (basis BDS2012)" sheetId="16" r:id="rId8"/>
    <sheet name="2012 (basis BDS2011)" sheetId="15" r:id="rId9"/>
    <sheet name="2011 (new basis BDS2010)" sheetId="13" r:id="rId10"/>
    <sheet name="2010 (new basis BDS2009)" sheetId="14" r:id="rId11"/>
    <sheet name="2010" sheetId="12" r:id="rId12"/>
    <sheet name="2009" sheetId="11" r:id="rId13"/>
    <sheet name="2008" sheetId="10" r:id="rId14"/>
    <sheet name="2007" sheetId="9" r:id="rId15"/>
    <sheet name="2006" sheetId="8" r:id="rId16"/>
    <sheet name="2005" sheetId="7" r:id="rId17"/>
    <sheet name="2004" sheetId="6" r:id="rId18"/>
    <sheet name="2003" sheetId="5" r:id="rId19"/>
    <sheet name="2002" sheetId="4" r:id="rId20"/>
    <sheet name="2001" sheetId="2" r:id="rId21"/>
    <sheet name="2000" sheetId="1" r:id="rId22"/>
    <sheet name="1999" sheetId="3" r:id="rId23"/>
  </sheets>
  <definedNames>
    <definedName name="_xlnm.Print_Area" localSheetId="22">'1999'!$A$1:$M$60</definedName>
    <definedName name="_xlnm.Print_Area" localSheetId="21">'2000'!$A$1:$M$60</definedName>
    <definedName name="_xlnm.Print_Area" localSheetId="20">'2001'!$A$1:$M$60</definedName>
    <definedName name="_xlnm.Print_Area" localSheetId="19">'2002'!$A$1:$M$60</definedName>
    <definedName name="_xlnm.Print_Area" localSheetId="18">'2003'!$A$1:$M$60</definedName>
    <definedName name="_xlnm.Print_Area" localSheetId="17">'2004'!$A$1:$M$60</definedName>
    <definedName name="_xlnm.Print_Area" localSheetId="16">'2005'!$A$1:$M$60</definedName>
    <definedName name="_xlnm.Print_Area" localSheetId="15">'2006'!$A$1:$M$59</definedName>
    <definedName name="_xlnm.Print_Area" localSheetId="14">'2007'!$A$1:$M$59</definedName>
    <definedName name="_xlnm.Print_Area" localSheetId="13">'2008'!$A$1:$AA$59</definedName>
    <definedName name="_xlnm.Print_Area" localSheetId="12">'2009'!$A$1:$AA$59</definedName>
    <definedName name="_xlnm.Print_Area" localSheetId="11">'2010'!$A$1:$AA$59</definedName>
    <definedName name="_xlnm.Print_Area" localSheetId="10">'2010 (new basis BDS2009)'!$A$1:$AA$59</definedName>
    <definedName name="_xlnm.Print_Area" localSheetId="9">'2011 (new basis BDS2010)'!$A$1:$AA$59</definedName>
    <definedName name="_xlnm.Print_Area" localSheetId="8">'2012 (basis BDS2011)'!$A$1:$AA$57</definedName>
    <definedName name="_xlnm.Print_Area" localSheetId="7">'2013 (basis BDS2012)'!$A$1:$AA$57</definedName>
    <definedName name="_xlnm.Print_Area" localSheetId="6">'2014 (basis BDS2013)'!$A$1:$AA$57</definedName>
    <definedName name="_xlnm.Print_Area" localSheetId="5">'2015 (basis BDS2014)'!$A$1:$AA$57</definedName>
    <definedName name="_xlnm.Print_Area" localSheetId="4">'2016 (basis BDS2015)'!$A$1:$AA$56</definedName>
    <definedName name="_xlnm.Print_Area" localSheetId="3">'2017 (basis BDS2016)'!$A$1:$AA$61</definedName>
    <definedName name="_xlnm.Print_Area" localSheetId="2">'2018 (basis BDS2017)'!$A$1:$AA$60</definedName>
    <definedName name="_xlnm.Print_Area" localSheetId="1">'2019 (basis BDS2018)'!$A$1:$AA$61</definedName>
    <definedName name="_xlnm.Print_Area" localSheetId="0">'2020 (basis BDS2019)'!$A$1:$AA$60</definedName>
  </definedNames>
  <calcPr calcId="162913"/>
</workbook>
</file>

<file path=xl/calcChain.xml><?xml version="1.0" encoding="utf-8"?>
<calcChain xmlns="http://schemas.openxmlformats.org/spreadsheetml/2006/main">
  <c r="AA14" i="18" l="1"/>
</calcChain>
</file>

<file path=xl/sharedStrings.xml><?xml version="1.0" encoding="utf-8"?>
<sst xmlns="http://schemas.openxmlformats.org/spreadsheetml/2006/main" count="1273" uniqueCount="131">
  <si>
    <t>1</t>
  </si>
  <si>
    <t>2</t>
  </si>
  <si>
    <t>3</t>
  </si>
  <si>
    <t>4</t>
  </si>
  <si>
    <t>5</t>
  </si>
  <si>
    <t>6+</t>
  </si>
  <si>
    <t>Bern</t>
  </si>
  <si>
    <t>Uri</t>
  </si>
  <si>
    <t>Schwyz</t>
  </si>
  <si>
    <t>Obwalden</t>
  </si>
  <si>
    <t>Nidwalden</t>
  </si>
  <si>
    <t>Glarus</t>
  </si>
  <si>
    <t>Zug</t>
  </si>
  <si>
    <t>Solothurn</t>
  </si>
  <si>
    <t>Basel-Stadt</t>
  </si>
  <si>
    <t>Basel-Landschaft</t>
  </si>
  <si>
    <t>Schaffhausen</t>
  </si>
  <si>
    <t>Appenzell A.Rh.</t>
  </si>
  <si>
    <t>Appenzell I.Rh.</t>
  </si>
  <si>
    <t>Graubünden</t>
  </si>
  <si>
    <t>Aargau</t>
  </si>
  <si>
    <t>Thurgau</t>
  </si>
  <si>
    <t>Jura</t>
  </si>
  <si>
    <t>Total</t>
  </si>
  <si>
    <t>Espace Mittelland</t>
  </si>
  <si>
    <t>St.Gallen</t>
  </si>
  <si>
    <t>T 9.2.2.3.3</t>
  </si>
  <si>
    <t>of which</t>
  </si>
  <si>
    <t>for rent</t>
  </si>
  <si>
    <t>for sale</t>
  </si>
  <si>
    <t>Lake Geneva region</t>
  </si>
  <si>
    <t>Zurich</t>
  </si>
  <si>
    <t>Eastern Switzerland</t>
  </si>
  <si>
    <t>Central Switzerland</t>
  </si>
  <si>
    <t>Ticino</t>
  </si>
  <si>
    <t>1) In each case on 1 June</t>
  </si>
  <si>
    <t>3) In single family houses</t>
  </si>
  <si>
    <t>4) In new buildings (up to 2 years old)</t>
  </si>
  <si>
    <t>Geneva</t>
  </si>
  <si>
    <t xml:space="preserve">Proportion of </t>
  </si>
  <si>
    <t>Lucerne</t>
  </si>
  <si>
    <t>North-western Switzerland</t>
  </si>
  <si>
    <t>Valais</t>
  </si>
  <si>
    <t>Vaud</t>
  </si>
  <si>
    <t>Fribourg</t>
  </si>
  <si>
    <t>Neuchâtel</t>
  </si>
  <si>
    <t xml:space="preserve"> </t>
  </si>
  <si>
    <t>Approximate</t>
  </si>
  <si>
    <t>1) Basis: Dwellings census 2000; accrued figures for the years 2001-2007 according to construction statistics</t>
  </si>
  <si>
    <t>Information: info.gewo@bfs.admin.ch</t>
  </si>
  <si>
    <t>1) Basis: Dwellings census 2000; accrued figures for the years 2001-2008 according to construction statistics</t>
  </si>
  <si>
    <t>1) Basis: Dwellings census 2000; accrued figures for the years 2001-2009 according to construction statistics</t>
  </si>
  <si>
    <t>1) Basis: Buildings and Dwellings statistic (BDS2009)</t>
  </si>
  <si>
    <t>1) Basis: Buildings and Dwellings statistic (BDS2010)</t>
  </si>
  <si>
    <t>1) Basis: Buildings and Dwellings statistic (BDS2011)</t>
  </si>
  <si>
    <r>
      <t>Empty dwellings on 1</t>
    </r>
    <r>
      <rPr>
        <b/>
        <vertAlign val="superscript"/>
        <sz val="9"/>
        <rFont val="Arial"/>
        <family val="2"/>
      </rPr>
      <t xml:space="preserve">st </t>
    </r>
    <r>
      <rPr>
        <b/>
        <sz val="9"/>
        <rFont val="Arial"/>
        <family val="2"/>
      </rPr>
      <t>June 2011 by canton</t>
    </r>
  </si>
  <si>
    <r>
      <t>Empty dwellings on 1</t>
    </r>
    <r>
      <rPr>
        <b/>
        <vertAlign val="superscript"/>
        <sz val="9"/>
        <rFont val="Arial"/>
        <family val="2"/>
      </rPr>
      <t xml:space="preserve">st </t>
    </r>
    <r>
      <rPr>
        <b/>
        <sz val="9"/>
        <rFont val="Arial"/>
        <family val="2"/>
      </rPr>
      <t>June 2010 by canton</t>
    </r>
  </si>
  <si>
    <r>
      <t>Empty dwellings on 1</t>
    </r>
    <r>
      <rPr>
        <b/>
        <vertAlign val="superscript"/>
        <sz val="9"/>
        <rFont val="Arial"/>
        <family val="2"/>
      </rPr>
      <t xml:space="preserve">st </t>
    </r>
    <r>
      <rPr>
        <b/>
        <sz val="9"/>
        <rFont val="Arial"/>
        <family val="2"/>
      </rPr>
      <t>June 2009 by canton</t>
    </r>
  </si>
  <si>
    <r>
      <t>Empty dwellings on 1</t>
    </r>
    <r>
      <rPr>
        <b/>
        <vertAlign val="superscript"/>
        <sz val="9"/>
        <rFont val="Arial"/>
        <family val="2"/>
      </rPr>
      <t xml:space="preserve">st </t>
    </r>
    <r>
      <rPr>
        <b/>
        <sz val="9"/>
        <rFont val="Arial"/>
        <family val="2"/>
      </rPr>
      <t>June 2008 by canton</t>
    </r>
  </si>
  <si>
    <r>
      <t xml:space="preserve">Empty dwellings 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by canton. </t>
    </r>
    <r>
      <rPr>
        <sz val="9"/>
        <rFont val="Arial"/>
        <family val="2"/>
      </rPr>
      <t>2007</t>
    </r>
  </si>
  <si>
    <r>
      <t xml:space="preserve">Empty dwellings 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by canton. </t>
    </r>
    <r>
      <rPr>
        <sz val="9"/>
        <rFont val="Arial"/>
        <family val="2"/>
      </rPr>
      <t>2006</t>
    </r>
  </si>
  <si>
    <r>
      <t xml:space="preserve">Empty dwellings 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by canton. </t>
    </r>
    <r>
      <rPr>
        <sz val="9"/>
        <rFont val="Arial"/>
        <family val="2"/>
      </rPr>
      <t>2005</t>
    </r>
  </si>
  <si>
    <r>
      <t xml:space="preserve">Empty dwellings 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by canton. </t>
    </r>
    <r>
      <rPr>
        <sz val="9"/>
        <rFont val="Arial"/>
        <family val="2"/>
      </rPr>
      <t>2004</t>
    </r>
  </si>
  <si>
    <r>
      <t xml:space="preserve">Empty dwellings 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by canton. </t>
    </r>
    <r>
      <rPr>
        <sz val="9"/>
        <rFont val="Arial"/>
        <family val="2"/>
      </rPr>
      <t>2003</t>
    </r>
  </si>
  <si>
    <r>
      <t xml:space="preserve">Empty dwellings 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by canton. </t>
    </r>
    <r>
      <rPr>
        <sz val="9"/>
        <rFont val="Arial"/>
        <family val="2"/>
      </rPr>
      <t>2002</t>
    </r>
  </si>
  <si>
    <r>
      <t xml:space="preserve">Empty dwellings 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by canton. </t>
    </r>
    <r>
      <rPr>
        <sz val="9"/>
        <rFont val="Arial"/>
        <family val="2"/>
      </rPr>
      <t>2001</t>
    </r>
  </si>
  <si>
    <r>
      <t xml:space="preserve">Empty dwellings 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by canton. </t>
    </r>
    <r>
      <rPr>
        <sz val="9"/>
        <rFont val="Arial"/>
        <family val="2"/>
      </rPr>
      <t>2000</t>
    </r>
  </si>
  <si>
    <r>
      <t xml:space="preserve">Empty dwellings 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by canton. </t>
    </r>
    <r>
      <rPr>
        <sz val="9"/>
        <rFont val="Arial"/>
        <family val="2"/>
      </rPr>
      <t>1999</t>
    </r>
  </si>
  <si>
    <t>Empty dwellings with … rooms</t>
  </si>
  <si>
    <t>total dwelling stock</t>
  </si>
  <si>
    <t>Total dwelling stock</t>
  </si>
  <si>
    <t xml:space="preserve">2) From 1985 the proportion of empty dwellings is calculated on the basis of the approximate total dwelling stock of the previous year </t>
  </si>
  <si>
    <t>Federal Statistical Office, Vacant Dwellings Survey</t>
  </si>
  <si>
    <t xml:space="preserve">2) Since 2010 the dwelling vacancy rate has been calculated on the basis of the dwelling stock from the Buildings and Dwellings statistic (BDS). </t>
  </si>
  <si>
    <t>Information: info.bau@bfs.admin.ch</t>
  </si>
  <si>
    <t>1) Basis: Buildings and Dwellings statistic (BDS2012)</t>
  </si>
  <si>
    <t>1) Basis: Buildings and Dwellings statistic (BDS2013)</t>
  </si>
  <si>
    <t>1) Basis: Buildings and Dwellings statistic (BDS2014)</t>
  </si>
  <si>
    <r>
      <t>Empty dwellings on 1</t>
    </r>
    <r>
      <rPr>
        <b/>
        <vertAlign val="superscript"/>
        <sz val="9"/>
        <rFont val="Arial"/>
        <family val="2"/>
      </rPr>
      <t xml:space="preserve">st </t>
    </r>
    <r>
      <rPr>
        <b/>
        <sz val="9"/>
        <rFont val="Arial"/>
        <family val="2"/>
      </rPr>
      <t>June 2016 by canton</t>
    </r>
  </si>
  <si>
    <t>1) Basis: Buildings and Dwellings statistic (BDS2015)</t>
  </si>
  <si>
    <t>T 09.03.04.03</t>
  </si>
  <si>
    <r>
      <t>Empty dwellings on 1</t>
    </r>
    <r>
      <rPr>
        <b/>
        <vertAlign val="superscript"/>
        <sz val="9"/>
        <rFont val="Arial"/>
        <family val="2"/>
      </rPr>
      <t xml:space="preserve">st </t>
    </r>
    <r>
      <rPr>
        <b/>
        <sz val="9"/>
        <rFont val="Arial"/>
        <family val="2"/>
      </rPr>
      <t xml:space="preserve">June 2012 by canton </t>
    </r>
    <r>
      <rPr>
        <b/>
        <vertAlign val="superscript"/>
        <sz val="9"/>
        <rFont val="Arial"/>
        <family val="2"/>
      </rPr>
      <t>5)</t>
    </r>
  </si>
  <si>
    <r>
      <t>Empty dwellings on 1</t>
    </r>
    <r>
      <rPr>
        <b/>
        <vertAlign val="superscript"/>
        <sz val="9"/>
        <rFont val="Arial"/>
        <family val="2"/>
      </rPr>
      <t xml:space="preserve">st </t>
    </r>
    <r>
      <rPr>
        <b/>
        <sz val="9"/>
        <rFont val="Arial"/>
        <family val="2"/>
      </rPr>
      <t xml:space="preserve">June 2013 by canton </t>
    </r>
    <r>
      <rPr>
        <b/>
        <vertAlign val="superscript"/>
        <sz val="9"/>
        <rFont val="Arial"/>
        <family val="2"/>
      </rPr>
      <t>5)</t>
    </r>
  </si>
  <si>
    <r>
      <t>Empty dwellings on 1</t>
    </r>
    <r>
      <rPr>
        <b/>
        <vertAlign val="superscript"/>
        <sz val="9"/>
        <rFont val="Arial"/>
        <family val="2"/>
      </rPr>
      <t xml:space="preserve">st </t>
    </r>
    <r>
      <rPr>
        <b/>
        <sz val="9"/>
        <rFont val="Arial"/>
        <family val="2"/>
      </rPr>
      <t xml:space="preserve">June 2014 by canton </t>
    </r>
    <r>
      <rPr>
        <b/>
        <vertAlign val="superscript"/>
        <sz val="9"/>
        <rFont val="Arial"/>
        <family val="2"/>
      </rPr>
      <t>5)</t>
    </r>
  </si>
  <si>
    <r>
      <t>Empty dwellings on 1</t>
    </r>
    <r>
      <rPr>
        <b/>
        <vertAlign val="superscript"/>
        <sz val="9"/>
        <rFont val="Arial"/>
        <family val="2"/>
      </rPr>
      <t xml:space="preserve">st </t>
    </r>
    <r>
      <rPr>
        <b/>
        <sz val="9"/>
        <rFont val="Arial"/>
        <family val="2"/>
      </rPr>
      <t xml:space="preserve">June 2015 by canton </t>
    </r>
    <r>
      <rPr>
        <b/>
        <vertAlign val="superscript"/>
        <sz val="9"/>
        <rFont val="Arial"/>
        <family val="2"/>
      </rPr>
      <t>5)</t>
    </r>
  </si>
  <si>
    <t>5) The 2012 results have been revised.</t>
  </si>
  <si>
    <t>5) The 2013 results have been revised.</t>
  </si>
  <si>
    <t>5) The 2014 results have been revised.</t>
  </si>
  <si>
    <t>5) The 2015 results have been revised.</t>
  </si>
  <si>
    <r>
      <t>Empty dwellings on 1</t>
    </r>
    <r>
      <rPr>
        <b/>
        <vertAlign val="superscript"/>
        <sz val="9"/>
        <rFont val="Arial"/>
        <family val="2"/>
      </rPr>
      <t xml:space="preserve">st </t>
    </r>
    <r>
      <rPr>
        <b/>
        <sz val="9"/>
        <rFont val="Arial"/>
        <family val="2"/>
      </rPr>
      <t>June 2017 by canton</t>
    </r>
  </si>
  <si>
    <t>1) Basis: Buildings and Dwellings statistic (BDS2016)</t>
  </si>
  <si>
    <t>Freiburg</t>
  </si>
  <si>
    <t>5) The results for the cantons of Bern and Solothurn have been revised.</t>
  </si>
  <si>
    <r>
      <t>Empty dwellings on 1</t>
    </r>
    <r>
      <rPr>
        <b/>
        <vertAlign val="superscript"/>
        <sz val="9"/>
        <rFont val="Arial"/>
        <family val="2"/>
      </rPr>
      <t xml:space="preserve">st </t>
    </r>
    <r>
      <rPr>
        <b/>
        <sz val="9"/>
        <rFont val="Arial"/>
        <family val="2"/>
      </rPr>
      <t>June 2018 by canton</t>
    </r>
  </si>
  <si>
    <t>Data as of: 12.09.2018</t>
  </si>
  <si>
    <t>1) Basis: Buildings and Dwellings statistic (BDS2017)</t>
  </si>
  <si>
    <r>
      <t xml:space="preserve">empty dwellings </t>
    </r>
    <r>
      <rPr>
        <vertAlign val="superscript"/>
        <sz val="8"/>
        <rFont val="Arial"/>
        <family val="2"/>
      </rPr>
      <t>2)</t>
    </r>
  </si>
  <si>
    <r>
      <t xml:space="preserve">SFH </t>
    </r>
    <r>
      <rPr>
        <vertAlign val="superscript"/>
        <sz val="8"/>
        <rFont val="Arial"/>
        <family val="2"/>
      </rPr>
      <t>3)</t>
    </r>
  </si>
  <si>
    <r>
      <t xml:space="preserve">new </t>
    </r>
    <r>
      <rPr>
        <vertAlign val="superscript"/>
        <sz val="8"/>
        <rFont val="Arial"/>
        <family val="2"/>
      </rPr>
      <t>4)</t>
    </r>
  </si>
  <si>
    <t>© FSO 2018</t>
  </si>
  <si>
    <r>
      <t xml:space="preserve">on the 31.12.2017 </t>
    </r>
    <r>
      <rPr>
        <vertAlign val="superscript"/>
        <sz val="8"/>
        <rFont val="Arial"/>
        <family val="2"/>
      </rPr>
      <t xml:space="preserve"> 1)</t>
    </r>
  </si>
  <si>
    <r>
      <t xml:space="preserve">empty dwelling </t>
    </r>
    <r>
      <rPr>
        <vertAlign val="superscript"/>
        <sz val="8"/>
        <rFont val="Arial"/>
        <family val="2"/>
      </rPr>
      <t>2)</t>
    </r>
  </si>
  <si>
    <r>
      <t xml:space="preserve">on the 31.12.2016 </t>
    </r>
    <r>
      <rPr>
        <vertAlign val="superscript"/>
        <sz val="8"/>
        <rFont val="Arial"/>
        <family val="2"/>
      </rPr>
      <t xml:space="preserve"> 1)</t>
    </r>
  </si>
  <si>
    <r>
      <t xml:space="preserve">Total </t>
    </r>
    <r>
      <rPr>
        <vertAlign val="superscript"/>
        <sz val="8"/>
        <color indexed="10"/>
        <rFont val="Arial"/>
        <family val="2"/>
      </rPr>
      <t>5)</t>
    </r>
  </si>
  <si>
    <r>
      <t xml:space="preserve">Espace Mittelland </t>
    </r>
    <r>
      <rPr>
        <vertAlign val="superscript"/>
        <sz val="8"/>
        <color indexed="10"/>
        <rFont val="Arial"/>
        <family val="2"/>
      </rPr>
      <t xml:space="preserve"> 5)</t>
    </r>
  </si>
  <si>
    <r>
      <t xml:space="preserve">Bern </t>
    </r>
    <r>
      <rPr>
        <vertAlign val="superscript"/>
        <sz val="8"/>
        <color indexed="10"/>
        <rFont val="Arial"/>
        <family val="2"/>
      </rPr>
      <t>5)</t>
    </r>
  </si>
  <si>
    <r>
      <t xml:space="preserve">Solothurn </t>
    </r>
    <r>
      <rPr>
        <vertAlign val="superscript"/>
        <sz val="8"/>
        <color indexed="10"/>
        <rFont val="Arial"/>
        <family val="2"/>
      </rPr>
      <t>5)</t>
    </r>
  </si>
  <si>
    <r>
      <t xml:space="preserve">Data as of: 11.09.2017 </t>
    </r>
    <r>
      <rPr>
        <sz val="8"/>
        <color indexed="10"/>
        <rFont val="Arial"/>
        <family val="2"/>
      </rPr>
      <t>revised 31.01.2018</t>
    </r>
  </si>
  <si>
    <r>
      <t xml:space="preserve">on the 31.12.2015 </t>
    </r>
    <r>
      <rPr>
        <vertAlign val="superscript"/>
        <sz val="8"/>
        <rFont val="Arial"/>
        <family val="2"/>
      </rPr>
      <t xml:space="preserve"> 1)</t>
    </r>
  </si>
  <si>
    <r>
      <t xml:space="preserve">on the 31.12.2014 </t>
    </r>
    <r>
      <rPr>
        <vertAlign val="superscript"/>
        <sz val="8"/>
        <rFont val="Arial"/>
        <family val="2"/>
      </rPr>
      <t xml:space="preserve"> 1)</t>
    </r>
  </si>
  <si>
    <r>
      <t xml:space="preserve">on the 31.12.2013 </t>
    </r>
    <r>
      <rPr>
        <vertAlign val="superscript"/>
        <sz val="8"/>
        <rFont val="Arial"/>
        <family val="2"/>
      </rPr>
      <t xml:space="preserve"> 1)</t>
    </r>
  </si>
  <si>
    <r>
      <t xml:space="preserve">on the 31.12.2012 </t>
    </r>
    <r>
      <rPr>
        <vertAlign val="superscript"/>
        <sz val="8"/>
        <rFont val="Arial"/>
        <family val="2"/>
      </rPr>
      <t xml:space="preserve"> 1)</t>
    </r>
  </si>
  <si>
    <r>
      <t xml:space="preserve">on the 31.12.2011 </t>
    </r>
    <r>
      <rPr>
        <vertAlign val="superscript"/>
        <sz val="8"/>
        <rFont val="Arial"/>
        <family val="2"/>
      </rPr>
      <t xml:space="preserve"> 1)</t>
    </r>
  </si>
  <si>
    <r>
      <t xml:space="preserve">on the 31.12.2010 </t>
    </r>
    <r>
      <rPr>
        <vertAlign val="superscript"/>
        <sz val="8"/>
        <rFont val="Arial"/>
        <family val="2"/>
      </rPr>
      <t xml:space="preserve"> 1)</t>
    </r>
  </si>
  <si>
    <r>
      <t xml:space="preserve">on the 31.12.2009 </t>
    </r>
    <r>
      <rPr>
        <vertAlign val="superscript"/>
        <sz val="8"/>
        <rFont val="Arial"/>
        <family val="2"/>
      </rPr>
      <t xml:space="preserve"> 1)</t>
    </r>
  </si>
  <si>
    <r>
      <t xml:space="preserve">on the 31.12.2008 </t>
    </r>
    <r>
      <rPr>
        <vertAlign val="superscript"/>
        <sz val="8"/>
        <rFont val="Arial"/>
        <family val="2"/>
      </rPr>
      <t xml:space="preserve"> 1)</t>
    </r>
  </si>
  <si>
    <r>
      <t xml:space="preserve">on the 31.12.2007 </t>
    </r>
    <r>
      <rPr>
        <vertAlign val="superscript"/>
        <sz val="8"/>
        <rFont val="Arial"/>
        <family val="2"/>
      </rPr>
      <t xml:space="preserve"> 1)</t>
    </r>
  </si>
  <si>
    <r>
      <t xml:space="preserve">on the 31.12.2018 </t>
    </r>
    <r>
      <rPr>
        <vertAlign val="superscript"/>
        <sz val="8"/>
        <rFont val="Arial"/>
        <family val="2"/>
      </rPr>
      <t xml:space="preserve"> 1)</t>
    </r>
  </si>
  <si>
    <r>
      <t>Empty dwellings on 1</t>
    </r>
    <r>
      <rPr>
        <b/>
        <vertAlign val="superscript"/>
        <sz val="9"/>
        <rFont val="Arial"/>
        <family val="2"/>
      </rPr>
      <t xml:space="preserve">st </t>
    </r>
    <r>
      <rPr>
        <b/>
        <sz val="9"/>
        <rFont val="Arial"/>
        <family val="2"/>
      </rPr>
      <t>June 2019 by canton</t>
    </r>
  </si>
  <si>
    <t>1) Basis: Buildings and Dwellings statistic (BDS2018)</t>
  </si>
  <si>
    <t>© FSO 2019</t>
  </si>
  <si>
    <r>
      <t xml:space="preserve">Data as of: 09.09.2019 </t>
    </r>
    <r>
      <rPr>
        <sz val="8"/>
        <color rgb="FFFF0000"/>
        <rFont val="Arial"/>
        <family val="2"/>
      </rPr>
      <t>revised 30.01.2020</t>
    </r>
  </si>
  <si>
    <r>
      <t xml:space="preserve">Total </t>
    </r>
    <r>
      <rPr>
        <vertAlign val="superscript"/>
        <sz val="8"/>
        <color rgb="FFFF0000"/>
        <rFont val="Arial"/>
        <family val="2"/>
      </rPr>
      <t>5)</t>
    </r>
  </si>
  <si>
    <r>
      <t>Espace Mittelland</t>
    </r>
    <r>
      <rPr>
        <vertAlign val="superscript"/>
        <sz val="8"/>
        <color rgb="FFFF0000"/>
        <rFont val="Arial"/>
        <family val="2"/>
      </rPr>
      <t xml:space="preserve"> 5)</t>
    </r>
  </si>
  <si>
    <r>
      <t xml:space="preserve">Bern </t>
    </r>
    <r>
      <rPr>
        <vertAlign val="superscript"/>
        <sz val="8"/>
        <color rgb="FFFF0000"/>
        <rFont val="Arial"/>
        <family val="2"/>
      </rPr>
      <t>5)</t>
    </r>
  </si>
  <si>
    <t>5) The results for the commune of Münsingen have been revised (60 additional vacant dwellings)</t>
  </si>
  <si>
    <t>© FSO 2020</t>
  </si>
  <si>
    <t>Data as of: 05.10.2020</t>
  </si>
  <si>
    <t>1) Basis: Buildings and Dwellings statistic (BDS2019)</t>
  </si>
  <si>
    <r>
      <t xml:space="preserve">on the 31.12.2019 </t>
    </r>
    <r>
      <rPr>
        <vertAlign val="superscript"/>
        <sz val="8"/>
        <rFont val="Arial"/>
        <family val="2"/>
      </rPr>
      <t xml:space="preserve"> 1)</t>
    </r>
  </si>
  <si>
    <r>
      <t>Empty dwellings on 1</t>
    </r>
    <r>
      <rPr>
        <b/>
        <vertAlign val="superscript"/>
        <sz val="9"/>
        <rFont val="Arial"/>
        <family val="2"/>
      </rPr>
      <t xml:space="preserve">st </t>
    </r>
    <r>
      <rPr>
        <b/>
        <sz val="9"/>
        <rFont val="Arial"/>
        <family val="2"/>
      </rPr>
      <t>June 2020 by canton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</si>
</sst>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#,##0__;\-#,###,##0__;\-__;@__\ "/>
    <numFmt numFmtId="165" formatCode="\ 0;;;\ @"/>
    <numFmt numFmtId="166" formatCode="#,###,##0__;\-#,###,##0__;0__;@__\ "/>
    <numFmt numFmtId="167" formatCode="#,###,##0.0__;\-#,###,##0.0__;\-__;@__\ "/>
    <numFmt numFmtId="168" formatCode="#,###,##0.00__;\-#,###,##0.00__;\-__;@__\ "/>
    <numFmt numFmtId="169" formatCode=";;;_W@"/>
    <numFmt numFmtId="170" formatCode="0.000000000000000"/>
  </numFmts>
  <fonts count="13" x14ac:knownFonts="1">
    <font>
      <sz val="12"/>
      <name val="Times New Roman"/>
    </font>
    <font>
      <sz val="8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8"/>
      <color rgb="FFFF0000"/>
      <name val="Arial"/>
      <family val="2"/>
    </font>
    <font>
      <vertAlign val="superscript"/>
      <sz val="8"/>
      <color indexed="10"/>
      <name val="Arial"/>
      <family val="2"/>
    </font>
    <font>
      <sz val="8"/>
      <color indexed="10"/>
      <name val="Arial"/>
      <family val="2"/>
    </font>
    <font>
      <vertAlign val="superscript"/>
      <sz val="8"/>
      <color rgb="FFFF0000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EAF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top"/>
    </xf>
    <xf numFmtId="164" fontId="1" fillId="2" borderId="0" xfId="0" applyNumberFormat="1" applyFont="1" applyFill="1" applyBorder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1" fillId="2" borderId="0" xfId="0" applyNumberFormat="1" applyFont="1" applyFill="1" applyBorder="1" applyAlignment="1">
      <alignment horizontal="left"/>
    </xf>
    <xf numFmtId="0" fontId="1" fillId="0" borderId="0" xfId="0" applyFont="1" applyFill="1" applyBorder="1"/>
    <xf numFmtId="164" fontId="1" fillId="0" borderId="0" xfId="0" applyNumberFormat="1" applyFont="1" applyFill="1" applyBorder="1"/>
    <xf numFmtId="0" fontId="1" fillId="2" borderId="0" xfId="0" applyFont="1" applyFill="1" applyBorder="1" applyAlignment="1"/>
    <xf numFmtId="164" fontId="1" fillId="2" borderId="0" xfId="0" applyNumberFormat="1" applyFont="1" applyFill="1" applyBorder="1" applyAlignment="1"/>
    <xf numFmtId="0" fontId="2" fillId="3" borderId="0" xfId="0" applyFont="1" applyFill="1" applyBorder="1"/>
    <xf numFmtId="0" fontId="2" fillId="3" borderId="0" xfId="0" applyFont="1" applyFill="1" applyBorder="1" applyAlignment="1">
      <alignment horizontal="left"/>
    </xf>
    <xf numFmtId="0" fontId="3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1" fillId="3" borderId="0" xfId="0" applyFont="1" applyFill="1" applyBorder="1"/>
    <xf numFmtId="164" fontId="1" fillId="3" borderId="0" xfId="0" applyNumberFormat="1" applyFont="1" applyFill="1" applyBorder="1"/>
    <xf numFmtId="0" fontId="5" fillId="3" borderId="1" xfId="0" applyFont="1" applyFill="1" applyBorder="1"/>
    <xf numFmtId="0" fontId="6" fillId="3" borderId="1" xfId="0" applyFont="1" applyFill="1" applyBorder="1"/>
    <xf numFmtId="0" fontId="5" fillId="3" borderId="0" xfId="0" applyFont="1" applyFill="1" applyBorder="1"/>
    <xf numFmtId="0" fontId="5" fillId="3" borderId="2" xfId="0" applyFont="1" applyFill="1" applyBorder="1"/>
    <xf numFmtId="165" fontId="5" fillId="3" borderId="0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16" fontId="5" fillId="3" borderId="3" xfId="0" quotePrefix="1" applyNumberFormat="1" applyFont="1" applyFill="1" applyBorder="1" applyAlignment="1">
      <alignment vertical="top" wrapText="1"/>
    </xf>
    <xf numFmtId="16" fontId="5" fillId="3" borderId="5" xfId="0" quotePrefix="1" applyNumberFormat="1" applyFont="1" applyFill="1" applyBorder="1" applyAlignment="1">
      <alignment vertical="top" wrapText="1"/>
    </xf>
    <xf numFmtId="16" fontId="5" fillId="3" borderId="5" xfId="0" applyNumberFormat="1" applyFont="1" applyFill="1" applyBorder="1" applyAlignment="1">
      <alignment vertical="top" wrapText="1"/>
    </xf>
    <xf numFmtId="0" fontId="5" fillId="3" borderId="6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16" fontId="5" fillId="3" borderId="6" xfId="0" quotePrefix="1" applyNumberFormat="1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5" fillId="2" borderId="1" xfId="0" applyFont="1" applyFill="1" applyBorder="1"/>
    <xf numFmtId="0" fontId="5" fillId="2" borderId="4" xfId="0" applyFont="1" applyFill="1" applyBorder="1"/>
    <xf numFmtId="0" fontId="5" fillId="2" borderId="7" xfId="0" applyFont="1" applyFill="1" applyBorder="1"/>
    <xf numFmtId="0" fontId="5" fillId="2" borderId="0" xfId="0" applyFont="1" applyFill="1" applyBorder="1"/>
    <xf numFmtId="0" fontId="5" fillId="5" borderId="0" xfId="0" applyFont="1" applyFill="1" applyBorder="1"/>
    <xf numFmtId="166" fontId="5" fillId="5" borderId="0" xfId="0" applyNumberFormat="1" applyFont="1" applyFill="1" applyBorder="1"/>
    <xf numFmtId="168" fontId="5" fillId="5" borderId="0" xfId="0" applyNumberFormat="1" applyFont="1" applyFill="1" applyBorder="1"/>
    <xf numFmtId="169" fontId="5" fillId="3" borderId="0" xfId="0" applyNumberFormat="1" applyFont="1" applyFill="1" applyBorder="1"/>
    <xf numFmtId="166" fontId="5" fillId="2" borderId="0" xfId="0" applyNumberFormat="1" applyFont="1" applyFill="1" applyBorder="1"/>
    <xf numFmtId="168" fontId="5" fillId="2" borderId="0" xfId="0" applyNumberFormat="1" applyFont="1" applyFill="1" applyBorder="1"/>
    <xf numFmtId="0" fontId="5" fillId="3" borderId="0" xfId="0" applyFont="1" applyFill="1" applyBorder="1" applyAlignment="1">
      <alignment vertical="top"/>
    </xf>
    <xf numFmtId="0" fontId="5" fillId="0" borderId="1" xfId="0" applyFont="1" applyFill="1" applyBorder="1" applyAlignment="1">
      <alignment horizontal="left"/>
    </xf>
    <xf numFmtId="164" fontId="5" fillId="2" borderId="1" xfId="0" applyNumberFormat="1" applyFont="1" applyFill="1" applyBorder="1"/>
    <xf numFmtId="166" fontId="5" fillId="3" borderId="0" xfId="0" applyNumberFormat="1" applyFont="1" applyFill="1" applyBorder="1" applyAlignment="1">
      <alignment horizontal="right"/>
    </xf>
    <xf numFmtId="167" fontId="5" fillId="3" borderId="0" xfId="0" applyNumberFormat="1" applyFont="1" applyFill="1" applyBorder="1" applyAlignment="1">
      <alignment horizontal="right"/>
    </xf>
    <xf numFmtId="0" fontId="5" fillId="3" borderId="0" xfId="0" applyFont="1" applyFill="1" applyBorder="1" applyAlignment="1">
      <alignment horizontal="left" indent="1"/>
    </xf>
    <xf numFmtId="164" fontId="5" fillId="3" borderId="0" xfId="0" applyNumberFormat="1" applyFont="1" applyFill="1" applyBorder="1"/>
    <xf numFmtId="164" fontId="5" fillId="2" borderId="0" xfId="0" applyNumberFormat="1" applyFont="1" applyFill="1" applyBorder="1"/>
    <xf numFmtId="0" fontId="6" fillId="2" borderId="1" xfId="0" applyFont="1" applyFill="1" applyBorder="1"/>
    <xf numFmtId="0" fontId="5" fillId="2" borderId="2" xfId="0" applyFont="1" applyFill="1" applyBorder="1"/>
    <xf numFmtId="165" fontId="5" fillId="2" borderId="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16" fontId="5" fillId="2" borderId="3" xfId="0" quotePrefix="1" applyNumberFormat="1" applyFont="1" applyFill="1" applyBorder="1" applyAlignment="1">
      <alignment vertical="top" wrapText="1"/>
    </xf>
    <xf numFmtId="16" fontId="5" fillId="2" borderId="5" xfId="0" quotePrefix="1" applyNumberFormat="1" applyFont="1" applyFill="1" applyBorder="1" applyAlignment="1">
      <alignment vertical="top" wrapText="1"/>
    </xf>
    <xf numFmtId="16" fontId="5" fillId="2" borderId="5" xfId="0" applyNumberFormat="1" applyFont="1" applyFill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16" fontId="5" fillId="2" borderId="6" xfId="0" quotePrefix="1" applyNumberFormat="1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/>
    </xf>
    <xf numFmtId="0" fontId="5" fillId="0" borderId="0" xfId="0" applyFont="1" applyFill="1" applyBorder="1"/>
    <xf numFmtId="166" fontId="5" fillId="0" borderId="0" xfId="0" applyNumberFormat="1" applyFont="1" applyFill="1" applyBorder="1" applyAlignment="1">
      <alignment horizontal="right"/>
    </xf>
    <xf numFmtId="167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/>
    <xf numFmtId="0" fontId="5" fillId="0" borderId="0" xfId="0" applyFont="1" applyFill="1" applyBorder="1" applyAlignment="1">
      <alignment horizontal="left" indent="1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indent="1"/>
    </xf>
    <xf numFmtId="0" fontId="5" fillId="2" borderId="0" xfId="0" applyFont="1" applyFill="1" applyBorder="1" applyAlignment="1">
      <alignment vertical="center" wrapText="1"/>
    </xf>
    <xf numFmtId="164" fontId="5" fillId="2" borderId="0" xfId="0" applyNumberFormat="1" applyFont="1" applyFill="1" applyBorder="1" applyAlignment="1"/>
    <xf numFmtId="0" fontId="5" fillId="2" borderId="0" xfId="0" applyFont="1" applyFill="1" applyBorder="1" applyAlignment="1"/>
    <xf numFmtId="164" fontId="5" fillId="2" borderId="0" xfId="0" applyNumberFormat="1" applyFont="1" applyFill="1" applyBorder="1" applyAlignment="1">
      <alignment horizontal="right"/>
    </xf>
    <xf numFmtId="0" fontId="5" fillId="2" borderId="8" xfId="0" applyFont="1" applyFill="1" applyBorder="1"/>
    <xf numFmtId="0" fontId="5" fillId="2" borderId="9" xfId="0" applyFont="1" applyFill="1" applyBorder="1"/>
    <xf numFmtId="165" fontId="5" fillId="2" borderId="10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horizontal="left" vertical="center"/>
    </xf>
    <xf numFmtId="165" fontId="5" fillId="2" borderId="0" xfId="0" applyNumberFormat="1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0" xfId="0" quotePrefix="1" applyNumberFormat="1" applyFont="1" applyFill="1" applyBorder="1" applyAlignment="1">
      <alignment horizontal="left" vertical="top" wrapText="1"/>
    </xf>
    <xf numFmtId="16" fontId="5" fillId="2" borderId="2" xfId="0" quotePrefix="1" applyNumberFormat="1" applyFont="1" applyFill="1" applyBorder="1" applyAlignment="1">
      <alignment horizontal="left" vertical="top" wrapText="1"/>
    </xf>
    <xf numFmtId="0" fontId="5" fillId="2" borderId="8" xfId="0" quotePrefix="1" applyNumberFormat="1" applyFont="1" applyFill="1" applyBorder="1" applyAlignment="1">
      <alignment horizontal="left" vertical="top" wrapText="1"/>
    </xf>
    <xf numFmtId="0" fontId="5" fillId="2" borderId="8" xfId="0" applyNumberFormat="1" applyFont="1" applyFill="1" applyBorder="1" applyAlignment="1">
      <alignment horizontal="left" vertical="top" wrapText="1"/>
    </xf>
    <xf numFmtId="16" fontId="5" fillId="2" borderId="2" xfId="0" quotePrefix="1" applyNumberFormat="1" applyFont="1" applyFill="1" applyBorder="1" applyAlignment="1">
      <alignment vertical="top" wrapText="1"/>
    </xf>
    <xf numFmtId="16" fontId="5" fillId="2" borderId="8" xfId="0" applyNumberFormat="1" applyFont="1" applyFill="1" applyBorder="1" applyAlignment="1">
      <alignment vertical="top" wrapText="1"/>
    </xf>
    <xf numFmtId="16" fontId="5" fillId="2" borderId="2" xfId="0" applyNumberFormat="1" applyFont="1" applyFill="1" applyBorder="1" applyAlignment="1">
      <alignment vertical="top" wrapText="1"/>
    </xf>
    <xf numFmtId="0" fontId="5" fillId="2" borderId="10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16" fontId="5" fillId="2" borderId="10" xfId="0" quotePrefix="1" applyNumberFormat="1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/>
    </xf>
    <xf numFmtId="0" fontId="5" fillId="2" borderId="11" xfId="0" applyFont="1" applyFill="1" applyBorder="1"/>
    <xf numFmtId="0" fontId="5" fillId="2" borderId="9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164" fontId="5" fillId="5" borderId="0" xfId="0" applyNumberFormat="1" applyFont="1" applyFill="1" applyBorder="1" applyAlignment="1">
      <alignment vertical="center"/>
    </xf>
    <xf numFmtId="166" fontId="5" fillId="5" borderId="0" xfId="0" applyNumberFormat="1" applyFont="1" applyFill="1" applyBorder="1" applyAlignment="1">
      <alignment vertical="center"/>
    </xf>
    <xf numFmtId="168" fontId="5" fillId="5" borderId="0" xfId="0" applyNumberFormat="1" applyFont="1" applyFill="1" applyBorder="1" applyAlignment="1">
      <alignment vertical="center"/>
    </xf>
    <xf numFmtId="169" fontId="5" fillId="3" borderId="0" xfId="0" applyNumberFormat="1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vertical="center"/>
    </xf>
    <xf numFmtId="166" fontId="5" fillId="2" borderId="0" xfId="0" applyNumberFormat="1" applyFont="1" applyFill="1" applyBorder="1" applyAlignment="1">
      <alignment vertical="center"/>
    </xf>
    <xf numFmtId="168" fontId="5" fillId="2" borderId="0" xfId="0" applyNumberFormat="1" applyFont="1" applyFill="1" applyBorder="1" applyAlignment="1">
      <alignment vertical="center"/>
    </xf>
    <xf numFmtId="170" fontId="5" fillId="2" borderId="0" xfId="0" applyNumberFormat="1" applyFont="1" applyFill="1" applyBorder="1"/>
    <xf numFmtId="0" fontId="5" fillId="0" borderId="0" xfId="0" applyFont="1" applyFill="1" applyBorder="1" applyAlignment="1">
      <alignment horizontal="left"/>
    </xf>
    <xf numFmtId="0" fontId="5" fillId="4" borderId="0" xfId="0" applyFont="1" applyFill="1" applyBorder="1" applyAlignment="1"/>
    <xf numFmtId="0" fontId="8" fillId="5" borderId="0" xfId="0" applyFont="1" applyFill="1" applyBorder="1" applyAlignment="1">
      <alignment vertical="center"/>
    </xf>
    <xf numFmtId="164" fontId="8" fillId="5" borderId="0" xfId="0" applyNumberFormat="1" applyFont="1" applyFill="1" applyBorder="1" applyAlignment="1">
      <alignment vertical="center"/>
    </xf>
    <xf numFmtId="166" fontId="8" fillId="5" borderId="0" xfId="0" applyNumberFormat="1" applyFont="1" applyFill="1" applyBorder="1" applyAlignment="1">
      <alignment vertical="center"/>
    </xf>
    <xf numFmtId="168" fontId="8" fillId="5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166" fontId="8" fillId="2" borderId="0" xfId="0" applyNumberFormat="1" applyFont="1" applyFill="1" applyBorder="1" applyAlignment="1">
      <alignment vertical="center"/>
    </xf>
    <xf numFmtId="168" fontId="8" fillId="2" borderId="0" xfId="0" applyNumberFormat="1" applyFont="1" applyFill="1" applyBorder="1" applyAlignment="1">
      <alignment vertical="center"/>
    </xf>
    <xf numFmtId="0" fontId="8" fillId="3" borderId="0" xfId="0" applyFont="1" applyFill="1" applyBorder="1"/>
    <xf numFmtId="164" fontId="5" fillId="5" borderId="0" xfId="0" applyNumberFormat="1" applyFont="1" applyFill="1" applyBorder="1"/>
    <xf numFmtId="165" fontId="5" fillId="2" borderId="10" xfId="0" applyNumberFormat="1" applyFont="1" applyFill="1" applyBorder="1" applyAlignment="1">
      <alignment horizontal="left" vertical="center" wrapText="1"/>
    </xf>
    <xf numFmtId="165" fontId="5" fillId="2" borderId="10" xfId="0" applyNumberFormat="1" applyFont="1" applyFill="1" applyBorder="1" applyAlignment="1">
      <alignment horizontal="left" vertical="center"/>
    </xf>
    <xf numFmtId="0" fontId="8" fillId="2" borderId="0" xfId="0" applyFont="1" applyFill="1" applyBorder="1"/>
    <xf numFmtId="164" fontId="12" fillId="5" borderId="0" xfId="0" applyNumberFormat="1" applyFont="1" applyFill="1" applyBorder="1" applyAlignment="1">
      <alignment vertical="center"/>
    </xf>
    <xf numFmtId="166" fontId="12" fillId="5" borderId="0" xfId="0" applyNumberFormat="1" applyFont="1" applyFill="1" applyBorder="1" applyAlignment="1">
      <alignment vertical="center"/>
    </xf>
    <xf numFmtId="168" fontId="12" fillId="5" borderId="0" xfId="0" applyNumberFormat="1" applyFont="1" applyFill="1" applyBorder="1" applyAlignment="1">
      <alignment vertical="center"/>
    </xf>
    <xf numFmtId="164" fontId="12" fillId="2" borderId="0" xfId="0" applyNumberFormat="1" applyFont="1" applyFill="1" applyBorder="1" applyAlignment="1">
      <alignment vertical="center"/>
    </xf>
    <xf numFmtId="166" fontId="12" fillId="2" borderId="0" xfId="0" applyNumberFormat="1" applyFont="1" applyFill="1" applyBorder="1" applyAlignment="1">
      <alignment vertical="center"/>
    </xf>
    <xf numFmtId="168" fontId="12" fillId="2" borderId="0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5" borderId="0" xfId="0" applyFont="1" applyFill="1" applyBorder="1" applyAlignment="1">
      <alignment vertical="center"/>
    </xf>
    <xf numFmtId="169" fontId="12" fillId="3" borderId="0" xfId="0" applyNumberFormat="1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2"/>
  <sheetViews>
    <sheetView tabSelected="1" zoomScaleNormal="100" workbookViewId="0">
      <pane xSplit="1" ySplit="10" topLeftCell="B11" activePane="bottomRight" state="frozen"/>
      <selection pane="topRight"/>
      <selection pane="bottomLeft"/>
      <selection pane="bottomRight" activeCell="AC16" sqref="AC16"/>
    </sheetView>
  </sheetViews>
  <sheetFormatPr baseColWidth="10" defaultColWidth="11" defaultRowHeight="12.65" customHeight="1" x14ac:dyDescent="0.25"/>
  <cols>
    <col min="1" max="1" width="18.08203125" style="1" customWidth="1"/>
    <col min="2" max="2" width="0.58203125" style="1" customWidth="1"/>
    <col min="3" max="3" width="13.33203125" style="1" customWidth="1"/>
    <col min="4" max="4" width="0.58203125" style="1" customWidth="1"/>
    <col min="5" max="5" width="5.75" style="1" customWidth="1"/>
    <col min="6" max="6" width="0.58203125" style="1" customWidth="1"/>
    <col min="7" max="7" width="5.58203125" style="1" customWidth="1"/>
    <col min="8" max="8" width="0.58203125" style="1" customWidth="1"/>
    <col min="9" max="9" width="5.58203125" style="1" customWidth="1"/>
    <col min="10" max="10" width="0.58203125" style="1" customWidth="1"/>
    <col min="11" max="11" width="5.58203125" style="1" customWidth="1"/>
    <col min="12" max="12" width="0.58203125" style="1" customWidth="1"/>
    <col min="13" max="13" width="5" style="1" customWidth="1"/>
    <col min="14" max="14" width="0.58203125" style="1" customWidth="1"/>
    <col min="15" max="15" width="5" style="1" customWidth="1"/>
    <col min="16" max="16" width="0.58203125" style="1" customWidth="1"/>
    <col min="17" max="17" width="5.58203125" style="1" customWidth="1"/>
    <col min="18" max="18" width="0.58203125" style="1" customWidth="1"/>
    <col min="19" max="19" width="5.08203125" style="1" customWidth="1"/>
    <col min="20" max="20" width="0.58203125" style="1" customWidth="1"/>
    <col min="21" max="21" width="6.75" style="1" customWidth="1"/>
    <col min="22" max="22" width="0.58203125" style="1" customWidth="1"/>
    <col min="23" max="23" width="7.33203125" style="1" customWidth="1"/>
    <col min="24" max="24" width="0.58203125" style="1" customWidth="1"/>
    <col min="25" max="25" width="7.33203125" style="1" customWidth="1"/>
    <col min="26" max="26" width="0.58203125" style="1" customWidth="1"/>
    <col min="27" max="27" width="11.5" style="1" customWidth="1"/>
    <col min="28" max="29" width="11.25" style="1" bestFit="1" customWidth="1"/>
    <col min="30" max="16384" width="11" style="1"/>
  </cols>
  <sheetData>
    <row r="1" spans="1:40" s="9" customFormat="1" ht="12.65" customHeight="1" x14ac:dyDescent="0.25">
      <c r="A1" s="7" t="s">
        <v>130</v>
      </c>
      <c r="B1" s="7"/>
      <c r="C1" s="7"/>
      <c r="D1" s="7"/>
      <c r="E1" s="8"/>
      <c r="F1" s="8"/>
      <c r="AA1" s="10" t="s">
        <v>80</v>
      </c>
      <c r="AD1" s="9" t="s">
        <v>46</v>
      </c>
    </row>
    <row r="2" spans="1:40" ht="3.75" customHeight="1" x14ac:dyDescent="0.25">
      <c r="A2" s="41"/>
      <c r="B2" s="41"/>
      <c r="C2" s="41"/>
      <c r="D2" s="41"/>
      <c r="E2" s="59"/>
      <c r="F2" s="59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4"/>
      <c r="AC2" s="44"/>
      <c r="AD2" s="44"/>
    </row>
    <row r="3" spans="1:40" ht="3.75" customHeight="1" x14ac:dyDescent="0.25">
      <c r="A3" s="84"/>
      <c r="B3" s="44"/>
      <c r="C3" s="84"/>
      <c r="D3" s="44"/>
      <c r="E3" s="85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84"/>
      <c r="Z3" s="44"/>
      <c r="AA3" s="85"/>
      <c r="AB3" s="44"/>
      <c r="AC3" s="44"/>
      <c r="AD3" s="44"/>
    </row>
    <row r="4" spans="1:40" s="2" customFormat="1" ht="12.65" customHeight="1" x14ac:dyDescent="0.35">
      <c r="A4" s="86"/>
      <c r="B4" s="61"/>
      <c r="C4" s="87" t="s">
        <v>70</v>
      </c>
      <c r="D4" s="88"/>
      <c r="E4" s="28" t="s">
        <v>68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89"/>
      <c r="Z4" s="28"/>
      <c r="AA4" s="28" t="s">
        <v>39</v>
      </c>
      <c r="AB4" s="28"/>
      <c r="AC4" s="28"/>
      <c r="AD4" s="28"/>
    </row>
    <row r="5" spans="1:40" s="2" customFormat="1" ht="12.65" customHeight="1" x14ac:dyDescent="0.35">
      <c r="A5" s="86"/>
      <c r="B5" s="61"/>
      <c r="C5" s="87" t="s">
        <v>129</v>
      </c>
      <c r="D5" s="61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89"/>
      <c r="Z5" s="28"/>
      <c r="AA5" s="28" t="s">
        <v>101</v>
      </c>
      <c r="AB5" s="28"/>
      <c r="AC5" s="28"/>
      <c r="AD5" s="28"/>
    </row>
    <row r="6" spans="1:40" s="2" customFormat="1" ht="12.65" customHeight="1" x14ac:dyDescent="0.35">
      <c r="A6" s="86"/>
      <c r="B6" s="61"/>
      <c r="C6" s="87"/>
      <c r="D6" s="90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91"/>
      <c r="Z6" s="28"/>
      <c r="AA6" s="28"/>
      <c r="AB6" s="28"/>
      <c r="AC6" s="28"/>
      <c r="AD6" s="28"/>
    </row>
    <row r="7" spans="1:40" s="2" customFormat="1" ht="12.65" customHeight="1" x14ac:dyDescent="0.35">
      <c r="A7" s="89"/>
      <c r="B7" s="28"/>
      <c r="C7" s="89"/>
      <c r="D7" s="28"/>
      <c r="E7" s="92">
        <v>1</v>
      </c>
      <c r="F7" s="93"/>
      <c r="G7" s="94">
        <v>2</v>
      </c>
      <c r="H7" s="93"/>
      <c r="I7" s="94">
        <v>3</v>
      </c>
      <c r="J7" s="93"/>
      <c r="K7" s="94">
        <v>4</v>
      </c>
      <c r="L7" s="93"/>
      <c r="M7" s="94">
        <v>5</v>
      </c>
      <c r="N7" s="93"/>
      <c r="O7" s="95" t="s">
        <v>5</v>
      </c>
      <c r="P7" s="96"/>
      <c r="Q7" s="97" t="s">
        <v>23</v>
      </c>
      <c r="R7" s="98"/>
      <c r="S7" s="28" t="s">
        <v>27</v>
      </c>
      <c r="T7" s="28"/>
      <c r="U7" s="28"/>
      <c r="V7" s="28"/>
      <c r="W7" s="28"/>
      <c r="X7" s="28"/>
      <c r="Y7" s="89"/>
      <c r="Z7" s="28"/>
      <c r="AA7" s="28"/>
      <c r="AB7" s="28"/>
      <c r="AC7" s="28"/>
      <c r="AD7" s="28"/>
    </row>
    <row r="8" spans="1:40" s="2" customFormat="1" ht="3.75" customHeight="1" x14ac:dyDescent="0.35">
      <c r="A8" s="89"/>
      <c r="B8" s="28"/>
      <c r="C8" s="89"/>
      <c r="D8" s="28"/>
      <c r="E8" s="28"/>
      <c r="F8" s="27"/>
      <c r="G8" s="99"/>
      <c r="H8" s="69"/>
      <c r="I8" s="99"/>
      <c r="J8" s="69"/>
      <c r="K8" s="99"/>
      <c r="L8" s="69"/>
      <c r="M8" s="99"/>
      <c r="N8" s="69"/>
      <c r="O8" s="99"/>
      <c r="P8" s="69"/>
      <c r="Q8" s="99"/>
      <c r="R8" s="100"/>
      <c r="S8" s="63"/>
      <c r="T8" s="63"/>
      <c r="U8" s="63"/>
      <c r="V8" s="63"/>
      <c r="W8" s="63"/>
      <c r="X8" s="63"/>
      <c r="Y8" s="91"/>
      <c r="Z8" s="28"/>
      <c r="AA8" s="28"/>
      <c r="AB8" s="28"/>
      <c r="AC8" s="28"/>
      <c r="AD8" s="28"/>
    </row>
    <row r="9" spans="1:40" s="3" customFormat="1" ht="15" customHeight="1" x14ac:dyDescent="0.35">
      <c r="A9" s="99"/>
      <c r="B9" s="68"/>
      <c r="C9" s="99"/>
      <c r="D9" s="68"/>
      <c r="E9" s="68"/>
      <c r="F9" s="69"/>
      <c r="G9" s="101"/>
      <c r="H9" s="64"/>
      <c r="I9" s="101"/>
      <c r="J9" s="64"/>
      <c r="K9" s="101"/>
      <c r="L9" s="64"/>
      <c r="M9" s="101"/>
      <c r="N9" s="64"/>
      <c r="O9" s="101"/>
      <c r="P9" s="64"/>
      <c r="Q9" s="101"/>
      <c r="R9" s="64"/>
      <c r="S9" s="97" t="s">
        <v>97</v>
      </c>
      <c r="T9" s="98"/>
      <c r="U9" s="97" t="s">
        <v>98</v>
      </c>
      <c r="V9" s="98"/>
      <c r="W9" s="97" t="s">
        <v>28</v>
      </c>
      <c r="X9" s="98"/>
      <c r="Y9" s="102" t="s">
        <v>29</v>
      </c>
      <c r="Z9" s="68"/>
      <c r="AA9" s="28"/>
      <c r="AB9" s="103"/>
      <c r="AC9" s="103"/>
      <c r="AD9" s="103"/>
    </row>
    <row r="10" spans="1:40" ht="3.75" customHeight="1" x14ac:dyDescent="0.25">
      <c r="A10" s="104"/>
      <c r="B10" s="41"/>
      <c r="C10" s="104"/>
      <c r="D10" s="41"/>
      <c r="E10" s="41"/>
      <c r="F10" s="42"/>
      <c r="G10" s="104"/>
      <c r="H10" s="42"/>
      <c r="I10" s="104"/>
      <c r="J10" s="42"/>
      <c r="K10" s="104"/>
      <c r="L10" s="42"/>
      <c r="M10" s="104"/>
      <c r="N10" s="42"/>
      <c r="O10" s="104"/>
      <c r="P10" s="42"/>
      <c r="Q10" s="104"/>
      <c r="R10" s="42"/>
      <c r="S10" s="104"/>
      <c r="T10" s="42"/>
      <c r="U10" s="104"/>
      <c r="V10" s="42"/>
      <c r="W10" s="104"/>
      <c r="X10" s="42"/>
      <c r="Y10" s="41"/>
      <c r="Z10" s="42"/>
      <c r="AA10" s="41"/>
      <c r="AB10" s="44"/>
      <c r="AC10" s="44"/>
      <c r="AD10" s="44"/>
    </row>
    <row r="11" spans="1:40" ht="3.75" customHeight="1" x14ac:dyDescent="0.25">
      <c r="A11" s="105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44"/>
      <c r="AC11" s="44"/>
      <c r="AD11" s="44"/>
    </row>
    <row r="12" spans="1:40" ht="12.65" customHeight="1" x14ac:dyDescent="0.25">
      <c r="A12" s="136" t="s">
        <v>23</v>
      </c>
      <c r="B12" s="106"/>
      <c r="C12" s="129">
        <v>4582272</v>
      </c>
      <c r="D12" s="129"/>
      <c r="E12" s="130">
        <v>6107</v>
      </c>
      <c r="F12" s="130"/>
      <c r="G12" s="130">
        <v>12804</v>
      </c>
      <c r="H12" s="130"/>
      <c r="I12" s="130">
        <v>26070</v>
      </c>
      <c r="J12" s="130"/>
      <c r="K12" s="130">
        <v>22665</v>
      </c>
      <c r="L12" s="130"/>
      <c r="M12" s="130">
        <v>7223</v>
      </c>
      <c r="N12" s="130"/>
      <c r="O12" s="130">
        <v>3963</v>
      </c>
      <c r="P12" s="130"/>
      <c r="Q12" s="130">
        <v>78832</v>
      </c>
      <c r="R12" s="130"/>
      <c r="S12" s="130">
        <v>7311</v>
      </c>
      <c r="T12" s="130"/>
      <c r="U12" s="130">
        <v>9327</v>
      </c>
      <c r="V12" s="130"/>
      <c r="W12" s="130">
        <v>66320</v>
      </c>
      <c r="X12" s="130"/>
      <c r="Y12" s="130">
        <v>12512</v>
      </c>
      <c r="Z12" s="130"/>
      <c r="AA12" s="131">
        <v>1.72</v>
      </c>
      <c r="AB12" s="58"/>
      <c r="AC12" s="58"/>
      <c r="AD12" s="58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spans="1:40" ht="8.15" customHeight="1" x14ac:dyDescent="0.25">
      <c r="A13" s="137"/>
      <c r="B13" s="110"/>
      <c r="C13" s="132"/>
      <c r="D13" s="132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4"/>
      <c r="AB13" s="58"/>
      <c r="AC13" s="58"/>
      <c r="AD13" s="58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1:40" ht="12.65" customHeight="1" x14ac:dyDescent="0.25">
      <c r="A14" s="136" t="s">
        <v>30</v>
      </c>
      <c r="B14" s="106"/>
      <c r="C14" s="129">
        <v>913246</v>
      </c>
      <c r="D14" s="129"/>
      <c r="E14" s="130">
        <v>1672</v>
      </c>
      <c r="F14" s="130"/>
      <c r="G14" s="130">
        <v>2751</v>
      </c>
      <c r="H14" s="130"/>
      <c r="I14" s="130">
        <v>3870</v>
      </c>
      <c r="J14" s="130"/>
      <c r="K14" s="130">
        <v>2882</v>
      </c>
      <c r="L14" s="130"/>
      <c r="M14" s="130">
        <v>1102</v>
      </c>
      <c r="N14" s="130"/>
      <c r="O14" s="130">
        <v>842</v>
      </c>
      <c r="P14" s="130"/>
      <c r="Q14" s="130">
        <v>13119</v>
      </c>
      <c r="R14" s="130"/>
      <c r="S14" s="130">
        <v>1581</v>
      </c>
      <c r="T14" s="130"/>
      <c r="U14" s="130">
        <v>1515</v>
      </c>
      <c r="V14" s="130"/>
      <c r="W14" s="130">
        <v>9669</v>
      </c>
      <c r="X14" s="130"/>
      <c r="Y14" s="130">
        <v>3450</v>
      </c>
      <c r="Z14" s="130"/>
      <c r="AA14" s="131">
        <v>1.44</v>
      </c>
      <c r="AB14" s="58"/>
      <c r="AC14" s="58"/>
      <c r="AD14" s="58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 ht="12.65" customHeight="1" x14ac:dyDescent="0.25">
      <c r="A15" s="138" t="s">
        <v>43</v>
      </c>
      <c r="B15" s="32"/>
      <c r="C15" s="132">
        <v>416248</v>
      </c>
      <c r="D15" s="132"/>
      <c r="E15" s="133">
        <v>675</v>
      </c>
      <c r="F15" s="133"/>
      <c r="G15" s="133">
        <v>1161</v>
      </c>
      <c r="H15" s="133"/>
      <c r="I15" s="133">
        <v>1686</v>
      </c>
      <c r="J15" s="133"/>
      <c r="K15" s="133">
        <v>1183</v>
      </c>
      <c r="L15" s="133"/>
      <c r="M15" s="133">
        <v>530</v>
      </c>
      <c r="N15" s="133"/>
      <c r="O15" s="133">
        <v>464</v>
      </c>
      <c r="P15" s="133"/>
      <c r="Q15" s="133">
        <v>5699</v>
      </c>
      <c r="R15" s="133"/>
      <c r="S15" s="133">
        <v>831</v>
      </c>
      <c r="T15" s="133"/>
      <c r="U15" s="133">
        <v>725</v>
      </c>
      <c r="V15" s="133"/>
      <c r="W15" s="133">
        <v>4479</v>
      </c>
      <c r="X15" s="133"/>
      <c r="Y15" s="133">
        <v>1220</v>
      </c>
      <c r="Z15" s="133"/>
      <c r="AA15" s="134">
        <v>1.37</v>
      </c>
      <c r="AB15" s="58"/>
      <c r="AC15" s="58"/>
      <c r="AD15" s="58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0" ht="12.65" customHeight="1" x14ac:dyDescent="0.25">
      <c r="A16" s="138" t="s">
        <v>42</v>
      </c>
      <c r="B16" s="32"/>
      <c r="C16" s="132">
        <v>259983</v>
      </c>
      <c r="D16" s="132"/>
      <c r="E16" s="133">
        <v>755</v>
      </c>
      <c r="F16" s="133"/>
      <c r="G16" s="133">
        <v>1352</v>
      </c>
      <c r="H16" s="133"/>
      <c r="I16" s="133">
        <v>1935</v>
      </c>
      <c r="J16" s="133"/>
      <c r="K16" s="133">
        <v>1544</v>
      </c>
      <c r="L16" s="133"/>
      <c r="M16" s="133">
        <v>461</v>
      </c>
      <c r="N16" s="133"/>
      <c r="O16" s="133">
        <v>204</v>
      </c>
      <c r="P16" s="133"/>
      <c r="Q16" s="133">
        <v>6251</v>
      </c>
      <c r="R16" s="133"/>
      <c r="S16" s="133">
        <v>621</v>
      </c>
      <c r="T16" s="133"/>
      <c r="U16" s="133">
        <v>733</v>
      </c>
      <c r="V16" s="133"/>
      <c r="W16" s="133">
        <v>4202</v>
      </c>
      <c r="X16" s="133"/>
      <c r="Y16" s="133">
        <v>2049</v>
      </c>
      <c r="Z16" s="133"/>
      <c r="AA16" s="134">
        <v>2.4</v>
      </c>
      <c r="AB16" s="58"/>
      <c r="AC16" s="58"/>
      <c r="AD16" s="58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1:40" ht="12.65" customHeight="1" x14ac:dyDescent="0.25">
      <c r="A17" s="138" t="s">
        <v>38</v>
      </c>
      <c r="B17" s="32"/>
      <c r="C17" s="132">
        <v>237015</v>
      </c>
      <c r="D17" s="132"/>
      <c r="E17" s="133">
        <v>242</v>
      </c>
      <c r="F17" s="133"/>
      <c r="G17" s="133">
        <v>238</v>
      </c>
      <c r="H17" s="133"/>
      <c r="I17" s="133">
        <v>249</v>
      </c>
      <c r="J17" s="133"/>
      <c r="K17" s="133">
        <v>155</v>
      </c>
      <c r="L17" s="133"/>
      <c r="M17" s="133">
        <v>111</v>
      </c>
      <c r="N17" s="133"/>
      <c r="O17" s="133">
        <v>174</v>
      </c>
      <c r="P17" s="133"/>
      <c r="Q17" s="133">
        <v>1169</v>
      </c>
      <c r="R17" s="133"/>
      <c r="S17" s="133">
        <v>129</v>
      </c>
      <c r="T17" s="133"/>
      <c r="U17" s="133">
        <v>57</v>
      </c>
      <c r="V17" s="133"/>
      <c r="W17" s="133">
        <v>988</v>
      </c>
      <c r="X17" s="133"/>
      <c r="Y17" s="133">
        <v>181</v>
      </c>
      <c r="Z17" s="133"/>
      <c r="AA17" s="134">
        <v>0.49</v>
      </c>
      <c r="AB17" s="58"/>
      <c r="AC17" s="58"/>
      <c r="AD17" s="58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pans="1:40" ht="8.15" customHeight="1" x14ac:dyDescent="0.25">
      <c r="A18" s="138"/>
      <c r="B18" s="32"/>
      <c r="C18" s="132"/>
      <c r="D18" s="132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4"/>
      <c r="AB18" s="58"/>
      <c r="AC18" s="58"/>
      <c r="AD18" s="58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spans="1:40" ht="12.65" customHeight="1" x14ac:dyDescent="0.25">
      <c r="A19" s="136" t="s">
        <v>24</v>
      </c>
      <c r="B19" s="106"/>
      <c r="C19" s="129">
        <v>1003281</v>
      </c>
      <c r="D19" s="129"/>
      <c r="E19" s="130">
        <v>1475</v>
      </c>
      <c r="F19" s="130"/>
      <c r="G19" s="130">
        <v>3195</v>
      </c>
      <c r="H19" s="130"/>
      <c r="I19" s="130">
        <v>7651</v>
      </c>
      <c r="J19" s="130"/>
      <c r="K19" s="130">
        <v>6335</v>
      </c>
      <c r="L19" s="130"/>
      <c r="M19" s="130">
        <v>1837</v>
      </c>
      <c r="N19" s="130"/>
      <c r="O19" s="130">
        <v>852</v>
      </c>
      <c r="P19" s="130"/>
      <c r="Q19" s="130">
        <v>21345</v>
      </c>
      <c r="R19" s="130"/>
      <c r="S19" s="130">
        <v>1683</v>
      </c>
      <c r="T19" s="130"/>
      <c r="U19" s="130">
        <v>2009</v>
      </c>
      <c r="V19" s="130"/>
      <c r="W19" s="130">
        <v>18886</v>
      </c>
      <c r="X19" s="130"/>
      <c r="Y19" s="130">
        <v>2459</v>
      </c>
      <c r="Z19" s="130"/>
      <c r="AA19" s="131">
        <v>2.13</v>
      </c>
      <c r="AB19" s="58"/>
      <c r="AC19" s="58"/>
      <c r="AD19" s="58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pans="1:40" ht="12.65" customHeight="1" x14ac:dyDescent="0.25">
      <c r="A20" s="135" t="s">
        <v>6</v>
      </c>
      <c r="B20" s="32"/>
      <c r="C20" s="132">
        <v>573805</v>
      </c>
      <c r="D20" s="132"/>
      <c r="E20" s="133">
        <v>817</v>
      </c>
      <c r="F20" s="133"/>
      <c r="G20" s="133">
        <v>1629</v>
      </c>
      <c r="H20" s="133"/>
      <c r="I20" s="133">
        <v>3706</v>
      </c>
      <c r="J20" s="133"/>
      <c r="K20" s="133">
        <v>3162</v>
      </c>
      <c r="L20" s="133"/>
      <c r="M20" s="133">
        <v>915</v>
      </c>
      <c r="N20" s="133"/>
      <c r="O20" s="133">
        <v>449</v>
      </c>
      <c r="P20" s="133"/>
      <c r="Q20" s="133">
        <v>10678</v>
      </c>
      <c r="R20" s="133"/>
      <c r="S20" s="133">
        <v>831</v>
      </c>
      <c r="T20" s="133"/>
      <c r="U20" s="133">
        <v>867</v>
      </c>
      <c r="V20" s="133"/>
      <c r="W20" s="133">
        <v>9270</v>
      </c>
      <c r="X20" s="133"/>
      <c r="Y20" s="133">
        <v>1408</v>
      </c>
      <c r="Z20" s="133"/>
      <c r="AA20" s="134">
        <v>1.86</v>
      </c>
      <c r="AB20" s="58"/>
      <c r="AC20" s="58"/>
      <c r="AD20" s="58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spans="1:40" ht="12.65" customHeight="1" x14ac:dyDescent="0.25">
      <c r="A21" s="135" t="s">
        <v>91</v>
      </c>
      <c r="B21" s="32"/>
      <c r="C21" s="132">
        <v>154745</v>
      </c>
      <c r="D21" s="132"/>
      <c r="E21" s="133">
        <v>198</v>
      </c>
      <c r="F21" s="133"/>
      <c r="G21" s="133">
        <v>546</v>
      </c>
      <c r="H21" s="133"/>
      <c r="I21" s="133">
        <v>1095</v>
      </c>
      <c r="J21" s="133"/>
      <c r="K21" s="133">
        <v>791</v>
      </c>
      <c r="L21" s="133"/>
      <c r="M21" s="133">
        <v>200</v>
      </c>
      <c r="N21" s="133"/>
      <c r="O21" s="133">
        <v>97</v>
      </c>
      <c r="P21" s="133"/>
      <c r="Q21" s="133">
        <v>2927</v>
      </c>
      <c r="R21" s="133"/>
      <c r="S21" s="133">
        <v>215</v>
      </c>
      <c r="T21" s="133"/>
      <c r="U21" s="133">
        <v>570</v>
      </c>
      <c r="V21" s="133"/>
      <c r="W21" s="133">
        <v>2655</v>
      </c>
      <c r="X21" s="133"/>
      <c r="Y21" s="133">
        <v>272</v>
      </c>
      <c r="Z21" s="133"/>
      <c r="AA21" s="134">
        <v>1.89</v>
      </c>
      <c r="AB21" s="58"/>
      <c r="AC21" s="58"/>
      <c r="AD21" s="58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40" ht="12.65" customHeight="1" x14ac:dyDescent="0.25">
      <c r="A22" s="28" t="s">
        <v>13</v>
      </c>
      <c r="B22" s="32"/>
      <c r="C22" s="132">
        <v>139410</v>
      </c>
      <c r="D22" s="132"/>
      <c r="E22" s="133">
        <v>264</v>
      </c>
      <c r="F22" s="133"/>
      <c r="G22" s="133">
        <v>628</v>
      </c>
      <c r="H22" s="133"/>
      <c r="I22" s="133">
        <v>1599</v>
      </c>
      <c r="J22" s="133"/>
      <c r="K22" s="133">
        <v>1377</v>
      </c>
      <c r="L22" s="133"/>
      <c r="M22" s="133">
        <v>442</v>
      </c>
      <c r="N22" s="133"/>
      <c r="O22" s="133">
        <v>180</v>
      </c>
      <c r="P22" s="133"/>
      <c r="Q22" s="133">
        <v>4490</v>
      </c>
      <c r="R22" s="133"/>
      <c r="S22" s="133">
        <v>415</v>
      </c>
      <c r="T22" s="133"/>
      <c r="U22" s="133">
        <v>358</v>
      </c>
      <c r="V22" s="133"/>
      <c r="W22" s="133">
        <v>4086</v>
      </c>
      <c r="X22" s="133"/>
      <c r="Y22" s="133">
        <v>404</v>
      </c>
      <c r="Z22" s="133"/>
      <c r="AA22" s="134">
        <v>3.22</v>
      </c>
      <c r="AB22" s="58"/>
      <c r="AC22" s="58"/>
      <c r="AD22" s="58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spans="1:40" ht="12.65" customHeight="1" x14ac:dyDescent="0.25">
      <c r="A23" s="32" t="s">
        <v>45</v>
      </c>
      <c r="B23" s="32"/>
      <c r="C23" s="132">
        <v>96316</v>
      </c>
      <c r="D23" s="132"/>
      <c r="E23" s="133">
        <v>148</v>
      </c>
      <c r="F23" s="133"/>
      <c r="G23" s="133">
        <v>281</v>
      </c>
      <c r="H23" s="133"/>
      <c r="I23" s="133">
        <v>967</v>
      </c>
      <c r="J23" s="133"/>
      <c r="K23" s="133">
        <v>654</v>
      </c>
      <c r="L23" s="133"/>
      <c r="M23" s="133">
        <v>155</v>
      </c>
      <c r="N23" s="133"/>
      <c r="O23" s="133">
        <v>61</v>
      </c>
      <c r="P23" s="133"/>
      <c r="Q23" s="133">
        <v>2266</v>
      </c>
      <c r="R23" s="133"/>
      <c r="S23" s="133">
        <v>59</v>
      </c>
      <c r="T23" s="133"/>
      <c r="U23" s="133">
        <v>90</v>
      </c>
      <c r="V23" s="133"/>
      <c r="W23" s="133">
        <v>2178</v>
      </c>
      <c r="X23" s="133"/>
      <c r="Y23" s="133">
        <v>88</v>
      </c>
      <c r="Z23" s="133"/>
      <c r="AA23" s="134">
        <v>2.35</v>
      </c>
      <c r="AB23" s="58"/>
      <c r="AC23" s="58"/>
      <c r="AD23" s="58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spans="1:40" ht="12.65" customHeight="1" x14ac:dyDescent="0.25">
      <c r="A24" s="32" t="s">
        <v>22</v>
      </c>
      <c r="B24" s="32"/>
      <c r="C24" s="132">
        <v>39005</v>
      </c>
      <c r="D24" s="132"/>
      <c r="E24" s="133">
        <v>48</v>
      </c>
      <c r="F24" s="133"/>
      <c r="G24" s="133">
        <v>111</v>
      </c>
      <c r="H24" s="133"/>
      <c r="I24" s="133">
        <v>284</v>
      </c>
      <c r="J24" s="133"/>
      <c r="K24" s="133">
        <v>351</v>
      </c>
      <c r="L24" s="133"/>
      <c r="M24" s="133">
        <v>125</v>
      </c>
      <c r="N24" s="133"/>
      <c r="O24" s="133">
        <v>65</v>
      </c>
      <c r="P24" s="133"/>
      <c r="Q24" s="133">
        <v>984</v>
      </c>
      <c r="R24" s="133"/>
      <c r="S24" s="133">
        <v>163</v>
      </c>
      <c r="T24" s="133"/>
      <c r="U24" s="133">
        <v>124</v>
      </c>
      <c r="V24" s="133"/>
      <c r="W24" s="133">
        <v>697</v>
      </c>
      <c r="X24" s="133"/>
      <c r="Y24" s="133">
        <v>287</v>
      </c>
      <c r="Z24" s="133"/>
      <c r="AA24" s="134">
        <v>2.52</v>
      </c>
      <c r="AB24" s="58"/>
      <c r="AC24" s="58"/>
      <c r="AD24" s="58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spans="1:40" ht="8.15" customHeight="1" x14ac:dyDescent="0.25">
      <c r="A25" s="32"/>
      <c r="B25" s="32"/>
      <c r="C25" s="135"/>
      <c r="D25" s="135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4"/>
      <c r="AB25" s="58"/>
      <c r="AC25" s="58"/>
      <c r="AD25" s="58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1:40" s="5" customFormat="1" ht="12.65" customHeight="1" x14ac:dyDescent="0.25">
      <c r="A26" s="106" t="s">
        <v>41</v>
      </c>
      <c r="B26" s="106"/>
      <c r="C26" s="129">
        <v>582986</v>
      </c>
      <c r="D26" s="129"/>
      <c r="E26" s="130">
        <v>649</v>
      </c>
      <c r="F26" s="130"/>
      <c r="G26" s="130">
        <v>1643</v>
      </c>
      <c r="H26" s="130"/>
      <c r="I26" s="130">
        <v>4179</v>
      </c>
      <c r="J26" s="130"/>
      <c r="K26" s="130">
        <v>3351</v>
      </c>
      <c r="L26" s="130"/>
      <c r="M26" s="130">
        <v>1093</v>
      </c>
      <c r="N26" s="130"/>
      <c r="O26" s="130">
        <v>508</v>
      </c>
      <c r="P26" s="130"/>
      <c r="Q26" s="130">
        <v>11423</v>
      </c>
      <c r="R26" s="130"/>
      <c r="S26" s="130">
        <v>1094</v>
      </c>
      <c r="T26" s="130"/>
      <c r="U26" s="130">
        <v>1107</v>
      </c>
      <c r="V26" s="130"/>
      <c r="W26" s="130">
        <v>10013</v>
      </c>
      <c r="X26" s="130"/>
      <c r="Y26" s="130">
        <v>1410</v>
      </c>
      <c r="Z26" s="130"/>
      <c r="AA26" s="131">
        <v>1.96</v>
      </c>
      <c r="AB26" s="58"/>
      <c r="AC26" s="58"/>
      <c r="AD26" s="58"/>
      <c r="AE26" s="4"/>
      <c r="AF26" s="4"/>
      <c r="AG26" s="4"/>
      <c r="AH26" s="4"/>
      <c r="AI26" s="4"/>
      <c r="AJ26" s="4"/>
      <c r="AK26" s="4"/>
      <c r="AL26" s="4"/>
      <c r="AM26" s="4"/>
      <c r="AN26" s="4"/>
    </row>
    <row r="27" spans="1:40" s="5" customFormat="1" ht="12.65" customHeight="1" x14ac:dyDescent="0.25">
      <c r="A27" s="32" t="s">
        <v>14</v>
      </c>
      <c r="B27" s="32"/>
      <c r="C27" s="132">
        <v>111606</v>
      </c>
      <c r="D27" s="132"/>
      <c r="E27" s="133">
        <v>188</v>
      </c>
      <c r="F27" s="133"/>
      <c r="G27" s="133">
        <v>313</v>
      </c>
      <c r="H27" s="133"/>
      <c r="I27" s="133">
        <v>392</v>
      </c>
      <c r="J27" s="133"/>
      <c r="K27" s="133">
        <v>129</v>
      </c>
      <c r="L27" s="133"/>
      <c r="M27" s="133">
        <v>28</v>
      </c>
      <c r="N27" s="133"/>
      <c r="O27" s="133">
        <v>23</v>
      </c>
      <c r="P27" s="133"/>
      <c r="Q27" s="133">
        <v>1073</v>
      </c>
      <c r="R27" s="133"/>
      <c r="S27" s="133">
        <v>18</v>
      </c>
      <c r="T27" s="133"/>
      <c r="U27" s="133">
        <v>52</v>
      </c>
      <c r="V27" s="133"/>
      <c r="W27" s="133">
        <v>1054</v>
      </c>
      <c r="X27" s="133"/>
      <c r="Y27" s="133">
        <v>19</v>
      </c>
      <c r="Z27" s="133"/>
      <c r="AA27" s="134">
        <v>0.96</v>
      </c>
      <c r="AB27" s="58"/>
      <c r="AC27" s="58"/>
      <c r="AD27" s="58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1:40" s="5" customFormat="1" ht="12.65" customHeight="1" x14ac:dyDescent="0.25">
      <c r="A28" s="32" t="s">
        <v>15</v>
      </c>
      <c r="B28" s="32"/>
      <c r="C28" s="132">
        <v>142419</v>
      </c>
      <c r="D28" s="132"/>
      <c r="E28" s="133">
        <v>30</v>
      </c>
      <c r="F28" s="133"/>
      <c r="G28" s="133">
        <v>172</v>
      </c>
      <c r="H28" s="133"/>
      <c r="I28" s="133">
        <v>712</v>
      </c>
      <c r="J28" s="133"/>
      <c r="K28" s="133">
        <v>537</v>
      </c>
      <c r="L28" s="133"/>
      <c r="M28" s="133">
        <v>107</v>
      </c>
      <c r="N28" s="133"/>
      <c r="O28" s="133">
        <v>59</v>
      </c>
      <c r="P28" s="133"/>
      <c r="Q28" s="133">
        <v>1617</v>
      </c>
      <c r="R28" s="133"/>
      <c r="S28" s="133">
        <v>90</v>
      </c>
      <c r="T28" s="133"/>
      <c r="U28" s="133">
        <v>134</v>
      </c>
      <c r="V28" s="133"/>
      <c r="W28" s="133">
        <v>1485</v>
      </c>
      <c r="X28" s="133"/>
      <c r="Y28" s="133">
        <v>132</v>
      </c>
      <c r="Z28" s="133"/>
      <c r="AA28" s="134">
        <v>1.1399999999999999</v>
      </c>
      <c r="AB28" s="114"/>
      <c r="AC28" s="114"/>
      <c r="AD28" s="58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40" s="5" customFormat="1" ht="12.65" customHeight="1" x14ac:dyDescent="0.25">
      <c r="A29" s="32" t="s">
        <v>20</v>
      </c>
      <c r="B29" s="32"/>
      <c r="C29" s="132">
        <v>328961</v>
      </c>
      <c r="D29" s="132"/>
      <c r="E29" s="133">
        <v>431</v>
      </c>
      <c r="F29" s="133"/>
      <c r="G29" s="133">
        <v>1158</v>
      </c>
      <c r="H29" s="133"/>
      <c r="I29" s="133">
        <v>3075</v>
      </c>
      <c r="J29" s="133"/>
      <c r="K29" s="133">
        <v>2685</v>
      </c>
      <c r="L29" s="133"/>
      <c r="M29" s="133">
        <v>958</v>
      </c>
      <c r="N29" s="133"/>
      <c r="O29" s="133">
        <v>426</v>
      </c>
      <c r="P29" s="133"/>
      <c r="Q29" s="133">
        <v>8733</v>
      </c>
      <c r="R29" s="133"/>
      <c r="S29" s="133">
        <v>986</v>
      </c>
      <c r="T29" s="133"/>
      <c r="U29" s="133">
        <v>921</v>
      </c>
      <c r="V29" s="133"/>
      <c r="W29" s="133">
        <v>7474</v>
      </c>
      <c r="X29" s="133"/>
      <c r="Y29" s="133">
        <v>1259</v>
      </c>
      <c r="Z29" s="133"/>
      <c r="AA29" s="134">
        <v>2.65</v>
      </c>
      <c r="AB29" s="58"/>
      <c r="AC29" s="58"/>
      <c r="AD29" s="58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pans="1:40" s="5" customFormat="1" ht="8.15" customHeight="1" x14ac:dyDescent="0.25">
      <c r="A30" s="32"/>
      <c r="B30" s="32"/>
      <c r="C30" s="132"/>
      <c r="D30" s="132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4"/>
      <c r="AB30" s="58"/>
      <c r="AC30" s="58"/>
      <c r="AD30" s="58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1:40" s="5" customFormat="1" ht="12.65" customHeight="1" x14ac:dyDescent="0.25">
      <c r="A31" s="106" t="s">
        <v>31</v>
      </c>
      <c r="B31" s="106"/>
      <c r="C31" s="129">
        <v>756044</v>
      </c>
      <c r="D31" s="129"/>
      <c r="E31" s="130">
        <v>431</v>
      </c>
      <c r="F31" s="130"/>
      <c r="G31" s="130">
        <v>1048</v>
      </c>
      <c r="H31" s="130"/>
      <c r="I31" s="130">
        <v>2055</v>
      </c>
      <c r="J31" s="130"/>
      <c r="K31" s="130">
        <v>2236</v>
      </c>
      <c r="L31" s="130"/>
      <c r="M31" s="130">
        <v>694</v>
      </c>
      <c r="N31" s="130"/>
      <c r="O31" s="130">
        <v>384</v>
      </c>
      <c r="P31" s="130"/>
      <c r="Q31" s="130">
        <v>6848</v>
      </c>
      <c r="R31" s="130"/>
      <c r="S31" s="130">
        <v>690</v>
      </c>
      <c r="T31" s="130"/>
      <c r="U31" s="130">
        <v>1220</v>
      </c>
      <c r="V31" s="130"/>
      <c r="W31" s="130">
        <v>5964</v>
      </c>
      <c r="X31" s="130"/>
      <c r="Y31" s="130">
        <v>884</v>
      </c>
      <c r="Z31" s="130"/>
      <c r="AA31" s="131">
        <v>0.91</v>
      </c>
      <c r="AB31" s="58"/>
      <c r="AC31" s="58"/>
      <c r="AD31" s="58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spans="1:40" s="5" customFormat="1" ht="8.15" customHeight="1" x14ac:dyDescent="0.25">
      <c r="A32" s="32"/>
      <c r="B32" s="32"/>
      <c r="C32" s="132"/>
      <c r="D32" s="132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4"/>
      <c r="AB32" s="58"/>
      <c r="AC32" s="58"/>
      <c r="AD32" s="58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1:40" s="5" customFormat="1" ht="12.65" customHeight="1" x14ac:dyDescent="0.25">
      <c r="A33" s="106" t="s">
        <v>32</v>
      </c>
      <c r="B33" s="106"/>
      <c r="C33" s="129">
        <v>676886</v>
      </c>
      <c r="D33" s="129"/>
      <c r="E33" s="130">
        <v>1005</v>
      </c>
      <c r="F33" s="130"/>
      <c r="G33" s="130">
        <v>2082</v>
      </c>
      <c r="H33" s="130"/>
      <c r="I33" s="130">
        <v>4356</v>
      </c>
      <c r="J33" s="130"/>
      <c r="K33" s="130">
        <v>4341</v>
      </c>
      <c r="L33" s="130"/>
      <c r="M33" s="130">
        <v>1491</v>
      </c>
      <c r="N33" s="130"/>
      <c r="O33" s="130">
        <v>807</v>
      </c>
      <c r="P33" s="130"/>
      <c r="Q33" s="130">
        <v>14082</v>
      </c>
      <c r="R33" s="130"/>
      <c r="S33" s="130">
        <v>1219</v>
      </c>
      <c r="T33" s="130"/>
      <c r="U33" s="130">
        <v>1449</v>
      </c>
      <c r="V33" s="130"/>
      <c r="W33" s="130">
        <v>11617</v>
      </c>
      <c r="X33" s="130"/>
      <c r="Y33" s="130">
        <v>2465</v>
      </c>
      <c r="Z33" s="130"/>
      <c r="AA33" s="131">
        <v>2.08</v>
      </c>
      <c r="AB33" s="58"/>
      <c r="AC33" s="58"/>
      <c r="AD33" s="58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1:40" s="5" customFormat="1" ht="12.65" customHeight="1" x14ac:dyDescent="0.25">
      <c r="A34" s="32" t="s">
        <v>11</v>
      </c>
      <c r="B34" s="32"/>
      <c r="C34" s="132">
        <v>23074</v>
      </c>
      <c r="D34" s="132"/>
      <c r="E34" s="133">
        <v>41</v>
      </c>
      <c r="F34" s="133"/>
      <c r="G34" s="133">
        <v>50</v>
      </c>
      <c r="H34" s="133"/>
      <c r="I34" s="133">
        <v>119</v>
      </c>
      <c r="J34" s="133"/>
      <c r="K34" s="133">
        <v>120</v>
      </c>
      <c r="L34" s="133"/>
      <c r="M34" s="133">
        <v>63</v>
      </c>
      <c r="N34" s="133"/>
      <c r="O34" s="133">
        <v>29</v>
      </c>
      <c r="P34" s="133"/>
      <c r="Q34" s="133">
        <v>422</v>
      </c>
      <c r="R34" s="133"/>
      <c r="S34" s="133">
        <v>116</v>
      </c>
      <c r="T34" s="133"/>
      <c r="U34" s="133">
        <v>90</v>
      </c>
      <c r="V34" s="133"/>
      <c r="W34" s="133">
        <v>314</v>
      </c>
      <c r="X34" s="133"/>
      <c r="Y34" s="133">
        <v>108</v>
      </c>
      <c r="Z34" s="133"/>
      <c r="AA34" s="134">
        <v>1.83</v>
      </c>
      <c r="AB34" s="58"/>
      <c r="AC34" s="58"/>
      <c r="AD34" s="58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1:40" s="5" customFormat="1" ht="12.65" customHeight="1" x14ac:dyDescent="0.25">
      <c r="A35" s="32" t="s">
        <v>16</v>
      </c>
      <c r="B35" s="32"/>
      <c r="C35" s="132">
        <v>42875</v>
      </c>
      <c r="D35" s="132"/>
      <c r="E35" s="133">
        <v>43</v>
      </c>
      <c r="F35" s="133"/>
      <c r="G35" s="133">
        <v>119</v>
      </c>
      <c r="H35" s="133"/>
      <c r="I35" s="133">
        <v>305</v>
      </c>
      <c r="J35" s="133"/>
      <c r="K35" s="133">
        <v>268</v>
      </c>
      <c r="L35" s="133"/>
      <c r="M35" s="133">
        <v>86</v>
      </c>
      <c r="N35" s="133"/>
      <c r="O35" s="133">
        <v>49</v>
      </c>
      <c r="P35" s="133"/>
      <c r="Q35" s="133">
        <v>870</v>
      </c>
      <c r="R35" s="133"/>
      <c r="S35" s="133">
        <v>77</v>
      </c>
      <c r="T35" s="133"/>
      <c r="U35" s="133">
        <v>87</v>
      </c>
      <c r="V35" s="133"/>
      <c r="W35" s="133">
        <v>769</v>
      </c>
      <c r="X35" s="133"/>
      <c r="Y35" s="133">
        <v>101</v>
      </c>
      <c r="Z35" s="133"/>
      <c r="AA35" s="134">
        <v>2.0299999999999998</v>
      </c>
      <c r="AB35" s="58"/>
      <c r="AC35" s="58"/>
      <c r="AD35" s="58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 s="5" customFormat="1" ht="12.65" customHeight="1" x14ac:dyDescent="0.25">
      <c r="A36" s="32" t="s">
        <v>17</v>
      </c>
      <c r="B36" s="32"/>
      <c r="C36" s="132">
        <v>29308</v>
      </c>
      <c r="D36" s="132"/>
      <c r="E36" s="133">
        <v>32</v>
      </c>
      <c r="F36" s="133"/>
      <c r="G36" s="133">
        <v>73</v>
      </c>
      <c r="H36" s="133"/>
      <c r="I36" s="133">
        <v>132</v>
      </c>
      <c r="J36" s="133"/>
      <c r="K36" s="133">
        <v>147</v>
      </c>
      <c r="L36" s="133"/>
      <c r="M36" s="133">
        <v>45</v>
      </c>
      <c r="N36" s="133"/>
      <c r="O36" s="133">
        <v>53</v>
      </c>
      <c r="P36" s="133"/>
      <c r="Q36" s="133">
        <v>482</v>
      </c>
      <c r="R36" s="133"/>
      <c r="S36" s="133">
        <v>84</v>
      </c>
      <c r="T36" s="133"/>
      <c r="U36" s="133">
        <v>33</v>
      </c>
      <c r="V36" s="133"/>
      <c r="W36" s="133">
        <v>384</v>
      </c>
      <c r="X36" s="133"/>
      <c r="Y36" s="133">
        <v>98</v>
      </c>
      <c r="Z36" s="133"/>
      <c r="AA36" s="134">
        <v>1.64</v>
      </c>
      <c r="AB36" s="58"/>
      <c r="AC36" s="58"/>
      <c r="AD36" s="58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5" customFormat="1" ht="12.65" customHeight="1" x14ac:dyDescent="0.25">
      <c r="A37" s="32" t="s">
        <v>18</v>
      </c>
      <c r="B37" s="32"/>
      <c r="C37" s="132">
        <v>8106</v>
      </c>
      <c r="D37" s="132"/>
      <c r="E37" s="133">
        <v>17</v>
      </c>
      <c r="F37" s="133"/>
      <c r="G37" s="133">
        <v>39</v>
      </c>
      <c r="H37" s="133"/>
      <c r="I37" s="133">
        <v>41</v>
      </c>
      <c r="J37" s="133"/>
      <c r="K37" s="133">
        <v>28</v>
      </c>
      <c r="L37" s="133"/>
      <c r="M37" s="133">
        <v>24</v>
      </c>
      <c r="N37" s="133"/>
      <c r="O37" s="133">
        <v>25</v>
      </c>
      <c r="P37" s="133"/>
      <c r="Q37" s="133">
        <v>174</v>
      </c>
      <c r="R37" s="133"/>
      <c r="S37" s="133">
        <v>32</v>
      </c>
      <c r="T37" s="133"/>
      <c r="U37" s="133">
        <v>13</v>
      </c>
      <c r="V37" s="133"/>
      <c r="W37" s="133">
        <v>166</v>
      </c>
      <c r="X37" s="133"/>
      <c r="Y37" s="133">
        <v>8</v>
      </c>
      <c r="Z37" s="133"/>
      <c r="AA37" s="134">
        <v>2.15</v>
      </c>
      <c r="AB37" s="58"/>
      <c r="AC37" s="58"/>
      <c r="AD37" s="58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5" customFormat="1" ht="12.65" customHeight="1" x14ac:dyDescent="0.25">
      <c r="A38" s="32" t="s">
        <v>25</v>
      </c>
      <c r="B38" s="32"/>
      <c r="C38" s="132">
        <v>261328</v>
      </c>
      <c r="D38" s="132"/>
      <c r="E38" s="133">
        <v>381</v>
      </c>
      <c r="F38" s="133"/>
      <c r="G38" s="133">
        <v>976</v>
      </c>
      <c r="H38" s="133"/>
      <c r="I38" s="133">
        <v>2030</v>
      </c>
      <c r="J38" s="133"/>
      <c r="K38" s="133">
        <v>1999</v>
      </c>
      <c r="L38" s="133"/>
      <c r="M38" s="133">
        <v>602</v>
      </c>
      <c r="N38" s="133"/>
      <c r="O38" s="133">
        <v>303</v>
      </c>
      <c r="P38" s="133"/>
      <c r="Q38" s="133">
        <v>6291</v>
      </c>
      <c r="R38" s="133"/>
      <c r="S38" s="133">
        <v>414</v>
      </c>
      <c r="T38" s="133"/>
      <c r="U38" s="133">
        <v>702</v>
      </c>
      <c r="V38" s="133"/>
      <c r="W38" s="133">
        <v>5455</v>
      </c>
      <c r="X38" s="133"/>
      <c r="Y38" s="133">
        <v>836</v>
      </c>
      <c r="Z38" s="133"/>
      <c r="AA38" s="134">
        <v>2.41</v>
      </c>
      <c r="AB38" s="58"/>
      <c r="AC38" s="58"/>
      <c r="AD38" s="58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5" customFormat="1" ht="12.65" customHeight="1" x14ac:dyDescent="0.25">
      <c r="A39" s="32" t="s">
        <v>19</v>
      </c>
      <c r="B39" s="32"/>
      <c r="C39" s="132">
        <v>175460</v>
      </c>
      <c r="D39" s="132"/>
      <c r="E39" s="133">
        <v>296</v>
      </c>
      <c r="F39" s="133"/>
      <c r="G39" s="133">
        <v>377</v>
      </c>
      <c r="H39" s="133"/>
      <c r="I39" s="133">
        <v>668</v>
      </c>
      <c r="J39" s="133"/>
      <c r="K39" s="133">
        <v>629</v>
      </c>
      <c r="L39" s="133"/>
      <c r="M39" s="133">
        <v>299</v>
      </c>
      <c r="N39" s="133"/>
      <c r="O39" s="133">
        <v>179</v>
      </c>
      <c r="P39" s="133"/>
      <c r="Q39" s="133">
        <v>2448</v>
      </c>
      <c r="R39" s="133"/>
      <c r="S39" s="133">
        <v>224</v>
      </c>
      <c r="T39" s="133"/>
      <c r="U39" s="133">
        <v>158</v>
      </c>
      <c r="V39" s="133"/>
      <c r="W39" s="133">
        <v>1582</v>
      </c>
      <c r="X39" s="133"/>
      <c r="Y39" s="133">
        <v>866</v>
      </c>
      <c r="Z39" s="133"/>
      <c r="AA39" s="134">
        <v>1.4</v>
      </c>
      <c r="AB39" s="58"/>
      <c r="AC39" s="58"/>
      <c r="AD39" s="58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5" customFormat="1" ht="12.65" customHeight="1" x14ac:dyDescent="0.25">
      <c r="A40" s="32" t="s">
        <v>21</v>
      </c>
      <c r="B40" s="32"/>
      <c r="C40" s="132">
        <v>136735</v>
      </c>
      <c r="D40" s="132"/>
      <c r="E40" s="133">
        <v>195</v>
      </c>
      <c r="F40" s="133"/>
      <c r="G40" s="133">
        <v>448</v>
      </c>
      <c r="H40" s="133"/>
      <c r="I40" s="133">
        <v>1061</v>
      </c>
      <c r="J40" s="133"/>
      <c r="K40" s="133">
        <v>1150</v>
      </c>
      <c r="L40" s="133"/>
      <c r="M40" s="133">
        <v>372</v>
      </c>
      <c r="N40" s="133"/>
      <c r="O40" s="133">
        <v>169</v>
      </c>
      <c r="P40" s="133"/>
      <c r="Q40" s="133">
        <v>3395</v>
      </c>
      <c r="R40" s="133"/>
      <c r="S40" s="133">
        <v>272</v>
      </c>
      <c r="T40" s="133"/>
      <c r="U40" s="133">
        <v>366</v>
      </c>
      <c r="V40" s="133"/>
      <c r="W40" s="133">
        <v>2947</v>
      </c>
      <c r="X40" s="133"/>
      <c r="Y40" s="133">
        <v>448</v>
      </c>
      <c r="Z40" s="133"/>
      <c r="AA40" s="134">
        <v>2.48</v>
      </c>
      <c r="AB40" s="58"/>
      <c r="AC40" s="58"/>
      <c r="AD40" s="58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5" customFormat="1" ht="8.15" customHeight="1" x14ac:dyDescent="0.25">
      <c r="A41" s="32"/>
      <c r="B41" s="32"/>
      <c r="C41" s="132"/>
      <c r="D41" s="132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4"/>
      <c r="AB41" s="58"/>
      <c r="AC41" s="58"/>
      <c r="AD41" s="58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ht="12.65" customHeight="1" x14ac:dyDescent="0.25">
      <c r="A42" s="106" t="s">
        <v>33</v>
      </c>
      <c r="B42" s="106"/>
      <c r="C42" s="129">
        <v>405031</v>
      </c>
      <c r="D42" s="129"/>
      <c r="E42" s="130">
        <v>347</v>
      </c>
      <c r="F42" s="130"/>
      <c r="G42" s="130">
        <v>676</v>
      </c>
      <c r="H42" s="130"/>
      <c r="I42" s="130">
        <v>1733</v>
      </c>
      <c r="J42" s="130"/>
      <c r="K42" s="130">
        <v>1770</v>
      </c>
      <c r="L42" s="130"/>
      <c r="M42" s="130">
        <v>583</v>
      </c>
      <c r="N42" s="130"/>
      <c r="O42" s="130">
        <v>267</v>
      </c>
      <c r="P42" s="130"/>
      <c r="Q42" s="130">
        <v>5376</v>
      </c>
      <c r="R42" s="130"/>
      <c r="S42" s="130">
        <v>341</v>
      </c>
      <c r="T42" s="130"/>
      <c r="U42" s="130">
        <v>789</v>
      </c>
      <c r="V42" s="130"/>
      <c r="W42" s="130">
        <v>4550</v>
      </c>
      <c r="X42" s="130"/>
      <c r="Y42" s="130">
        <v>826</v>
      </c>
      <c r="Z42" s="130"/>
      <c r="AA42" s="131">
        <v>1.33</v>
      </c>
      <c r="AB42" s="58"/>
      <c r="AC42" s="58"/>
      <c r="AD42" s="58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ht="12.65" customHeight="1" x14ac:dyDescent="0.25">
      <c r="A43" s="32" t="s">
        <v>40</v>
      </c>
      <c r="B43" s="32"/>
      <c r="C43" s="132">
        <v>201857</v>
      </c>
      <c r="D43" s="132"/>
      <c r="E43" s="133">
        <v>180</v>
      </c>
      <c r="F43" s="133"/>
      <c r="G43" s="133">
        <v>356</v>
      </c>
      <c r="H43" s="133"/>
      <c r="I43" s="133">
        <v>1099</v>
      </c>
      <c r="J43" s="133"/>
      <c r="K43" s="133">
        <v>1044</v>
      </c>
      <c r="L43" s="133"/>
      <c r="M43" s="133">
        <v>251</v>
      </c>
      <c r="N43" s="133"/>
      <c r="O43" s="133">
        <v>107</v>
      </c>
      <c r="P43" s="133"/>
      <c r="Q43" s="133">
        <v>3037</v>
      </c>
      <c r="R43" s="133"/>
      <c r="S43" s="133">
        <v>127</v>
      </c>
      <c r="T43" s="133"/>
      <c r="U43" s="133">
        <v>544</v>
      </c>
      <c r="V43" s="133"/>
      <c r="W43" s="133">
        <v>2729</v>
      </c>
      <c r="X43" s="133"/>
      <c r="Y43" s="133">
        <v>308</v>
      </c>
      <c r="Z43" s="133"/>
      <c r="AA43" s="134">
        <v>1.5</v>
      </c>
      <c r="AB43" s="58"/>
      <c r="AC43" s="58"/>
      <c r="AD43" s="58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3" customFormat="1" ht="12.65" customHeight="1" x14ac:dyDescent="0.25">
      <c r="A44" s="32" t="s">
        <v>7</v>
      </c>
      <c r="B44" s="32"/>
      <c r="C44" s="132">
        <v>20214</v>
      </c>
      <c r="D44" s="132"/>
      <c r="E44" s="133">
        <v>15</v>
      </c>
      <c r="F44" s="133"/>
      <c r="G44" s="133">
        <v>40</v>
      </c>
      <c r="H44" s="133"/>
      <c r="I44" s="133">
        <v>87</v>
      </c>
      <c r="J44" s="133"/>
      <c r="K44" s="133">
        <v>99</v>
      </c>
      <c r="L44" s="133"/>
      <c r="M44" s="133">
        <v>28</v>
      </c>
      <c r="N44" s="133"/>
      <c r="O44" s="133">
        <v>20</v>
      </c>
      <c r="P44" s="133"/>
      <c r="Q44" s="133">
        <v>289</v>
      </c>
      <c r="R44" s="133"/>
      <c r="S44" s="133">
        <v>20</v>
      </c>
      <c r="T44" s="133"/>
      <c r="U44" s="133">
        <v>38</v>
      </c>
      <c r="V44" s="133"/>
      <c r="W44" s="133">
        <v>243</v>
      </c>
      <c r="X44" s="133"/>
      <c r="Y44" s="133">
        <v>46</v>
      </c>
      <c r="Z44" s="133"/>
      <c r="AA44" s="134">
        <v>1.43</v>
      </c>
      <c r="AB44" s="58"/>
      <c r="AC44" s="58"/>
      <c r="AD44" s="58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3" customFormat="1" ht="12.65" customHeight="1" x14ac:dyDescent="0.25">
      <c r="A45" s="32" t="s">
        <v>8</v>
      </c>
      <c r="B45" s="32"/>
      <c r="C45" s="132">
        <v>79966</v>
      </c>
      <c r="D45" s="132"/>
      <c r="E45" s="133">
        <v>71</v>
      </c>
      <c r="F45" s="133"/>
      <c r="G45" s="133">
        <v>146</v>
      </c>
      <c r="H45" s="133"/>
      <c r="I45" s="133">
        <v>272</v>
      </c>
      <c r="J45" s="133"/>
      <c r="K45" s="133">
        <v>331</v>
      </c>
      <c r="L45" s="133"/>
      <c r="M45" s="133">
        <v>158</v>
      </c>
      <c r="N45" s="133"/>
      <c r="O45" s="133">
        <v>64</v>
      </c>
      <c r="P45" s="133"/>
      <c r="Q45" s="133">
        <v>1042</v>
      </c>
      <c r="R45" s="133"/>
      <c r="S45" s="133">
        <v>94</v>
      </c>
      <c r="T45" s="133"/>
      <c r="U45" s="133">
        <v>101</v>
      </c>
      <c r="V45" s="133"/>
      <c r="W45" s="133">
        <v>795</v>
      </c>
      <c r="X45" s="133"/>
      <c r="Y45" s="133">
        <v>247</v>
      </c>
      <c r="Z45" s="133"/>
      <c r="AA45" s="134">
        <v>1.3</v>
      </c>
      <c r="AB45" s="58"/>
      <c r="AC45" s="58"/>
      <c r="AD45" s="58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ht="12.65" customHeight="1" x14ac:dyDescent="0.25">
      <c r="A46" s="32" t="s">
        <v>9</v>
      </c>
      <c r="B46" s="32"/>
      <c r="C46" s="132">
        <v>21740</v>
      </c>
      <c r="D46" s="132"/>
      <c r="E46" s="133">
        <v>22</v>
      </c>
      <c r="F46" s="133"/>
      <c r="G46" s="133">
        <v>34</v>
      </c>
      <c r="H46" s="133"/>
      <c r="I46" s="133">
        <v>61</v>
      </c>
      <c r="J46" s="133"/>
      <c r="K46" s="133">
        <v>44</v>
      </c>
      <c r="L46" s="133"/>
      <c r="M46" s="133">
        <v>28</v>
      </c>
      <c r="N46" s="133"/>
      <c r="O46" s="133">
        <v>11</v>
      </c>
      <c r="P46" s="133"/>
      <c r="Q46" s="133">
        <v>200</v>
      </c>
      <c r="R46" s="133"/>
      <c r="S46" s="133">
        <v>23</v>
      </c>
      <c r="T46" s="133"/>
      <c r="U46" s="133">
        <v>14</v>
      </c>
      <c r="V46" s="133"/>
      <c r="W46" s="133">
        <v>141</v>
      </c>
      <c r="X46" s="133"/>
      <c r="Y46" s="133">
        <v>59</v>
      </c>
      <c r="Z46" s="133"/>
      <c r="AA46" s="134">
        <v>0.92</v>
      </c>
      <c r="AB46" s="58"/>
      <c r="AC46" s="58"/>
      <c r="AD46" s="58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ht="12.65" customHeight="1" x14ac:dyDescent="0.25">
      <c r="A47" s="32" t="s">
        <v>10</v>
      </c>
      <c r="B47" s="32"/>
      <c r="C47" s="132">
        <v>21991</v>
      </c>
      <c r="D47" s="132"/>
      <c r="E47" s="133">
        <v>37</v>
      </c>
      <c r="F47" s="133"/>
      <c r="G47" s="133">
        <v>51</v>
      </c>
      <c r="H47" s="133"/>
      <c r="I47" s="133">
        <v>110</v>
      </c>
      <c r="J47" s="133"/>
      <c r="K47" s="133">
        <v>134</v>
      </c>
      <c r="L47" s="133"/>
      <c r="M47" s="133">
        <v>41</v>
      </c>
      <c r="N47" s="133"/>
      <c r="O47" s="133">
        <v>19</v>
      </c>
      <c r="P47" s="133"/>
      <c r="Q47" s="133">
        <v>392</v>
      </c>
      <c r="R47" s="133"/>
      <c r="S47" s="133">
        <v>19</v>
      </c>
      <c r="T47" s="133"/>
      <c r="U47" s="133">
        <v>31</v>
      </c>
      <c r="V47" s="133"/>
      <c r="W47" s="133">
        <v>339</v>
      </c>
      <c r="X47" s="133"/>
      <c r="Y47" s="133">
        <v>53</v>
      </c>
      <c r="Z47" s="133"/>
      <c r="AA47" s="134">
        <v>1.78</v>
      </c>
      <c r="AB47" s="58"/>
      <c r="AC47" s="58"/>
      <c r="AD47" s="58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5" customFormat="1" ht="12.65" customHeight="1" x14ac:dyDescent="0.25">
      <c r="A48" s="32" t="s">
        <v>12</v>
      </c>
      <c r="B48" s="32"/>
      <c r="C48" s="132">
        <v>59263</v>
      </c>
      <c r="D48" s="132"/>
      <c r="E48" s="133">
        <v>22</v>
      </c>
      <c r="F48" s="133"/>
      <c r="G48" s="133">
        <v>49</v>
      </c>
      <c r="H48" s="133"/>
      <c r="I48" s="133">
        <v>104</v>
      </c>
      <c r="J48" s="133"/>
      <c r="K48" s="133">
        <v>118</v>
      </c>
      <c r="L48" s="133"/>
      <c r="M48" s="133">
        <v>77</v>
      </c>
      <c r="N48" s="133"/>
      <c r="O48" s="133">
        <v>46</v>
      </c>
      <c r="P48" s="133"/>
      <c r="Q48" s="133">
        <v>416</v>
      </c>
      <c r="R48" s="133"/>
      <c r="S48" s="133">
        <v>58</v>
      </c>
      <c r="T48" s="133"/>
      <c r="U48" s="133">
        <v>61</v>
      </c>
      <c r="V48" s="133"/>
      <c r="W48" s="133">
        <v>303</v>
      </c>
      <c r="X48" s="133"/>
      <c r="Y48" s="133">
        <v>113</v>
      </c>
      <c r="Z48" s="133"/>
      <c r="AA48" s="134">
        <v>0.7</v>
      </c>
      <c r="AB48" s="58"/>
      <c r="AC48" s="58"/>
      <c r="AD48" s="58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5" customFormat="1" ht="8.15" customHeight="1" x14ac:dyDescent="0.25">
      <c r="A49" s="32"/>
      <c r="B49" s="32"/>
      <c r="C49" s="132"/>
      <c r="D49" s="132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4"/>
      <c r="AB49" s="58"/>
      <c r="AC49" s="58"/>
      <c r="AD49" s="58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5" customFormat="1" ht="12.65" customHeight="1" x14ac:dyDescent="0.25">
      <c r="A50" s="106" t="s">
        <v>34</v>
      </c>
      <c r="B50" s="106"/>
      <c r="C50" s="129">
        <v>244798</v>
      </c>
      <c r="D50" s="129"/>
      <c r="E50" s="130">
        <v>528</v>
      </c>
      <c r="F50" s="130"/>
      <c r="G50" s="130">
        <v>1409</v>
      </c>
      <c r="H50" s="130"/>
      <c r="I50" s="130">
        <v>2226</v>
      </c>
      <c r="J50" s="130"/>
      <c r="K50" s="130">
        <v>1750</v>
      </c>
      <c r="L50" s="130"/>
      <c r="M50" s="130">
        <v>423</v>
      </c>
      <c r="N50" s="130"/>
      <c r="O50" s="130">
        <v>303</v>
      </c>
      <c r="P50" s="130"/>
      <c r="Q50" s="130">
        <v>6639</v>
      </c>
      <c r="R50" s="130"/>
      <c r="S50" s="130">
        <v>703</v>
      </c>
      <c r="T50" s="130"/>
      <c r="U50" s="130">
        <v>1238</v>
      </c>
      <c r="V50" s="130"/>
      <c r="W50" s="130">
        <v>5621</v>
      </c>
      <c r="X50" s="130"/>
      <c r="Y50" s="130">
        <v>1018</v>
      </c>
      <c r="Z50" s="130"/>
      <c r="AA50" s="131">
        <v>2.71</v>
      </c>
      <c r="AB50" s="58"/>
      <c r="AC50" s="58"/>
      <c r="AD50" s="58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5" customFormat="1" ht="3.75" customHeight="1" x14ac:dyDescent="0.25">
      <c r="A51" s="115"/>
      <c r="B51" s="115"/>
      <c r="C51" s="115"/>
      <c r="D51" s="115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ht="12.65" customHeight="1" x14ac:dyDescent="0.25">
      <c r="A52" s="24" t="s">
        <v>128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44"/>
      <c r="AB52" s="44"/>
      <c r="AC52" s="44"/>
      <c r="AD52" s="44"/>
    </row>
    <row r="53" spans="1:40" ht="12.65" customHeight="1" x14ac:dyDescent="0.25">
      <c r="A53" s="44" t="s">
        <v>73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44"/>
      <c r="AB53" s="44"/>
      <c r="AC53" s="44"/>
      <c r="AD53" s="44"/>
    </row>
    <row r="54" spans="1:40" ht="12.65" customHeight="1" x14ac:dyDescent="0.25">
      <c r="A54" s="24" t="s">
        <v>36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54"/>
      <c r="Z54" s="54"/>
      <c r="AA54" s="44"/>
      <c r="AB54" s="44"/>
      <c r="AC54" s="44"/>
      <c r="AD54" s="44"/>
    </row>
    <row r="55" spans="1:40" ht="12.65" customHeight="1" x14ac:dyDescent="0.25">
      <c r="A55" s="24" t="s">
        <v>37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55"/>
      <c r="Z55" s="55"/>
      <c r="AA55" s="44"/>
      <c r="AB55" s="44"/>
      <c r="AC55" s="44"/>
      <c r="AD55" s="44"/>
    </row>
    <row r="56" spans="1:40" ht="12.65" customHeight="1" x14ac:dyDescent="0.25">
      <c r="A56" s="44" t="s">
        <v>127</v>
      </c>
      <c r="B56" s="56"/>
      <c r="C56" s="56"/>
      <c r="D56" s="56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6"/>
      <c r="R56" s="56"/>
      <c r="S56" s="24"/>
      <c r="T56" s="24"/>
      <c r="U56" s="57"/>
      <c r="V56" s="57"/>
      <c r="W56" s="57"/>
      <c r="X56" s="57"/>
      <c r="Y56" s="57"/>
      <c r="Z56" s="57"/>
      <c r="AA56" s="58"/>
      <c r="AB56" s="58"/>
      <c r="AC56" s="58"/>
      <c r="AD56" s="58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spans="1:40" ht="12.65" customHeight="1" x14ac:dyDescent="0.25">
      <c r="A57" s="116"/>
      <c r="B57" s="56"/>
      <c r="C57" s="56"/>
      <c r="D57" s="56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6"/>
      <c r="R57" s="56"/>
      <c r="S57" s="24"/>
      <c r="T57" s="24"/>
      <c r="U57" s="57"/>
      <c r="V57" s="57"/>
      <c r="W57" s="57"/>
      <c r="X57" s="57"/>
      <c r="Y57" s="57"/>
      <c r="Z57" s="57"/>
      <c r="AA57" s="58"/>
      <c r="AB57" s="58"/>
      <c r="AC57" s="58"/>
      <c r="AD57" s="58"/>
      <c r="AE57" s="4"/>
      <c r="AF57" s="4"/>
      <c r="AG57" s="4"/>
      <c r="AH57" s="4"/>
      <c r="AI57" s="4"/>
      <c r="AJ57" s="4"/>
      <c r="AK57" s="4"/>
      <c r="AL57" s="4"/>
      <c r="AM57" s="4"/>
      <c r="AN57" s="4"/>
    </row>
    <row r="58" spans="1:40" ht="12.65" customHeight="1" x14ac:dyDescent="0.25">
      <c r="A58" s="24" t="s">
        <v>72</v>
      </c>
      <c r="B58" s="78"/>
      <c r="C58" s="78"/>
      <c r="D58" s="7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4"/>
      <c r="AF58" s="4"/>
      <c r="AG58" s="4"/>
      <c r="AH58" s="4"/>
      <c r="AI58" s="4"/>
      <c r="AJ58" s="4"/>
      <c r="AK58" s="4"/>
      <c r="AL58" s="4"/>
      <c r="AM58" s="4"/>
      <c r="AN58" s="4"/>
    </row>
    <row r="59" spans="1:40" ht="12.65" customHeight="1" x14ac:dyDescent="0.25">
      <c r="A59" s="24" t="s">
        <v>74</v>
      </c>
      <c r="B59" s="78"/>
      <c r="C59" s="78"/>
      <c r="D59" s="7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4"/>
      <c r="AF59" s="4"/>
      <c r="AG59" s="4"/>
      <c r="AH59" s="4"/>
      <c r="AI59" s="4"/>
      <c r="AJ59" s="4"/>
      <c r="AK59" s="4"/>
      <c r="AL59" s="4"/>
      <c r="AM59" s="4"/>
      <c r="AN59" s="4"/>
    </row>
    <row r="60" spans="1:40" ht="12.65" customHeight="1" x14ac:dyDescent="0.25">
      <c r="A60" s="24" t="s">
        <v>126</v>
      </c>
      <c r="B60" s="78"/>
      <c r="C60" s="78"/>
      <c r="D60" s="7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4"/>
      <c r="AF60" s="4"/>
      <c r="AG60" s="4"/>
      <c r="AH60" s="4"/>
      <c r="AI60" s="4"/>
      <c r="AJ60" s="4"/>
      <c r="AK60" s="4"/>
      <c r="AL60" s="4"/>
      <c r="AM60" s="4"/>
      <c r="AN60" s="4"/>
    </row>
    <row r="61" spans="1:40" ht="12.65" customHeight="1" x14ac:dyDescent="0.25">
      <c r="A61" s="6"/>
      <c r="B61" s="6"/>
      <c r="C61" s="6"/>
      <c r="D61" s="6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</row>
    <row r="62" spans="1:40" ht="12.65" customHeight="1" x14ac:dyDescent="0.25">
      <c r="A62" s="6"/>
      <c r="B62" s="6"/>
      <c r="C62" s="6"/>
      <c r="D62" s="6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</row>
  </sheetData>
  <pageMargins left="0.39370078740157483" right="0.39370078740157483" top="0.39370078740157483" bottom="0.39370078740157483" header="0.51181102362204722" footer="0.51181102362204722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3"/>
  <sheetViews>
    <sheetView zoomScaleNormal="100" workbookViewId="0">
      <pane xSplit="1" ySplit="10" topLeftCell="B11" activePane="bottomRight" state="frozen"/>
      <selection pane="topRight"/>
      <selection pane="bottomLeft"/>
      <selection pane="bottomRight" activeCell="M17" sqref="M17"/>
    </sheetView>
  </sheetViews>
  <sheetFormatPr baseColWidth="10" defaultColWidth="11" defaultRowHeight="12.65" customHeight="1" x14ac:dyDescent="0.25"/>
  <cols>
    <col min="1" max="1" width="18.08203125" style="1" customWidth="1"/>
    <col min="2" max="2" width="0.58203125" style="1" customWidth="1"/>
    <col min="3" max="3" width="13.33203125" style="1" customWidth="1"/>
    <col min="4" max="4" width="0.58203125" style="1" customWidth="1"/>
    <col min="5" max="5" width="5.75" style="1" customWidth="1"/>
    <col min="6" max="6" width="0.58203125" style="1" customWidth="1"/>
    <col min="7" max="7" width="5.58203125" style="1" customWidth="1"/>
    <col min="8" max="8" width="0.58203125" style="1" customWidth="1"/>
    <col min="9" max="9" width="5.58203125" style="1" customWidth="1"/>
    <col min="10" max="10" width="0.58203125" style="1" customWidth="1"/>
    <col min="11" max="11" width="5.58203125" style="1" customWidth="1"/>
    <col min="12" max="12" width="0.58203125" style="1" customWidth="1"/>
    <col min="13" max="13" width="5" style="1" customWidth="1"/>
    <col min="14" max="14" width="0.58203125" style="1" customWidth="1"/>
    <col min="15" max="15" width="5" style="1" customWidth="1"/>
    <col min="16" max="16" width="0.58203125" style="1" customWidth="1"/>
    <col min="17" max="17" width="5.58203125" style="1" customWidth="1"/>
    <col min="18" max="18" width="0.58203125" style="1" customWidth="1"/>
    <col min="19" max="19" width="5.08203125" style="1" customWidth="1"/>
    <col min="20" max="20" width="0.58203125" style="1" customWidth="1"/>
    <col min="21" max="21" width="6.75" style="1" customWidth="1"/>
    <col min="22" max="22" width="0.58203125" style="1" customWidth="1"/>
    <col min="23" max="23" width="7.33203125" style="1" customWidth="1"/>
    <col min="24" max="24" width="0.58203125" style="1" customWidth="1"/>
    <col min="25" max="25" width="7.33203125" style="1" customWidth="1"/>
    <col min="26" max="26" width="0.58203125" style="1" customWidth="1"/>
    <col min="27" max="27" width="11.5" style="1" customWidth="1"/>
    <col min="28" max="29" width="11.25" style="1" bestFit="1" customWidth="1"/>
    <col min="30" max="16384" width="11" style="1"/>
  </cols>
  <sheetData>
    <row r="1" spans="1:40" s="9" customFormat="1" ht="12.65" customHeight="1" x14ac:dyDescent="0.25">
      <c r="A1" s="7" t="s">
        <v>118</v>
      </c>
      <c r="B1" s="7"/>
      <c r="C1" s="7"/>
      <c r="D1" s="7"/>
      <c r="E1" s="8"/>
      <c r="F1" s="8"/>
      <c r="AA1" s="10" t="s">
        <v>80</v>
      </c>
      <c r="AD1" s="9" t="s">
        <v>46</v>
      </c>
    </row>
    <row r="2" spans="1:40" ht="3.75" customHeight="1" x14ac:dyDescent="0.25">
      <c r="A2" s="41"/>
      <c r="B2" s="41"/>
      <c r="C2" s="41"/>
      <c r="D2" s="41"/>
      <c r="E2" s="59"/>
      <c r="F2" s="59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4"/>
      <c r="AC2" s="44"/>
      <c r="AD2" s="44"/>
    </row>
    <row r="3" spans="1:40" ht="3.75" customHeight="1" x14ac:dyDescent="0.25">
      <c r="A3" s="84"/>
      <c r="B3" s="44"/>
      <c r="C3" s="84"/>
      <c r="D3" s="44"/>
      <c r="E3" s="85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84"/>
      <c r="Z3" s="44"/>
      <c r="AA3" s="85"/>
      <c r="AB3" s="44"/>
      <c r="AC3" s="44"/>
      <c r="AD3" s="44"/>
    </row>
    <row r="4" spans="1:40" s="2" customFormat="1" ht="12.65" customHeight="1" x14ac:dyDescent="0.35">
      <c r="A4" s="86"/>
      <c r="B4" s="61"/>
      <c r="C4" s="87" t="s">
        <v>70</v>
      </c>
      <c r="D4" s="88"/>
      <c r="E4" s="28" t="s">
        <v>68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89"/>
      <c r="Z4" s="28"/>
      <c r="AA4" s="28" t="s">
        <v>39</v>
      </c>
      <c r="AB4" s="28"/>
      <c r="AC4" s="28"/>
      <c r="AD4" s="28"/>
    </row>
    <row r="5" spans="1:40" s="2" customFormat="1" ht="12.65" customHeight="1" x14ac:dyDescent="0.35">
      <c r="A5" s="86"/>
      <c r="B5" s="61"/>
      <c r="C5" s="87" t="s">
        <v>117</v>
      </c>
      <c r="D5" s="61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89"/>
      <c r="Z5" s="28"/>
      <c r="AA5" s="28" t="s">
        <v>101</v>
      </c>
      <c r="AB5" s="28"/>
      <c r="AC5" s="28"/>
      <c r="AD5" s="28"/>
    </row>
    <row r="6" spans="1:40" s="2" customFormat="1" ht="12.65" customHeight="1" x14ac:dyDescent="0.35">
      <c r="A6" s="86"/>
      <c r="B6" s="61"/>
      <c r="C6" s="87"/>
      <c r="D6" s="90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91"/>
      <c r="Z6" s="28"/>
      <c r="AA6" s="28"/>
      <c r="AB6" s="28"/>
      <c r="AC6" s="28"/>
      <c r="AD6" s="28"/>
    </row>
    <row r="7" spans="1:40" s="2" customFormat="1" ht="12.65" customHeight="1" x14ac:dyDescent="0.35">
      <c r="A7" s="89"/>
      <c r="B7" s="28"/>
      <c r="C7" s="89"/>
      <c r="D7" s="28"/>
      <c r="E7" s="92">
        <v>1</v>
      </c>
      <c r="F7" s="93"/>
      <c r="G7" s="94">
        <v>2</v>
      </c>
      <c r="H7" s="93"/>
      <c r="I7" s="94">
        <v>3</v>
      </c>
      <c r="J7" s="93"/>
      <c r="K7" s="94">
        <v>4</v>
      </c>
      <c r="L7" s="93"/>
      <c r="M7" s="94">
        <v>5</v>
      </c>
      <c r="N7" s="93"/>
      <c r="O7" s="95" t="s">
        <v>5</v>
      </c>
      <c r="P7" s="96"/>
      <c r="Q7" s="97" t="s">
        <v>23</v>
      </c>
      <c r="R7" s="98"/>
      <c r="S7" s="28" t="s">
        <v>27</v>
      </c>
      <c r="T7" s="28"/>
      <c r="U7" s="28"/>
      <c r="V7" s="28"/>
      <c r="W7" s="28"/>
      <c r="X7" s="28"/>
      <c r="Y7" s="89"/>
      <c r="Z7" s="28"/>
      <c r="AA7" s="28"/>
      <c r="AB7" s="28"/>
      <c r="AC7" s="28"/>
      <c r="AD7" s="28"/>
    </row>
    <row r="8" spans="1:40" s="2" customFormat="1" ht="3.75" customHeight="1" x14ac:dyDescent="0.35">
      <c r="A8" s="89"/>
      <c r="B8" s="28"/>
      <c r="C8" s="89"/>
      <c r="D8" s="28"/>
      <c r="E8" s="28"/>
      <c r="F8" s="27"/>
      <c r="G8" s="99"/>
      <c r="H8" s="69"/>
      <c r="I8" s="99"/>
      <c r="J8" s="69"/>
      <c r="K8" s="99"/>
      <c r="L8" s="69"/>
      <c r="M8" s="99"/>
      <c r="N8" s="69"/>
      <c r="O8" s="99"/>
      <c r="P8" s="69"/>
      <c r="Q8" s="99"/>
      <c r="R8" s="100"/>
      <c r="S8" s="63"/>
      <c r="T8" s="63"/>
      <c r="U8" s="63"/>
      <c r="V8" s="63"/>
      <c r="W8" s="63"/>
      <c r="X8" s="63"/>
      <c r="Y8" s="91"/>
      <c r="Z8" s="28"/>
      <c r="AA8" s="28"/>
      <c r="AB8" s="28"/>
      <c r="AC8" s="28"/>
      <c r="AD8" s="28"/>
    </row>
    <row r="9" spans="1:40" s="3" customFormat="1" ht="15" customHeight="1" x14ac:dyDescent="0.35">
      <c r="A9" s="99"/>
      <c r="B9" s="68"/>
      <c r="C9" s="99"/>
      <c r="D9" s="68"/>
      <c r="E9" s="68"/>
      <c r="F9" s="69"/>
      <c r="G9" s="101"/>
      <c r="H9" s="64"/>
      <c r="I9" s="101"/>
      <c r="J9" s="64"/>
      <c r="K9" s="101"/>
      <c r="L9" s="64"/>
      <c r="M9" s="101"/>
      <c r="N9" s="64"/>
      <c r="O9" s="101"/>
      <c r="P9" s="64"/>
      <c r="Q9" s="101"/>
      <c r="R9" s="64"/>
      <c r="S9" s="97" t="s">
        <v>97</v>
      </c>
      <c r="T9" s="98"/>
      <c r="U9" s="97" t="s">
        <v>98</v>
      </c>
      <c r="V9" s="98"/>
      <c r="W9" s="97" t="s">
        <v>28</v>
      </c>
      <c r="X9" s="98"/>
      <c r="Y9" s="102" t="s">
        <v>29</v>
      </c>
      <c r="Z9" s="68"/>
      <c r="AA9" s="28"/>
      <c r="AB9" s="103"/>
      <c r="AC9" s="103"/>
      <c r="AD9" s="103"/>
    </row>
    <row r="10" spans="1:40" ht="3.75" customHeight="1" x14ac:dyDescent="0.25">
      <c r="A10" s="104"/>
      <c r="B10" s="41"/>
      <c r="C10" s="104"/>
      <c r="D10" s="41"/>
      <c r="E10" s="41"/>
      <c r="F10" s="42"/>
      <c r="G10" s="104"/>
      <c r="H10" s="42"/>
      <c r="I10" s="104"/>
      <c r="J10" s="42"/>
      <c r="K10" s="104"/>
      <c r="L10" s="42"/>
      <c r="M10" s="104"/>
      <c r="N10" s="42"/>
      <c r="O10" s="104"/>
      <c r="P10" s="42"/>
      <c r="Q10" s="104"/>
      <c r="R10" s="42"/>
      <c r="S10" s="104"/>
      <c r="T10" s="42"/>
      <c r="U10" s="104"/>
      <c r="V10" s="42"/>
      <c r="W10" s="104"/>
      <c r="X10" s="42"/>
      <c r="Y10" s="41"/>
      <c r="Z10" s="42"/>
      <c r="AA10" s="41"/>
      <c r="AB10" s="44"/>
      <c r="AC10" s="44"/>
      <c r="AD10" s="44"/>
    </row>
    <row r="11" spans="1:40" ht="3.75" customHeight="1" x14ac:dyDescent="0.25">
      <c r="A11" s="105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44"/>
      <c r="AC11" s="44"/>
      <c r="AD11" s="44"/>
    </row>
    <row r="12" spans="1:40" ht="12.65" customHeight="1" x14ac:dyDescent="0.25">
      <c r="A12" s="117" t="s">
        <v>122</v>
      </c>
      <c r="B12" s="106"/>
      <c r="C12" s="107">
        <v>4528902</v>
      </c>
      <c r="D12" s="107"/>
      <c r="E12" s="119">
        <v>5332</v>
      </c>
      <c r="F12" s="119"/>
      <c r="G12" s="119">
        <v>11965</v>
      </c>
      <c r="H12" s="119"/>
      <c r="I12" s="119">
        <v>25021</v>
      </c>
      <c r="J12" s="119"/>
      <c r="K12" s="119">
        <v>21955</v>
      </c>
      <c r="L12" s="119"/>
      <c r="M12" s="119">
        <v>7256</v>
      </c>
      <c r="N12" s="119"/>
      <c r="O12" s="119">
        <v>3854</v>
      </c>
      <c r="P12" s="119"/>
      <c r="Q12" s="119">
        <v>75383</v>
      </c>
      <c r="R12" s="108"/>
      <c r="S12" s="108">
        <v>7597</v>
      </c>
      <c r="T12" s="108"/>
      <c r="U12" s="108">
        <v>10146</v>
      </c>
      <c r="V12" s="108"/>
      <c r="W12" s="119">
        <v>62868</v>
      </c>
      <c r="X12" s="119"/>
      <c r="Y12" s="119">
        <v>12515</v>
      </c>
      <c r="Z12" s="108"/>
      <c r="AA12" s="109">
        <v>1.66</v>
      </c>
      <c r="AB12" s="58"/>
      <c r="AC12" s="58"/>
      <c r="AD12" s="58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spans="1:40" ht="8.15" customHeight="1" x14ac:dyDescent="0.25">
      <c r="A13" s="110"/>
      <c r="B13" s="110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3"/>
      <c r="AB13" s="58"/>
      <c r="AC13" s="58"/>
      <c r="AD13" s="58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1:40" ht="12.65" customHeight="1" x14ac:dyDescent="0.25">
      <c r="A14" s="106" t="s">
        <v>30</v>
      </c>
      <c r="B14" s="106"/>
      <c r="C14" s="107">
        <v>903160</v>
      </c>
      <c r="D14" s="107"/>
      <c r="E14" s="108">
        <v>1259</v>
      </c>
      <c r="F14" s="108"/>
      <c r="G14" s="108">
        <v>2222</v>
      </c>
      <c r="H14" s="108"/>
      <c r="I14" s="108">
        <v>3291</v>
      </c>
      <c r="J14" s="108"/>
      <c r="K14" s="108">
        <v>2516</v>
      </c>
      <c r="L14" s="108"/>
      <c r="M14" s="108">
        <v>1089</v>
      </c>
      <c r="N14" s="108"/>
      <c r="O14" s="108">
        <v>767</v>
      </c>
      <c r="P14" s="108"/>
      <c r="Q14" s="108">
        <v>11144</v>
      </c>
      <c r="R14" s="108"/>
      <c r="S14" s="108">
        <v>1518</v>
      </c>
      <c r="T14" s="108"/>
      <c r="U14" s="108">
        <v>1494</v>
      </c>
      <c r="V14" s="108"/>
      <c r="W14" s="108">
        <v>8126</v>
      </c>
      <c r="X14" s="108"/>
      <c r="Y14" s="108">
        <v>3018</v>
      </c>
      <c r="Z14" s="108"/>
      <c r="AA14" s="109">
        <v>1.23</v>
      </c>
      <c r="AB14" s="58"/>
      <c r="AC14" s="58"/>
      <c r="AD14" s="58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 ht="12.65" customHeight="1" x14ac:dyDescent="0.25">
      <c r="A15" s="32" t="s">
        <v>43</v>
      </c>
      <c r="B15" s="32"/>
      <c r="C15" s="111">
        <v>411525</v>
      </c>
      <c r="D15" s="111"/>
      <c r="E15" s="112">
        <v>441</v>
      </c>
      <c r="F15" s="112"/>
      <c r="G15" s="112">
        <v>851</v>
      </c>
      <c r="H15" s="112"/>
      <c r="I15" s="112">
        <v>1317</v>
      </c>
      <c r="J15" s="112"/>
      <c r="K15" s="112">
        <v>1047</v>
      </c>
      <c r="L15" s="112"/>
      <c r="M15" s="112">
        <v>476</v>
      </c>
      <c r="N15" s="112"/>
      <c r="O15" s="112">
        <v>380</v>
      </c>
      <c r="P15" s="112"/>
      <c r="Q15" s="112">
        <v>4512</v>
      </c>
      <c r="R15" s="112"/>
      <c r="S15" s="112">
        <v>752</v>
      </c>
      <c r="T15" s="112"/>
      <c r="U15" s="112">
        <v>788</v>
      </c>
      <c r="V15" s="112"/>
      <c r="W15" s="112">
        <v>3532</v>
      </c>
      <c r="X15" s="112"/>
      <c r="Y15" s="112">
        <v>980</v>
      </c>
      <c r="Z15" s="112"/>
      <c r="AA15" s="113">
        <v>1.1000000000000001</v>
      </c>
      <c r="AB15" s="58"/>
      <c r="AC15" s="58"/>
      <c r="AD15" s="58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0" ht="12.65" customHeight="1" x14ac:dyDescent="0.25">
      <c r="A16" s="32" t="s">
        <v>42</v>
      </c>
      <c r="B16" s="32"/>
      <c r="C16" s="111">
        <v>256924</v>
      </c>
      <c r="D16" s="111"/>
      <c r="E16" s="112">
        <v>582</v>
      </c>
      <c r="F16" s="112"/>
      <c r="G16" s="112">
        <v>1131</v>
      </c>
      <c r="H16" s="112"/>
      <c r="I16" s="112">
        <v>1709</v>
      </c>
      <c r="J16" s="112"/>
      <c r="K16" s="112">
        <v>1305</v>
      </c>
      <c r="L16" s="112"/>
      <c r="M16" s="112">
        <v>473</v>
      </c>
      <c r="N16" s="112"/>
      <c r="O16" s="112">
        <v>172</v>
      </c>
      <c r="P16" s="112"/>
      <c r="Q16" s="112">
        <v>5372</v>
      </c>
      <c r="R16" s="112"/>
      <c r="S16" s="112">
        <v>577</v>
      </c>
      <c r="T16" s="112"/>
      <c r="U16" s="112">
        <v>649</v>
      </c>
      <c r="V16" s="112"/>
      <c r="W16" s="112">
        <v>3598</v>
      </c>
      <c r="X16" s="112"/>
      <c r="Y16" s="112">
        <v>1774</v>
      </c>
      <c r="Z16" s="112"/>
      <c r="AA16" s="113">
        <v>2.09</v>
      </c>
      <c r="AB16" s="58"/>
      <c r="AC16" s="58"/>
      <c r="AD16" s="58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1:40" ht="12.65" customHeight="1" x14ac:dyDescent="0.25">
      <c r="A17" s="32" t="s">
        <v>38</v>
      </c>
      <c r="B17" s="32"/>
      <c r="C17" s="111">
        <v>234711</v>
      </c>
      <c r="D17" s="111"/>
      <c r="E17" s="112">
        <v>236</v>
      </c>
      <c r="F17" s="112"/>
      <c r="G17" s="112">
        <v>240</v>
      </c>
      <c r="H17" s="112"/>
      <c r="I17" s="112">
        <v>265</v>
      </c>
      <c r="J17" s="112"/>
      <c r="K17" s="112">
        <v>164</v>
      </c>
      <c r="L17" s="112"/>
      <c r="M17" s="112">
        <v>140</v>
      </c>
      <c r="N17" s="112"/>
      <c r="O17" s="112">
        <v>215</v>
      </c>
      <c r="P17" s="112"/>
      <c r="Q17" s="112">
        <v>1260</v>
      </c>
      <c r="R17" s="112"/>
      <c r="S17" s="112">
        <v>189</v>
      </c>
      <c r="T17" s="112"/>
      <c r="U17" s="112">
        <v>57</v>
      </c>
      <c r="V17" s="112"/>
      <c r="W17" s="112">
        <v>996</v>
      </c>
      <c r="X17" s="112"/>
      <c r="Y17" s="112">
        <v>264</v>
      </c>
      <c r="Z17" s="112"/>
      <c r="AA17" s="113">
        <v>0.54</v>
      </c>
      <c r="AB17" s="58"/>
      <c r="AC17" s="58"/>
      <c r="AD17" s="58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pans="1:40" ht="8.15" customHeight="1" x14ac:dyDescent="0.25">
      <c r="A18" s="32"/>
      <c r="B18" s="32"/>
      <c r="C18" s="111"/>
      <c r="D18" s="111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3"/>
      <c r="AB18" s="58"/>
      <c r="AC18" s="58"/>
      <c r="AD18" s="58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spans="1:40" ht="12.65" customHeight="1" x14ac:dyDescent="0.25">
      <c r="A19" s="117" t="s">
        <v>123</v>
      </c>
      <c r="B19" s="106"/>
      <c r="C19" s="107">
        <v>991701</v>
      </c>
      <c r="D19" s="107"/>
      <c r="E19" s="119">
        <v>1463</v>
      </c>
      <c r="F19" s="119"/>
      <c r="G19" s="119">
        <v>3126</v>
      </c>
      <c r="H19" s="119"/>
      <c r="I19" s="119">
        <v>7678</v>
      </c>
      <c r="J19" s="119"/>
      <c r="K19" s="119">
        <v>6317</v>
      </c>
      <c r="L19" s="119"/>
      <c r="M19" s="119">
        <v>1850</v>
      </c>
      <c r="N19" s="119"/>
      <c r="O19" s="119">
        <v>929</v>
      </c>
      <c r="P19" s="119"/>
      <c r="Q19" s="119">
        <v>21363</v>
      </c>
      <c r="R19" s="108"/>
      <c r="S19" s="108">
        <v>1901</v>
      </c>
      <c r="T19" s="108"/>
      <c r="U19" s="108">
        <v>1980</v>
      </c>
      <c r="V19" s="108"/>
      <c r="W19" s="119">
        <v>18618</v>
      </c>
      <c r="X19" s="119"/>
      <c r="Y19" s="119">
        <v>2745</v>
      </c>
      <c r="Z19" s="119"/>
      <c r="AA19" s="109">
        <v>2.15</v>
      </c>
      <c r="AB19" s="58"/>
      <c r="AC19" s="58"/>
      <c r="AD19" s="58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pans="1:40" ht="12.65" customHeight="1" x14ac:dyDescent="0.25">
      <c r="A20" s="121" t="s">
        <v>124</v>
      </c>
      <c r="B20" s="32"/>
      <c r="C20" s="111">
        <v>569015</v>
      </c>
      <c r="D20" s="111"/>
      <c r="E20" s="122">
        <v>681</v>
      </c>
      <c r="F20" s="122"/>
      <c r="G20" s="122">
        <v>1595</v>
      </c>
      <c r="H20" s="122"/>
      <c r="I20" s="122">
        <v>3743</v>
      </c>
      <c r="J20" s="122"/>
      <c r="K20" s="122">
        <v>3230</v>
      </c>
      <c r="L20" s="122"/>
      <c r="M20" s="122">
        <v>914</v>
      </c>
      <c r="N20" s="122"/>
      <c r="O20" s="122">
        <v>478</v>
      </c>
      <c r="P20" s="122"/>
      <c r="Q20" s="122">
        <v>10641</v>
      </c>
      <c r="R20" s="112"/>
      <c r="S20" s="112">
        <v>965</v>
      </c>
      <c r="T20" s="112"/>
      <c r="U20" s="112">
        <v>961</v>
      </c>
      <c r="V20" s="112"/>
      <c r="W20" s="122">
        <v>9154</v>
      </c>
      <c r="X20" s="122"/>
      <c r="Y20" s="122">
        <v>1487</v>
      </c>
      <c r="Z20" s="112"/>
      <c r="AA20" s="123">
        <v>1.87</v>
      </c>
      <c r="AB20" s="58"/>
      <c r="AC20" s="58"/>
      <c r="AD20" s="58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spans="1:40" ht="12.65" customHeight="1" x14ac:dyDescent="0.25">
      <c r="A21" s="28" t="s">
        <v>91</v>
      </c>
      <c r="B21" s="32"/>
      <c r="C21" s="111">
        <v>151237</v>
      </c>
      <c r="D21" s="111"/>
      <c r="E21" s="112">
        <v>256</v>
      </c>
      <c r="F21" s="112"/>
      <c r="G21" s="112">
        <v>487</v>
      </c>
      <c r="H21" s="112"/>
      <c r="I21" s="112">
        <v>1001</v>
      </c>
      <c r="J21" s="112"/>
      <c r="K21" s="112">
        <v>735</v>
      </c>
      <c r="L21" s="112"/>
      <c r="M21" s="112">
        <v>201</v>
      </c>
      <c r="N21" s="112"/>
      <c r="O21" s="112">
        <v>90</v>
      </c>
      <c r="P21" s="112"/>
      <c r="Q21" s="112">
        <v>2770</v>
      </c>
      <c r="R21" s="112"/>
      <c r="S21" s="112">
        <v>227</v>
      </c>
      <c r="T21" s="112"/>
      <c r="U21" s="112">
        <v>485</v>
      </c>
      <c r="V21" s="112"/>
      <c r="W21" s="112">
        <v>2387</v>
      </c>
      <c r="X21" s="112"/>
      <c r="Y21" s="112">
        <v>383</v>
      </c>
      <c r="Z21" s="112"/>
      <c r="AA21" s="113">
        <v>1.83</v>
      </c>
      <c r="AB21" s="58"/>
      <c r="AC21" s="58"/>
      <c r="AD21" s="58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40" ht="12.65" customHeight="1" x14ac:dyDescent="0.25">
      <c r="A22" s="28" t="s">
        <v>13</v>
      </c>
      <c r="B22" s="32"/>
      <c r="C22" s="111">
        <v>137518</v>
      </c>
      <c r="D22" s="111"/>
      <c r="E22" s="112">
        <v>276</v>
      </c>
      <c r="F22" s="112"/>
      <c r="G22" s="112">
        <v>649</v>
      </c>
      <c r="H22" s="112"/>
      <c r="I22" s="112">
        <v>1708</v>
      </c>
      <c r="J22" s="112"/>
      <c r="K22" s="112">
        <v>1407</v>
      </c>
      <c r="L22" s="112"/>
      <c r="M22" s="112">
        <v>439</v>
      </c>
      <c r="N22" s="112"/>
      <c r="O22" s="112">
        <v>195</v>
      </c>
      <c r="P22" s="112"/>
      <c r="Q22" s="112">
        <v>4674</v>
      </c>
      <c r="R22" s="112"/>
      <c r="S22" s="112">
        <v>438</v>
      </c>
      <c r="T22" s="112"/>
      <c r="U22" s="112">
        <v>336</v>
      </c>
      <c r="V22" s="112"/>
      <c r="W22" s="112">
        <v>4154</v>
      </c>
      <c r="X22" s="112"/>
      <c r="Y22" s="112">
        <v>520</v>
      </c>
      <c r="Z22" s="112"/>
      <c r="AA22" s="113">
        <v>3.4</v>
      </c>
      <c r="AB22" s="58"/>
      <c r="AC22" s="58"/>
      <c r="AD22" s="58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spans="1:40" ht="12.65" customHeight="1" x14ac:dyDescent="0.25">
      <c r="A23" s="32" t="s">
        <v>45</v>
      </c>
      <c r="B23" s="32"/>
      <c r="C23" s="111">
        <v>95402</v>
      </c>
      <c r="D23" s="111"/>
      <c r="E23" s="112">
        <v>209</v>
      </c>
      <c r="F23" s="112"/>
      <c r="G23" s="112">
        <v>286</v>
      </c>
      <c r="H23" s="112"/>
      <c r="I23" s="112">
        <v>965</v>
      </c>
      <c r="J23" s="112"/>
      <c r="K23" s="112">
        <v>596</v>
      </c>
      <c r="L23" s="112"/>
      <c r="M23" s="112">
        <v>166</v>
      </c>
      <c r="N23" s="112"/>
      <c r="O23" s="112">
        <v>59</v>
      </c>
      <c r="P23" s="112"/>
      <c r="Q23" s="112">
        <v>2281</v>
      </c>
      <c r="R23" s="112"/>
      <c r="S23" s="112">
        <v>54</v>
      </c>
      <c r="T23" s="112"/>
      <c r="U23" s="112">
        <v>80</v>
      </c>
      <c r="V23" s="112"/>
      <c r="W23" s="112">
        <v>2218</v>
      </c>
      <c r="X23" s="112"/>
      <c r="Y23" s="112">
        <v>63</v>
      </c>
      <c r="Z23" s="112"/>
      <c r="AA23" s="113">
        <v>2.39</v>
      </c>
      <c r="AB23" s="58"/>
      <c r="AC23" s="58"/>
      <c r="AD23" s="58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spans="1:40" ht="12.65" customHeight="1" x14ac:dyDescent="0.25">
      <c r="A24" s="32" t="s">
        <v>22</v>
      </c>
      <c r="B24" s="32"/>
      <c r="C24" s="111">
        <v>38529</v>
      </c>
      <c r="D24" s="111"/>
      <c r="E24" s="112">
        <v>41</v>
      </c>
      <c r="F24" s="112"/>
      <c r="G24" s="112">
        <v>109</v>
      </c>
      <c r="H24" s="112"/>
      <c r="I24" s="112">
        <v>261</v>
      </c>
      <c r="J24" s="112"/>
      <c r="K24" s="112">
        <v>349</v>
      </c>
      <c r="L24" s="112"/>
      <c r="M24" s="112">
        <v>130</v>
      </c>
      <c r="N24" s="112"/>
      <c r="O24" s="112">
        <v>107</v>
      </c>
      <c r="P24" s="112"/>
      <c r="Q24" s="112">
        <v>997</v>
      </c>
      <c r="R24" s="112"/>
      <c r="S24" s="112">
        <v>217</v>
      </c>
      <c r="T24" s="112"/>
      <c r="U24" s="112">
        <v>118</v>
      </c>
      <c r="V24" s="112"/>
      <c r="W24" s="112">
        <v>705</v>
      </c>
      <c r="X24" s="112"/>
      <c r="Y24" s="112">
        <v>292</v>
      </c>
      <c r="Z24" s="112"/>
      <c r="AA24" s="113">
        <v>2.59</v>
      </c>
      <c r="AB24" s="58"/>
      <c r="AC24" s="58"/>
      <c r="AD24" s="58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spans="1:40" ht="8.15" customHeight="1" x14ac:dyDescent="0.25">
      <c r="A25" s="32"/>
      <c r="B25" s="32"/>
      <c r="C25" s="28"/>
      <c r="D25" s="28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3"/>
      <c r="AB25" s="58"/>
      <c r="AC25" s="58"/>
      <c r="AD25" s="58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1:40" s="5" customFormat="1" ht="12.65" customHeight="1" x14ac:dyDescent="0.25">
      <c r="A26" s="106" t="s">
        <v>41</v>
      </c>
      <c r="B26" s="106"/>
      <c r="C26" s="107">
        <v>575739</v>
      </c>
      <c r="D26" s="107"/>
      <c r="E26" s="108">
        <v>586</v>
      </c>
      <c r="F26" s="108"/>
      <c r="G26" s="108">
        <v>1595</v>
      </c>
      <c r="H26" s="108"/>
      <c r="I26" s="108">
        <v>3923</v>
      </c>
      <c r="J26" s="108"/>
      <c r="K26" s="108">
        <v>3360</v>
      </c>
      <c r="L26" s="108"/>
      <c r="M26" s="108">
        <v>1076</v>
      </c>
      <c r="N26" s="108"/>
      <c r="O26" s="108">
        <v>453</v>
      </c>
      <c r="P26" s="108"/>
      <c r="Q26" s="108">
        <v>10993</v>
      </c>
      <c r="R26" s="108"/>
      <c r="S26" s="108">
        <v>987</v>
      </c>
      <c r="T26" s="108"/>
      <c r="U26" s="108">
        <v>1552</v>
      </c>
      <c r="V26" s="108"/>
      <c r="W26" s="108">
        <v>9602</v>
      </c>
      <c r="X26" s="108"/>
      <c r="Y26" s="108">
        <v>1391</v>
      </c>
      <c r="Z26" s="108"/>
      <c r="AA26" s="109">
        <v>1.91</v>
      </c>
      <c r="AB26" s="58"/>
      <c r="AC26" s="58"/>
      <c r="AD26" s="58"/>
      <c r="AE26" s="4"/>
      <c r="AF26" s="4"/>
      <c r="AG26" s="4"/>
      <c r="AH26" s="4"/>
      <c r="AI26" s="4"/>
      <c r="AJ26" s="4"/>
      <c r="AK26" s="4"/>
      <c r="AL26" s="4"/>
      <c r="AM26" s="4"/>
      <c r="AN26" s="4"/>
    </row>
    <row r="27" spans="1:40" s="5" customFormat="1" ht="12.65" customHeight="1" x14ac:dyDescent="0.25">
      <c r="A27" s="32" t="s">
        <v>14</v>
      </c>
      <c r="B27" s="32"/>
      <c r="C27" s="111">
        <v>110651</v>
      </c>
      <c r="D27" s="111"/>
      <c r="E27" s="112">
        <v>186</v>
      </c>
      <c r="F27" s="112"/>
      <c r="G27" s="112">
        <v>327</v>
      </c>
      <c r="H27" s="112"/>
      <c r="I27" s="112">
        <v>403</v>
      </c>
      <c r="J27" s="112"/>
      <c r="K27" s="112">
        <v>155</v>
      </c>
      <c r="L27" s="112"/>
      <c r="M27" s="112">
        <v>41</v>
      </c>
      <c r="N27" s="112"/>
      <c r="O27" s="112">
        <v>12</v>
      </c>
      <c r="P27" s="112"/>
      <c r="Q27" s="112">
        <v>1124</v>
      </c>
      <c r="R27" s="112"/>
      <c r="S27" s="112">
        <v>17</v>
      </c>
      <c r="T27" s="112"/>
      <c r="U27" s="112">
        <v>111</v>
      </c>
      <c r="V27" s="112"/>
      <c r="W27" s="112">
        <v>1097</v>
      </c>
      <c r="X27" s="112"/>
      <c r="Y27" s="112">
        <v>27</v>
      </c>
      <c r="Z27" s="112"/>
      <c r="AA27" s="113">
        <v>1.02</v>
      </c>
      <c r="AB27" s="58"/>
      <c r="AC27" s="58"/>
      <c r="AD27" s="58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1:40" s="5" customFormat="1" ht="12.65" customHeight="1" x14ac:dyDescent="0.25">
      <c r="A28" s="32" t="s">
        <v>15</v>
      </c>
      <c r="B28" s="32"/>
      <c r="C28" s="111">
        <v>141125</v>
      </c>
      <c r="D28" s="111"/>
      <c r="E28" s="112">
        <v>36</v>
      </c>
      <c r="F28" s="112"/>
      <c r="G28" s="112">
        <v>154</v>
      </c>
      <c r="H28" s="112"/>
      <c r="I28" s="112">
        <v>632</v>
      </c>
      <c r="J28" s="112"/>
      <c r="K28" s="112">
        <v>529</v>
      </c>
      <c r="L28" s="112"/>
      <c r="M28" s="112">
        <v>87</v>
      </c>
      <c r="N28" s="112"/>
      <c r="O28" s="112">
        <v>54</v>
      </c>
      <c r="P28" s="112"/>
      <c r="Q28" s="112">
        <v>1492</v>
      </c>
      <c r="R28" s="112"/>
      <c r="S28" s="112">
        <v>102</v>
      </c>
      <c r="T28" s="112"/>
      <c r="U28" s="112">
        <v>119</v>
      </c>
      <c r="V28" s="112"/>
      <c r="W28" s="112">
        <v>1326</v>
      </c>
      <c r="X28" s="112"/>
      <c r="Y28" s="112">
        <v>166</v>
      </c>
      <c r="Z28" s="112"/>
      <c r="AA28" s="113">
        <v>1.06</v>
      </c>
      <c r="AB28" s="114"/>
      <c r="AC28" s="114"/>
      <c r="AD28" s="58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40" s="5" customFormat="1" ht="12.65" customHeight="1" x14ac:dyDescent="0.25">
      <c r="A29" s="32" t="s">
        <v>20</v>
      </c>
      <c r="B29" s="32"/>
      <c r="C29" s="111">
        <v>323963</v>
      </c>
      <c r="D29" s="111"/>
      <c r="E29" s="112">
        <v>364</v>
      </c>
      <c r="F29" s="112"/>
      <c r="G29" s="112">
        <v>1114</v>
      </c>
      <c r="H29" s="112"/>
      <c r="I29" s="112">
        <v>2888</v>
      </c>
      <c r="J29" s="112"/>
      <c r="K29" s="112">
        <v>2676</v>
      </c>
      <c r="L29" s="112"/>
      <c r="M29" s="112">
        <v>948</v>
      </c>
      <c r="N29" s="112"/>
      <c r="O29" s="112">
        <v>387</v>
      </c>
      <c r="P29" s="112"/>
      <c r="Q29" s="112">
        <v>8377</v>
      </c>
      <c r="R29" s="112"/>
      <c r="S29" s="112">
        <v>868</v>
      </c>
      <c r="T29" s="112"/>
      <c r="U29" s="112">
        <v>1322</v>
      </c>
      <c r="V29" s="112"/>
      <c r="W29" s="112">
        <v>7179</v>
      </c>
      <c r="X29" s="112"/>
      <c r="Y29" s="112">
        <v>1198</v>
      </c>
      <c r="Z29" s="112"/>
      <c r="AA29" s="113">
        <v>2.59</v>
      </c>
      <c r="AB29" s="58"/>
      <c r="AC29" s="58"/>
      <c r="AD29" s="58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pans="1:40" s="5" customFormat="1" ht="8.15" customHeight="1" x14ac:dyDescent="0.25">
      <c r="A30" s="32"/>
      <c r="B30" s="32"/>
      <c r="C30" s="111"/>
      <c r="D30" s="111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3"/>
      <c r="AB30" s="58"/>
      <c r="AC30" s="58"/>
      <c r="AD30" s="58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1:40" s="5" customFormat="1" ht="12.65" customHeight="1" x14ac:dyDescent="0.25">
      <c r="A31" s="106" t="s">
        <v>31</v>
      </c>
      <c r="B31" s="106"/>
      <c r="C31" s="107">
        <v>747453</v>
      </c>
      <c r="D31" s="107"/>
      <c r="E31" s="108">
        <v>354</v>
      </c>
      <c r="F31" s="108"/>
      <c r="G31" s="108">
        <v>1006</v>
      </c>
      <c r="H31" s="108"/>
      <c r="I31" s="108">
        <v>2159</v>
      </c>
      <c r="J31" s="108"/>
      <c r="K31" s="108">
        <v>2030</v>
      </c>
      <c r="L31" s="108"/>
      <c r="M31" s="108">
        <v>726</v>
      </c>
      <c r="N31" s="108"/>
      <c r="O31" s="108">
        <v>379</v>
      </c>
      <c r="P31" s="108"/>
      <c r="Q31" s="108">
        <v>6654</v>
      </c>
      <c r="R31" s="108"/>
      <c r="S31" s="108">
        <v>725</v>
      </c>
      <c r="T31" s="108"/>
      <c r="U31" s="108">
        <v>1118</v>
      </c>
      <c r="V31" s="108"/>
      <c r="W31" s="108">
        <v>5611</v>
      </c>
      <c r="X31" s="108"/>
      <c r="Y31" s="108">
        <v>1043</v>
      </c>
      <c r="Z31" s="108"/>
      <c r="AA31" s="109">
        <v>0.89</v>
      </c>
      <c r="AB31" s="58"/>
      <c r="AC31" s="58"/>
      <c r="AD31" s="58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spans="1:40" s="5" customFormat="1" ht="8.15" customHeight="1" x14ac:dyDescent="0.25">
      <c r="A32" s="32"/>
      <c r="B32" s="32"/>
      <c r="C32" s="111"/>
      <c r="D32" s="111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3"/>
      <c r="AB32" s="58"/>
      <c r="AC32" s="58"/>
      <c r="AD32" s="58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1:40" s="5" customFormat="1" ht="12.65" customHeight="1" x14ac:dyDescent="0.25">
      <c r="A33" s="106" t="s">
        <v>32</v>
      </c>
      <c r="B33" s="106"/>
      <c r="C33" s="107">
        <v>669101</v>
      </c>
      <c r="D33" s="107"/>
      <c r="E33" s="108">
        <v>992</v>
      </c>
      <c r="F33" s="108"/>
      <c r="G33" s="108">
        <v>2213</v>
      </c>
      <c r="H33" s="108"/>
      <c r="I33" s="108">
        <v>4304</v>
      </c>
      <c r="J33" s="108"/>
      <c r="K33" s="108">
        <v>4512</v>
      </c>
      <c r="L33" s="108"/>
      <c r="M33" s="108">
        <v>1549</v>
      </c>
      <c r="N33" s="108"/>
      <c r="O33" s="108">
        <v>862</v>
      </c>
      <c r="P33" s="108"/>
      <c r="Q33" s="108">
        <v>14432</v>
      </c>
      <c r="R33" s="108"/>
      <c r="S33" s="108">
        <v>1522</v>
      </c>
      <c r="T33" s="108"/>
      <c r="U33" s="108">
        <v>1852</v>
      </c>
      <c r="V33" s="108"/>
      <c r="W33" s="108">
        <v>11813</v>
      </c>
      <c r="X33" s="108"/>
      <c r="Y33" s="108">
        <v>2619</v>
      </c>
      <c r="Z33" s="108"/>
      <c r="AA33" s="109">
        <v>2.16</v>
      </c>
      <c r="AB33" s="58"/>
      <c r="AC33" s="58"/>
      <c r="AD33" s="58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1:40" s="5" customFormat="1" ht="12.65" customHeight="1" x14ac:dyDescent="0.25">
      <c r="A34" s="32" t="s">
        <v>11</v>
      </c>
      <c r="B34" s="32"/>
      <c r="C34" s="111">
        <v>22877</v>
      </c>
      <c r="D34" s="111"/>
      <c r="E34" s="112">
        <v>30</v>
      </c>
      <c r="F34" s="112"/>
      <c r="G34" s="112">
        <v>50</v>
      </c>
      <c r="H34" s="112"/>
      <c r="I34" s="112">
        <v>92</v>
      </c>
      <c r="J34" s="112"/>
      <c r="K34" s="112">
        <v>121</v>
      </c>
      <c r="L34" s="112"/>
      <c r="M34" s="112">
        <v>70</v>
      </c>
      <c r="N34" s="112"/>
      <c r="O34" s="112">
        <v>28</v>
      </c>
      <c r="P34" s="112"/>
      <c r="Q34" s="112">
        <v>391</v>
      </c>
      <c r="R34" s="112"/>
      <c r="S34" s="112">
        <v>114</v>
      </c>
      <c r="T34" s="112"/>
      <c r="U34" s="112">
        <v>100</v>
      </c>
      <c r="V34" s="112"/>
      <c r="W34" s="112">
        <v>314</v>
      </c>
      <c r="X34" s="112"/>
      <c r="Y34" s="112">
        <v>77</v>
      </c>
      <c r="Z34" s="112"/>
      <c r="AA34" s="113">
        <v>1.71</v>
      </c>
      <c r="AB34" s="58"/>
      <c r="AC34" s="58"/>
      <c r="AD34" s="58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1:40" s="5" customFormat="1" ht="12.65" customHeight="1" x14ac:dyDescent="0.25">
      <c r="A35" s="32" t="s">
        <v>16</v>
      </c>
      <c r="B35" s="32"/>
      <c r="C35" s="111">
        <v>42470</v>
      </c>
      <c r="D35" s="111"/>
      <c r="E35" s="112">
        <v>43</v>
      </c>
      <c r="F35" s="112"/>
      <c r="G35" s="112">
        <v>133</v>
      </c>
      <c r="H35" s="112"/>
      <c r="I35" s="112">
        <v>331</v>
      </c>
      <c r="J35" s="112"/>
      <c r="K35" s="112">
        <v>402</v>
      </c>
      <c r="L35" s="112"/>
      <c r="M35" s="112">
        <v>125</v>
      </c>
      <c r="N35" s="112"/>
      <c r="O35" s="112">
        <v>54</v>
      </c>
      <c r="P35" s="112"/>
      <c r="Q35" s="112">
        <v>1088</v>
      </c>
      <c r="R35" s="112"/>
      <c r="S35" s="112">
        <v>136</v>
      </c>
      <c r="T35" s="112"/>
      <c r="U35" s="112">
        <v>67</v>
      </c>
      <c r="V35" s="112"/>
      <c r="W35" s="112">
        <v>996</v>
      </c>
      <c r="X35" s="112"/>
      <c r="Y35" s="112">
        <v>92</v>
      </c>
      <c r="Z35" s="112"/>
      <c r="AA35" s="113">
        <v>2.56</v>
      </c>
      <c r="AB35" s="58"/>
      <c r="AC35" s="58"/>
      <c r="AD35" s="58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 s="5" customFormat="1" ht="12.65" customHeight="1" x14ac:dyDescent="0.25">
      <c r="A36" s="32" t="s">
        <v>17</v>
      </c>
      <c r="B36" s="32"/>
      <c r="C36" s="111">
        <v>29105</v>
      </c>
      <c r="D36" s="111"/>
      <c r="E36" s="112">
        <v>49</v>
      </c>
      <c r="F36" s="112"/>
      <c r="G36" s="112">
        <v>90</v>
      </c>
      <c r="H36" s="112"/>
      <c r="I36" s="112">
        <v>188</v>
      </c>
      <c r="J36" s="112"/>
      <c r="K36" s="112">
        <v>204</v>
      </c>
      <c r="L36" s="112"/>
      <c r="M36" s="112">
        <v>69</v>
      </c>
      <c r="N36" s="112"/>
      <c r="O36" s="112">
        <v>69</v>
      </c>
      <c r="P36" s="112"/>
      <c r="Q36" s="112">
        <v>669</v>
      </c>
      <c r="R36" s="112"/>
      <c r="S36" s="112">
        <v>109</v>
      </c>
      <c r="T36" s="112"/>
      <c r="U36" s="112">
        <v>55</v>
      </c>
      <c r="V36" s="112"/>
      <c r="W36" s="112">
        <v>529</v>
      </c>
      <c r="X36" s="112"/>
      <c r="Y36" s="112">
        <v>140</v>
      </c>
      <c r="Z36" s="112"/>
      <c r="AA36" s="113">
        <v>2.2999999999999998</v>
      </c>
      <c r="AB36" s="58"/>
      <c r="AC36" s="58"/>
      <c r="AD36" s="58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5" customFormat="1" ht="12.65" customHeight="1" x14ac:dyDescent="0.25">
      <c r="A37" s="32" t="s">
        <v>18</v>
      </c>
      <c r="B37" s="32"/>
      <c r="C37" s="111">
        <v>8060</v>
      </c>
      <c r="D37" s="111"/>
      <c r="E37" s="112">
        <v>10</v>
      </c>
      <c r="F37" s="112"/>
      <c r="G37" s="112">
        <v>56</v>
      </c>
      <c r="H37" s="112"/>
      <c r="I37" s="112">
        <v>31</v>
      </c>
      <c r="J37" s="112"/>
      <c r="K37" s="112">
        <v>36</v>
      </c>
      <c r="L37" s="112"/>
      <c r="M37" s="112">
        <v>12</v>
      </c>
      <c r="N37" s="112"/>
      <c r="O37" s="112">
        <v>18</v>
      </c>
      <c r="P37" s="112"/>
      <c r="Q37" s="112">
        <v>163</v>
      </c>
      <c r="R37" s="112"/>
      <c r="S37" s="112">
        <v>23</v>
      </c>
      <c r="T37" s="112"/>
      <c r="U37" s="112">
        <v>36</v>
      </c>
      <c r="V37" s="112"/>
      <c r="W37" s="112">
        <v>151</v>
      </c>
      <c r="X37" s="112"/>
      <c r="Y37" s="112">
        <v>12</v>
      </c>
      <c r="Z37" s="112"/>
      <c r="AA37" s="113">
        <v>2.02</v>
      </c>
      <c r="AB37" s="58"/>
      <c r="AC37" s="58"/>
      <c r="AD37" s="58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5" customFormat="1" ht="12.65" customHeight="1" x14ac:dyDescent="0.25">
      <c r="A38" s="32" t="s">
        <v>25</v>
      </c>
      <c r="B38" s="32"/>
      <c r="C38" s="111">
        <v>257740</v>
      </c>
      <c r="D38" s="111"/>
      <c r="E38" s="112">
        <v>369</v>
      </c>
      <c r="F38" s="112"/>
      <c r="G38" s="112">
        <v>830</v>
      </c>
      <c r="H38" s="112"/>
      <c r="I38" s="112">
        <v>1712</v>
      </c>
      <c r="J38" s="112"/>
      <c r="K38" s="112">
        <v>1780</v>
      </c>
      <c r="L38" s="112"/>
      <c r="M38" s="112">
        <v>614</v>
      </c>
      <c r="N38" s="112"/>
      <c r="O38" s="112">
        <v>313</v>
      </c>
      <c r="P38" s="112"/>
      <c r="Q38" s="112">
        <v>5618</v>
      </c>
      <c r="R38" s="112"/>
      <c r="S38" s="112">
        <v>462</v>
      </c>
      <c r="T38" s="112"/>
      <c r="U38" s="112">
        <v>705</v>
      </c>
      <c r="V38" s="112"/>
      <c r="W38" s="112">
        <v>4881</v>
      </c>
      <c r="X38" s="112"/>
      <c r="Y38" s="112">
        <v>737</v>
      </c>
      <c r="Z38" s="112"/>
      <c r="AA38" s="113">
        <v>2.1800000000000002</v>
      </c>
      <c r="AB38" s="58"/>
      <c r="AC38" s="58"/>
      <c r="AD38" s="58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5" customFormat="1" ht="12.65" customHeight="1" x14ac:dyDescent="0.25">
      <c r="A39" s="32" t="s">
        <v>19</v>
      </c>
      <c r="B39" s="32"/>
      <c r="C39" s="111">
        <v>174005</v>
      </c>
      <c r="D39" s="111"/>
      <c r="E39" s="112">
        <v>299</v>
      </c>
      <c r="F39" s="112"/>
      <c r="G39" s="112">
        <v>551</v>
      </c>
      <c r="H39" s="112"/>
      <c r="I39" s="112">
        <v>827</v>
      </c>
      <c r="J39" s="112"/>
      <c r="K39" s="112">
        <v>797</v>
      </c>
      <c r="L39" s="112"/>
      <c r="M39" s="112">
        <v>279</v>
      </c>
      <c r="N39" s="112"/>
      <c r="O39" s="112">
        <v>175</v>
      </c>
      <c r="P39" s="112"/>
      <c r="Q39" s="112">
        <v>2928</v>
      </c>
      <c r="R39" s="112"/>
      <c r="S39" s="112">
        <v>309</v>
      </c>
      <c r="T39" s="112"/>
      <c r="U39" s="112">
        <v>421</v>
      </c>
      <c r="V39" s="112"/>
      <c r="W39" s="112">
        <v>1820</v>
      </c>
      <c r="X39" s="112"/>
      <c r="Y39" s="112">
        <v>1108</v>
      </c>
      <c r="Z39" s="112"/>
      <c r="AA39" s="113">
        <v>1.68</v>
      </c>
      <c r="AB39" s="58"/>
      <c r="AC39" s="58"/>
      <c r="AD39" s="58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5" customFormat="1" ht="12.65" customHeight="1" x14ac:dyDescent="0.25">
      <c r="A40" s="32" t="s">
        <v>21</v>
      </c>
      <c r="B40" s="32"/>
      <c r="C40" s="111">
        <v>134844</v>
      </c>
      <c r="D40" s="111"/>
      <c r="E40" s="112">
        <v>192</v>
      </c>
      <c r="F40" s="112"/>
      <c r="G40" s="112">
        <v>503</v>
      </c>
      <c r="H40" s="112"/>
      <c r="I40" s="112">
        <v>1123</v>
      </c>
      <c r="J40" s="112"/>
      <c r="K40" s="112">
        <v>1172</v>
      </c>
      <c r="L40" s="112"/>
      <c r="M40" s="112">
        <v>380</v>
      </c>
      <c r="N40" s="112"/>
      <c r="O40" s="112">
        <v>205</v>
      </c>
      <c r="P40" s="112"/>
      <c r="Q40" s="112">
        <v>3575</v>
      </c>
      <c r="R40" s="112"/>
      <c r="S40" s="112">
        <v>369</v>
      </c>
      <c r="T40" s="112"/>
      <c r="U40" s="112">
        <v>468</v>
      </c>
      <c r="V40" s="112"/>
      <c r="W40" s="112">
        <v>3122</v>
      </c>
      <c r="X40" s="112"/>
      <c r="Y40" s="112">
        <v>453</v>
      </c>
      <c r="Z40" s="112"/>
      <c r="AA40" s="113">
        <v>2.65</v>
      </c>
      <c r="AB40" s="58"/>
      <c r="AC40" s="58"/>
      <c r="AD40" s="58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5" customFormat="1" ht="8.15" customHeight="1" x14ac:dyDescent="0.25">
      <c r="A41" s="32"/>
      <c r="B41" s="32"/>
      <c r="C41" s="111"/>
      <c r="D41" s="111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3"/>
      <c r="AB41" s="58"/>
      <c r="AC41" s="58"/>
      <c r="AD41" s="58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ht="12.65" customHeight="1" x14ac:dyDescent="0.25">
      <c r="A42" s="106" t="s">
        <v>33</v>
      </c>
      <c r="B42" s="106"/>
      <c r="C42" s="107">
        <v>400141</v>
      </c>
      <c r="D42" s="107"/>
      <c r="E42" s="108">
        <v>251</v>
      </c>
      <c r="F42" s="108"/>
      <c r="G42" s="108">
        <v>681</v>
      </c>
      <c r="H42" s="108"/>
      <c r="I42" s="108">
        <v>1753</v>
      </c>
      <c r="J42" s="108"/>
      <c r="K42" s="108">
        <v>1770</v>
      </c>
      <c r="L42" s="108"/>
      <c r="M42" s="108">
        <v>569</v>
      </c>
      <c r="N42" s="108"/>
      <c r="O42" s="108">
        <v>239</v>
      </c>
      <c r="P42" s="108"/>
      <c r="Q42" s="108">
        <v>5263</v>
      </c>
      <c r="R42" s="108"/>
      <c r="S42" s="108">
        <v>325</v>
      </c>
      <c r="T42" s="108"/>
      <c r="U42" s="108">
        <v>986</v>
      </c>
      <c r="V42" s="108"/>
      <c r="W42" s="108">
        <v>4446</v>
      </c>
      <c r="X42" s="108"/>
      <c r="Y42" s="108">
        <v>817</v>
      </c>
      <c r="Z42" s="108"/>
      <c r="AA42" s="109">
        <v>1.32</v>
      </c>
      <c r="AB42" s="58"/>
      <c r="AC42" s="58"/>
      <c r="AD42" s="58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ht="12.65" customHeight="1" x14ac:dyDescent="0.25">
      <c r="A43" s="32" t="s">
        <v>40</v>
      </c>
      <c r="B43" s="32"/>
      <c r="C43" s="111">
        <v>198731</v>
      </c>
      <c r="D43" s="111"/>
      <c r="E43" s="112">
        <v>121</v>
      </c>
      <c r="F43" s="112"/>
      <c r="G43" s="112">
        <v>385</v>
      </c>
      <c r="H43" s="112"/>
      <c r="I43" s="112">
        <v>1129</v>
      </c>
      <c r="J43" s="112"/>
      <c r="K43" s="112">
        <v>1010</v>
      </c>
      <c r="L43" s="112"/>
      <c r="M43" s="112">
        <v>247</v>
      </c>
      <c r="N43" s="112"/>
      <c r="O43" s="112">
        <v>99</v>
      </c>
      <c r="P43" s="112"/>
      <c r="Q43" s="112">
        <v>2991</v>
      </c>
      <c r="R43" s="112"/>
      <c r="S43" s="112">
        <v>113</v>
      </c>
      <c r="T43" s="112"/>
      <c r="U43" s="112">
        <v>713</v>
      </c>
      <c r="V43" s="112"/>
      <c r="W43" s="112">
        <v>2678</v>
      </c>
      <c r="X43" s="112"/>
      <c r="Y43" s="112">
        <v>313</v>
      </c>
      <c r="Z43" s="112"/>
      <c r="AA43" s="113">
        <v>1.51</v>
      </c>
      <c r="AB43" s="58"/>
      <c r="AC43" s="58"/>
      <c r="AD43" s="58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3" customFormat="1" ht="12.65" customHeight="1" x14ac:dyDescent="0.25">
      <c r="A44" s="32" t="s">
        <v>7</v>
      </c>
      <c r="B44" s="32"/>
      <c r="C44" s="111">
        <v>20046</v>
      </c>
      <c r="D44" s="111"/>
      <c r="E44" s="112">
        <v>27</v>
      </c>
      <c r="F44" s="112"/>
      <c r="G44" s="112">
        <v>59</v>
      </c>
      <c r="H44" s="112"/>
      <c r="I44" s="112">
        <v>120</v>
      </c>
      <c r="J44" s="112"/>
      <c r="K44" s="112">
        <v>126</v>
      </c>
      <c r="L44" s="112"/>
      <c r="M44" s="112">
        <v>28</v>
      </c>
      <c r="N44" s="112"/>
      <c r="O44" s="112">
        <v>16</v>
      </c>
      <c r="P44" s="112"/>
      <c r="Q44" s="112">
        <v>376</v>
      </c>
      <c r="R44" s="112"/>
      <c r="S44" s="112">
        <v>28</v>
      </c>
      <c r="T44" s="112"/>
      <c r="U44" s="112">
        <v>88</v>
      </c>
      <c r="V44" s="112"/>
      <c r="W44" s="112">
        <v>299</v>
      </c>
      <c r="X44" s="112"/>
      <c r="Y44" s="112">
        <v>77</v>
      </c>
      <c r="Z44" s="112"/>
      <c r="AA44" s="113">
        <v>1.88</v>
      </c>
      <c r="AB44" s="58"/>
      <c r="AC44" s="58"/>
      <c r="AD44" s="58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3" customFormat="1" ht="12.65" customHeight="1" x14ac:dyDescent="0.25">
      <c r="A45" s="32" t="s">
        <v>8</v>
      </c>
      <c r="B45" s="32"/>
      <c r="C45" s="111">
        <v>79038</v>
      </c>
      <c r="D45" s="111"/>
      <c r="E45" s="112">
        <v>52</v>
      </c>
      <c r="F45" s="112"/>
      <c r="G45" s="112">
        <v>134</v>
      </c>
      <c r="H45" s="112"/>
      <c r="I45" s="112">
        <v>310</v>
      </c>
      <c r="J45" s="112"/>
      <c r="K45" s="112">
        <v>387</v>
      </c>
      <c r="L45" s="112"/>
      <c r="M45" s="112">
        <v>172</v>
      </c>
      <c r="N45" s="112"/>
      <c r="O45" s="112">
        <v>81</v>
      </c>
      <c r="P45" s="112"/>
      <c r="Q45" s="112">
        <v>1136</v>
      </c>
      <c r="R45" s="112"/>
      <c r="S45" s="112">
        <v>132</v>
      </c>
      <c r="T45" s="112"/>
      <c r="U45" s="112">
        <v>117</v>
      </c>
      <c r="V45" s="112"/>
      <c r="W45" s="112">
        <v>861</v>
      </c>
      <c r="X45" s="112"/>
      <c r="Y45" s="112">
        <v>275</v>
      </c>
      <c r="Z45" s="112"/>
      <c r="AA45" s="113">
        <v>1.44</v>
      </c>
      <c r="AB45" s="58"/>
      <c r="AC45" s="58"/>
      <c r="AD45" s="58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ht="12.65" customHeight="1" x14ac:dyDescent="0.25">
      <c r="A46" s="32" t="s">
        <v>9</v>
      </c>
      <c r="B46" s="32"/>
      <c r="C46" s="111">
        <v>21569</v>
      </c>
      <c r="D46" s="111"/>
      <c r="E46" s="112">
        <v>20</v>
      </c>
      <c r="F46" s="112"/>
      <c r="G46" s="112">
        <v>31</v>
      </c>
      <c r="H46" s="112"/>
      <c r="I46" s="112">
        <v>53</v>
      </c>
      <c r="J46" s="112"/>
      <c r="K46" s="112">
        <v>45</v>
      </c>
      <c r="L46" s="112"/>
      <c r="M46" s="112">
        <v>29</v>
      </c>
      <c r="N46" s="112"/>
      <c r="O46" s="112">
        <v>9</v>
      </c>
      <c r="P46" s="112"/>
      <c r="Q46" s="112">
        <v>187</v>
      </c>
      <c r="R46" s="112"/>
      <c r="S46" s="112">
        <v>20</v>
      </c>
      <c r="T46" s="112"/>
      <c r="U46" s="112">
        <v>8</v>
      </c>
      <c r="V46" s="112"/>
      <c r="W46" s="112">
        <v>140</v>
      </c>
      <c r="X46" s="112"/>
      <c r="Y46" s="112">
        <v>47</v>
      </c>
      <c r="Z46" s="112"/>
      <c r="AA46" s="113">
        <v>0.87</v>
      </c>
      <c r="AB46" s="58"/>
      <c r="AC46" s="58"/>
      <c r="AD46" s="58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ht="12.65" customHeight="1" x14ac:dyDescent="0.25">
      <c r="A47" s="32" t="s">
        <v>10</v>
      </c>
      <c r="B47" s="32"/>
      <c r="C47" s="111">
        <v>21967</v>
      </c>
      <c r="D47" s="111"/>
      <c r="E47" s="112">
        <v>14</v>
      </c>
      <c r="F47" s="112"/>
      <c r="G47" s="112">
        <v>38</v>
      </c>
      <c r="H47" s="112"/>
      <c r="I47" s="112">
        <v>88</v>
      </c>
      <c r="J47" s="112"/>
      <c r="K47" s="112">
        <v>128</v>
      </c>
      <c r="L47" s="112"/>
      <c r="M47" s="112">
        <v>48</v>
      </c>
      <c r="N47" s="112"/>
      <c r="O47" s="112">
        <v>13</v>
      </c>
      <c r="P47" s="112"/>
      <c r="Q47" s="112">
        <v>329</v>
      </c>
      <c r="R47" s="112"/>
      <c r="S47" s="112">
        <v>14</v>
      </c>
      <c r="T47" s="112"/>
      <c r="U47" s="112">
        <v>23</v>
      </c>
      <c r="V47" s="112"/>
      <c r="W47" s="112">
        <v>256</v>
      </c>
      <c r="X47" s="112"/>
      <c r="Y47" s="112">
        <v>73</v>
      </c>
      <c r="Z47" s="112"/>
      <c r="AA47" s="113">
        <v>1.5</v>
      </c>
      <c r="AB47" s="58"/>
      <c r="AC47" s="58"/>
      <c r="AD47" s="58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5" customFormat="1" ht="12.65" customHeight="1" x14ac:dyDescent="0.25">
      <c r="A48" s="32" t="s">
        <v>12</v>
      </c>
      <c r="B48" s="32"/>
      <c r="C48" s="111">
        <v>58790</v>
      </c>
      <c r="D48" s="111"/>
      <c r="E48" s="112">
        <v>17</v>
      </c>
      <c r="F48" s="112"/>
      <c r="G48" s="112">
        <v>34</v>
      </c>
      <c r="H48" s="112"/>
      <c r="I48" s="112">
        <v>53</v>
      </c>
      <c r="J48" s="112"/>
      <c r="K48" s="112">
        <v>74</v>
      </c>
      <c r="L48" s="112"/>
      <c r="M48" s="112">
        <v>45</v>
      </c>
      <c r="N48" s="112"/>
      <c r="O48" s="112">
        <v>21</v>
      </c>
      <c r="P48" s="112"/>
      <c r="Q48" s="112">
        <v>244</v>
      </c>
      <c r="R48" s="112"/>
      <c r="S48" s="112">
        <v>18</v>
      </c>
      <c r="T48" s="112"/>
      <c r="U48" s="112">
        <v>37</v>
      </c>
      <c r="V48" s="112"/>
      <c r="W48" s="112">
        <v>212</v>
      </c>
      <c r="X48" s="112"/>
      <c r="Y48" s="112">
        <v>32</v>
      </c>
      <c r="Z48" s="112"/>
      <c r="AA48" s="113">
        <v>0.42</v>
      </c>
      <c r="AB48" s="58"/>
      <c r="AC48" s="58"/>
      <c r="AD48" s="58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5" customFormat="1" ht="8.15" customHeight="1" x14ac:dyDescent="0.25">
      <c r="A49" s="32"/>
      <c r="B49" s="32"/>
      <c r="C49" s="111"/>
      <c r="D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3"/>
      <c r="AB49" s="58"/>
      <c r="AC49" s="58"/>
      <c r="AD49" s="58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5" customFormat="1" ht="12.65" customHeight="1" x14ac:dyDescent="0.25">
      <c r="A50" s="106" t="s">
        <v>34</v>
      </c>
      <c r="B50" s="106"/>
      <c r="C50" s="107">
        <v>241607</v>
      </c>
      <c r="D50" s="107"/>
      <c r="E50" s="108">
        <v>427</v>
      </c>
      <c r="F50" s="108"/>
      <c r="G50" s="108">
        <v>1122</v>
      </c>
      <c r="H50" s="108"/>
      <c r="I50" s="108">
        <v>1913</v>
      </c>
      <c r="J50" s="108"/>
      <c r="K50" s="108">
        <v>1450</v>
      </c>
      <c r="L50" s="108"/>
      <c r="M50" s="108">
        <v>397</v>
      </c>
      <c r="N50" s="108"/>
      <c r="O50" s="108">
        <v>225</v>
      </c>
      <c r="P50" s="108"/>
      <c r="Q50" s="108">
        <v>5534</v>
      </c>
      <c r="R50" s="108"/>
      <c r="S50" s="108">
        <v>619</v>
      </c>
      <c r="T50" s="108"/>
      <c r="U50" s="108">
        <v>1164</v>
      </c>
      <c r="V50" s="108"/>
      <c r="W50" s="108">
        <v>4652</v>
      </c>
      <c r="X50" s="108"/>
      <c r="Y50" s="108">
        <v>882</v>
      </c>
      <c r="Z50" s="108"/>
      <c r="AA50" s="109">
        <v>2.29</v>
      </c>
      <c r="AB50" s="58"/>
      <c r="AC50" s="58"/>
      <c r="AD50" s="58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5" customFormat="1" ht="3.75" customHeight="1" x14ac:dyDescent="0.25">
      <c r="A51" s="115"/>
      <c r="B51" s="115"/>
      <c r="C51" s="115"/>
      <c r="D51" s="115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ht="12.65" customHeight="1" x14ac:dyDescent="0.25">
      <c r="A52" s="24" t="s">
        <v>119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44"/>
      <c r="AB52" s="44"/>
      <c r="AC52" s="44"/>
      <c r="AD52" s="44"/>
    </row>
    <row r="53" spans="1:40" ht="12.65" customHeight="1" x14ac:dyDescent="0.25">
      <c r="A53" s="44" t="s">
        <v>73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44"/>
      <c r="AB53" s="44"/>
      <c r="AC53" s="44"/>
      <c r="AD53" s="44"/>
    </row>
    <row r="54" spans="1:40" ht="12.65" customHeight="1" x14ac:dyDescent="0.25">
      <c r="A54" s="24" t="s">
        <v>36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54"/>
      <c r="Z54" s="54"/>
      <c r="AA54" s="44"/>
      <c r="AB54" s="44"/>
      <c r="AC54" s="44"/>
      <c r="AD54" s="44"/>
    </row>
    <row r="55" spans="1:40" ht="12.65" customHeight="1" x14ac:dyDescent="0.25">
      <c r="A55" s="24" t="s">
        <v>37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55"/>
      <c r="Z55" s="55"/>
      <c r="AA55" s="44"/>
      <c r="AB55" s="44"/>
      <c r="AC55" s="44"/>
      <c r="AD55" s="44"/>
    </row>
    <row r="56" spans="1:40" ht="12.65" customHeight="1" x14ac:dyDescent="0.25">
      <c r="A56" s="128" t="s">
        <v>125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55"/>
      <c r="Z56" s="55"/>
      <c r="AA56" s="44"/>
      <c r="AB56" s="44"/>
      <c r="AC56" s="44"/>
      <c r="AD56" s="44"/>
    </row>
    <row r="57" spans="1:40" ht="12.65" customHeight="1" x14ac:dyDescent="0.25">
      <c r="A57" s="44" t="s">
        <v>121</v>
      </c>
      <c r="B57" s="56"/>
      <c r="C57" s="56"/>
      <c r="D57" s="56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6"/>
      <c r="R57" s="56"/>
      <c r="S57" s="24"/>
      <c r="T57" s="24"/>
      <c r="U57" s="57"/>
      <c r="V57" s="57"/>
      <c r="W57" s="57"/>
      <c r="X57" s="57"/>
      <c r="Y57" s="57"/>
      <c r="Z57" s="57"/>
      <c r="AA57" s="58"/>
      <c r="AB57" s="58"/>
      <c r="AC57" s="58"/>
      <c r="AD57" s="58"/>
      <c r="AE57" s="4"/>
      <c r="AF57" s="4"/>
      <c r="AG57" s="4"/>
      <c r="AH57" s="4"/>
      <c r="AI57" s="4"/>
      <c r="AJ57" s="4"/>
      <c r="AK57" s="4"/>
      <c r="AL57" s="4"/>
      <c r="AM57" s="4"/>
      <c r="AN57" s="4"/>
    </row>
    <row r="58" spans="1:40" ht="12.65" customHeight="1" x14ac:dyDescent="0.25">
      <c r="A58" s="116"/>
      <c r="B58" s="56"/>
      <c r="C58" s="56"/>
      <c r="D58" s="56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6"/>
      <c r="R58" s="56"/>
      <c r="S58" s="24"/>
      <c r="T58" s="24"/>
      <c r="U58" s="57"/>
      <c r="V58" s="57"/>
      <c r="W58" s="57"/>
      <c r="X58" s="57"/>
      <c r="Y58" s="57"/>
      <c r="Z58" s="57"/>
      <c r="AA58" s="58"/>
      <c r="AB58" s="58"/>
      <c r="AC58" s="58"/>
      <c r="AD58" s="58"/>
      <c r="AE58" s="4"/>
      <c r="AF58" s="4"/>
      <c r="AG58" s="4"/>
      <c r="AH58" s="4"/>
      <c r="AI58" s="4"/>
      <c r="AJ58" s="4"/>
      <c r="AK58" s="4"/>
      <c r="AL58" s="4"/>
      <c r="AM58" s="4"/>
      <c r="AN58" s="4"/>
    </row>
    <row r="59" spans="1:40" ht="12.65" customHeight="1" x14ac:dyDescent="0.25">
      <c r="A59" s="24" t="s">
        <v>72</v>
      </c>
      <c r="B59" s="78"/>
      <c r="C59" s="78"/>
      <c r="D59" s="7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4"/>
      <c r="AF59" s="4"/>
      <c r="AG59" s="4"/>
      <c r="AH59" s="4"/>
      <c r="AI59" s="4"/>
      <c r="AJ59" s="4"/>
      <c r="AK59" s="4"/>
      <c r="AL59" s="4"/>
      <c r="AM59" s="4"/>
      <c r="AN59" s="4"/>
    </row>
    <row r="60" spans="1:40" ht="12.65" customHeight="1" x14ac:dyDescent="0.25">
      <c r="A60" s="24" t="s">
        <v>74</v>
      </c>
      <c r="B60" s="78"/>
      <c r="C60" s="78"/>
      <c r="D60" s="7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4"/>
      <c r="AF60" s="4"/>
      <c r="AG60" s="4"/>
      <c r="AH60" s="4"/>
      <c r="AI60" s="4"/>
      <c r="AJ60" s="4"/>
      <c r="AK60" s="4"/>
      <c r="AL60" s="4"/>
      <c r="AM60" s="4"/>
      <c r="AN60" s="4"/>
    </row>
    <row r="61" spans="1:40" ht="12.65" customHeight="1" x14ac:dyDescent="0.25">
      <c r="A61" s="24" t="s">
        <v>120</v>
      </c>
      <c r="B61" s="78"/>
      <c r="C61" s="78"/>
      <c r="D61" s="7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4"/>
      <c r="AF61" s="4"/>
      <c r="AG61" s="4"/>
      <c r="AH61" s="4"/>
      <c r="AI61" s="4"/>
      <c r="AJ61" s="4"/>
      <c r="AK61" s="4"/>
      <c r="AL61" s="4"/>
      <c r="AM61" s="4"/>
      <c r="AN61" s="4"/>
    </row>
    <row r="62" spans="1:40" ht="12.65" customHeight="1" x14ac:dyDescent="0.25">
      <c r="A62" s="6"/>
      <c r="B62" s="6"/>
      <c r="C62" s="6"/>
      <c r="D62" s="6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</row>
    <row r="63" spans="1:40" ht="12.65" customHeight="1" x14ac:dyDescent="0.25">
      <c r="A63" s="6"/>
      <c r="B63" s="6"/>
      <c r="C63" s="6"/>
      <c r="D63" s="6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</row>
  </sheetData>
  <pageMargins left="0.39370078740157483" right="0.39370078740157483" top="0.39370078740157483" bottom="0.39370078740157483" header="0.51181102362204722" footer="0.51181102362204722"/>
  <pageSetup paperSize="9"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2"/>
  <sheetViews>
    <sheetView zoomScaleNormal="100" workbookViewId="0">
      <pane xSplit="1" ySplit="10" topLeftCell="B11" activePane="bottomRight" state="frozen"/>
      <selection pane="topRight"/>
      <selection pane="bottomLeft"/>
      <selection pane="bottomRight"/>
    </sheetView>
  </sheetViews>
  <sheetFormatPr baseColWidth="10" defaultColWidth="11" defaultRowHeight="12.65" customHeight="1" x14ac:dyDescent="0.25"/>
  <cols>
    <col min="1" max="1" width="13.58203125" style="1" customWidth="1"/>
    <col min="2" max="2" width="0.58203125" style="1" customWidth="1"/>
    <col min="3" max="3" width="13.33203125" style="1" customWidth="1"/>
    <col min="4" max="4" width="0.58203125" style="1" customWidth="1"/>
    <col min="5" max="5" width="5" style="1" customWidth="1"/>
    <col min="6" max="6" width="0.58203125" style="1" customWidth="1"/>
    <col min="7" max="7" width="5.58203125" style="1" customWidth="1"/>
    <col min="8" max="8" width="0.58203125" style="1" customWidth="1"/>
    <col min="9" max="9" width="5.58203125" style="1" customWidth="1"/>
    <col min="10" max="10" width="0.58203125" style="1" customWidth="1"/>
    <col min="11" max="11" width="5.58203125" style="1" customWidth="1"/>
    <col min="12" max="12" width="0.58203125" style="1" customWidth="1"/>
    <col min="13" max="13" width="5" style="1" customWidth="1"/>
    <col min="14" max="14" width="0.58203125" style="1" customWidth="1"/>
    <col min="15" max="15" width="5" style="1" customWidth="1"/>
    <col min="16" max="16" width="0.58203125" style="1" customWidth="1"/>
    <col min="17" max="17" width="5.58203125" style="1" customWidth="1"/>
    <col min="18" max="18" width="0.58203125" style="1" customWidth="1"/>
    <col min="19" max="19" width="5.08203125" style="1" customWidth="1"/>
    <col min="20" max="20" width="0.58203125" style="1" customWidth="1"/>
    <col min="21" max="21" width="6.75" style="1" customWidth="1"/>
    <col min="22" max="22" width="0.58203125" style="1" customWidth="1"/>
    <col min="23" max="23" width="7.33203125" style="1" customWidth="1"/>
    <col min="24" max="24" width="0.58203125" style="1" customWidth="1"/>
    <col min="25" max="25" width="7.33203125" style="1" customWidth="1"/>
    <col min="26" max="26" width="0.58203125" style="1" customWidth="1"/>
    <col min="27" max="27" width="11" style="1" bestFit="1" customWidth="1"/>
    <col min="28" max="29" width="11.25" style="1" bestFit="1" customWidth="1"/>
    <col min="30" max="16384" width="11" style="1"/>
  </cols>
  <sheetData>
    <row r="1" spans="1:40" s="9" customFormat="1" ht="12.65" customHeight="1" x14ac:dyDescent="0.25">
      <c r="A1" s="7" t="s">
        <v>93</v>
      </c>
      <c r="B1" s="7"/>
      <c r="C1" s="7"/>
      <c r="D1" s="7"/>
      <c r="E1" s="8"/>
      <c r="F1" s="8"/>
      <c r="AA1" s="10" t="s">
        <v>80</v>
      </c>
      <c r="AD1" s="9" t="s">
        <v>46</v>
      </c>
    </row>
    <row r="2" spans="1:40" ht="3.75" customHeight="1" x14ac:dyDescent="0.25">
      <c r="A2" s="41"/>
      <c r="B2" s="41"/>
      <c r="C2" s="41"/>
      <c r="D2" s="41"/>
      <c r="E2" s="59"/>
      <c r="F2" s="59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4"/>
      <c r="AC2" s="44"/>
      <c r="AD2" s="44"/>
    </row>
    <row r="3" spans="1:40" ht="3.75" customHeight="1" x14ac:dyDescent="0.25">
      <c r="A3" s="84"/>
      <c r="B3" s="44"/>
      <c r="C3" s="84"/>
      <c r="D3" s="44"/>
      <c r="E3" s="85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84"/>
      <c r="Z3" s="44"/>
      <c r="AA3" s="85"/>
      <c r="AB3" s="44"/>
      <c r="AC3" s="44"/>
      <c r="AD3" s="44"/>
    </row>
    <row r="4" spans="1:40" s="2" customFormat="1" ht="12.65" customHeight="1" x14ac:dyDescent="0.35">
      <c r="A4" s="86"/>
      <c r="B4" s="61"/>
      <c r="C4" s="87" t="s">
        <v>70</v>
      </c>
      <c r="D4" s="88"/>
      <c r="E4" s="28" t="s">
        <v>68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89"/>
      <c r="Z4" s="28"/>
      <c r="AA4" s="28" t="s">
        <v>39</v>
      </c>
      <c r="AB4" s="28"/>
      <c r="AC4" s="28"/>
      <c r="AD4" s="28"/>
    </row>
    <row r="5" spans="1:40" s="2" customFormat="1" ht="12.65" customHeight="1" x14ac:dyDescent="0.35">
      <c r="A5" s="86"/>
      <c r="B5" s="61"/>
      <c r="C5" s="87" t="s">
        <v>100</v>
      </c>
      <c r="D5" s="61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89"/>
      <c r="Z5" s="28"/>
      <c r="AA5" s="28" t="s">
        <v>101</v>
      </c>
      <c r="AB5" s="28"/>
      <c r="AC5" s="28"/>
      <c r="AD5" s="28"/>
    </row>
    <row r="6" spans="1:40" s="2" customFormat="1" ht="12.65" customHeight="1" x14ac:dyDescent="0.35">
      <c r="A6" s="86"/>
      <c r="B6" s="61"/>
      <c r="C6" s="87"/>
      <c r="D6" s="90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91"/>
      <c r="Z6" s="28"/>
      <c r="AA6" s="28"/>
      <c r="AB6" s="28"/>
      <c r="AC6" s="28"/>
      <c r="AD6" s="28"/>
    </row>
    <row r="7" spans="1:40" s="2" customFormat="1" ht="12.65" customHeight="1" x14ac:dyDescent="0.35">
      <c r="A7" s="89"/>
      <c r="B7" s="28"/>
      <c r="C7" s="89"/>
      <c r="D7" s="28"/>
      <c r="E7" s="92">
        <v>1</v>
      </c>
      <c r="F7" s="93"/>
      <c r="G7" s="94">
        <v>2</v>
      </c>
      <c r="H7" s="93"/>
      <c r="I7" s="94">
        <v>3</v>
      </c>
      <c r="J7" s="93"/>
      <c r="K7" s="94">
        <v>4</v>
      </c>
      <c r="L7" s="93"/>
      <c r="M7" s="94">
        <v>5</v>
      </c>
      <c r="N7" s="93"/>
      <c r="O7" s="95" t="s">
        <v>5</v>
      </c>
      <c r="P7" s="96"/>
      <c r="Q7" s="97" t="s">
        <v>23</v>
      </c>
      <c r="R7" s="98"/>
      <c r="S7" s="28" t="s">
        <v>27</v>
      </c>
      <c r="T7" s="28"/>
      <c r="U7" s="28"/>
      <c r="V7" s="28"/>
      <c r="W7" s="28"/>
      <c r="X7" s="28"/>
      <c r="Y7" s="89"/>
      <c r="Z7" s="28"/>
      <c r="AA7" s="28"/>
      <c r="AB7" s="28"/>
      <c r="AC7" s="28"/>
      <c r="AD7" s="28"/>
    </row>
    <row r="8" spans="1:40" s="2" customFormat="1" ht="3.75" customHeight="1" x14ac:dyDescent="0.35">
      <c r="A8" s="89"/>
      <c r="B8" s="28"/>
      <c r="C8" s="89"/>
      <c r="D8" s="28"/>
      <c r="E8" s="28"/>
      <c r="F8" s="27"/>
      <c r="G8" s="99"/>
      <c r="H8" s="69"/>
      <c r="I8" s="99"/>
      <c r="J8" s="69"/>
      <c r="K8" s="99"/>
      <c r="L8" s="69"/>
      <c r="M8" s="99"/>
      <c r="N8" s="69"/>
      <c r="O8" s="99"/>
      <c r="P8" s="69"/>
      <c r="Q8" s="99"/>
      <c r="R8" s="100"/>
      <c r="S8" s="63"/>
      <c r="T8" s="63"/>
      <c r="U8" s="63"/>
      <c r="V8" s="63"/>
      <c r="W8" s="63"/>
      <c r="X8" s="63"/>
      <c r="Y8" s="91"/>
      <c r="Z8" s="28"/>
      <c r="AA8" s="28"/>
      <c r="AB8" s="28"/>
      <c r="AC8" s="28"/>
      <c r="AD8" s="28"/>
    </row>
    <row r="9" spans="1:40" s="3" customFormat="1" ht="12.65" customHeight="1" x14ac:dyDescent="0.35">
      <c r="A9" s="99"/>
      <c r="B9" s="68"/>
      <c r="C9" s="99"/>
      <c r="D9" s="68"/>
      <c r="E9" s="68"/>
      <c r="F9" s="69"/>
      <c r="G9" s="101"/>
      <c r="H9" s="64"/>
      <c r="I9" s="101"/>
      <c r="J9" s="64"/>
      <c r="K9" s="101"/>
      <c r="L9" s="64"/>
      <c r="M9" s="101"/>
      <c r="N9" s="64"/>
      <c r="O9" s="101"/>
      <c r="P9" s="64"/>
      <c r="Q9" s="101"/>
      <c r="R9" s="64"/>
      <c r="S9" s="97" t="s">
        <v>97</v>
      </c>
      <c r="T9" s="98"/>
      <c r="U9" s="97" t="s">
        <v>98</v>
      </c>
      <c r="V9" s="98"/>
      <c r="W9" s="97" t="s">
        <v>28</v>
      </c>
      <c r="X9" s="98"/>
      <c r="Y9" s="102" t="s">
        <v>29</v>
      </c>
      <c r="Z9" s="68"/>
      <c r="AA9" s="28"/>
      <c r="AB9" s="103"/>
      <c r="AC9" s="103"/>
      <c r="AD9" s="103"/>
    </row>
    <row r="10" spans="1:40" ht="3.75" customHeight="1" x14ac:dyDescent="0.25">
      <c r="A10" s="104"/>
      <c r="B10" s="41"/>
      <c r="C10" s="104"/>
      <c r="D10" s="41"/>
      <c r="E10" s="41"/>
      <c r="F10" s="42"/>
      <c r="G10" s="104"/>
      <c r="H10" s="42"/>
      <c r="I10" s="104"/>
      <c r="J10" s="42"/>
      <c r="K10" s="104"/>
      <c r="L10" s="42"/>
      <c r="M10" s="104"/>
      <c r="N10" s="42"/>
      <c r="O10" s="104"/>
      <c r="P10" s="42"/>
      <c r="Q10" s="104"/>
      <c r="R10" s="42"/>
      <c r="S10" s="104"/>
      <c r="T10" s="42"/>
      <c r="U10" s="104"/>
      <c r="V10" s="42"/>
      <c r="W10" s="104"/>
      <c r="X10" s="42"/>
      <c r="Y10" s="41"/>
      <c r="Z10" s="42"/>
      <c r="AA10" s="41"/>
      <c r="AB10" s="44"/>
      <c r="AC10" s="44"/>
      <c r="AD10" s="44"/>
    </row>
    <row r="11" spans="1:40" ht="3.75" customHeight="1" x14ac:dyDescent="0.25">
      <c r="A11" s="105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44"/>
      <c r="AC11" s="44"/>
      <c r="AD11" s="44"/>
    </row>
    <row r="12" spans="1:40" ht="12.65" customHeight="1" x14ac:dyDescent="0.25">
      <c r="A12" s="106" t="s">
        <v>23</v>
      </c>
      <c r="B12" s="106"/>
      <c r="C12" s="107">
        <v>4469498</v>
      </c>
      <c r="D12" s="107"/>
      <c r="E12" s="108">
        <v>4983</v>
      </c>
      <c r="F12" s="108"/>
      <c r="G12" s="108">
        <v>11199</v>
      </c>
      <c r="H12" s="108"/>
      <c r="I12" s="108">
        <v>23475</v>
      </c>
      <c r="J12" s="108"/>
      <c r="K12" s="108">
        <v>21451</v>
      </c>
      <c r="L12" s="108"/>
      <c r="M12" s="108">
        <v>7215</v>
      </c>
      <c r="N12" s="108"/>
      <c r="O12" s="108">
        <v>3971</v>
      </c>
      <c r="P12" s="108"/>
      <c r="Q12" s="108">
        <v>72294</v>
      </c>
      <c r="R12" s="108"/>
      <c r="S12" s="108">
        <v>7192</v>
      </c>
      <c r="T12" s="108"/>
      <c r="U12" s="108">
        <v>10148</v>
      </c>
      <c r="V12" s="108"/>
      <c r="W12" s="108">
        <v>59724</v>
      </c>
      <c r="X12" s="108"/>
      <c r="Y12" s="108">
        <v>12570</v>
      </c>
      <c r="Z12" s="108"/>
      <c r="AA12" s="109">
        <v>1.62</v>
      </c>
      <c r="AB12" s="58"/>
      <c r="AC12" s="58"/>
      <c r="AD12" s="58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spans="1:40" ht="8.15" customHeight="1" x14ac:dyDescent="0.25">
      <c r="A13" s="110"/>
      <c r="B13" s="110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3"/>
      <c r="AB13" s="58"/>
      <c r="AC13" s="58"/>
      <c r="AD13" s="58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1:40" ht="12.65" customHeight="1" x14ac:dyDescent="0.25">
      <c r="A14" s="106" t="s">
        <v>30</v>
      </c>
      <c r="B14" s="106"/>
      <c r="C14" s="107">
        <v>890291</v>
      </c>
      <c r="D14" s="107"/>
      <c r="E14" s="108">
        <v>1374</v>
      </c>
      <c r="F14" s="108"/>
      <c r="G14" s="108">
        <v>2223</v>
      </c>
      <c r="H14" s="108"/>
      <c r="I14" s="108">
        <v>3162</v>
      </c>
      <c r="J14" s="108"/>
      <c r="K14" s="108">
        <v>2682</v>
      </c>
      <c r="L14" s="108"/>
      <c r="M14" s="108">
        <v>1263</v>
      </c>
      <c r="N14" s="108"/>
      <c r="O14" s="108">
        <v>890</v>
      </c>
      <c r="P14" s="108"/>
      <c r="Q14" s="108">
        <v>11594</v>
      </c>
      <c r="R14" s="108"/>
      <c r="S14" s="108">
        <v>1726</v>
      </c>
      <c r="T14" s="108"/>
      <c r="U14" s="108">
        <v>1499</v>
      </c>
      <c r="V14" s="108"/>
      <c r="W14" s="108">
        <v>8291</v>
      </c>
      <c r="X14" s="108"/>
      <c r="Y14" s="108">
        <v>3303</v>
      </c>
      <c r="Z14" s="108"/>
      <c r="AA14" s="109">
        <v>1.3</v>
      </c>
      <c r="AB14" s="58"/>
      <c r="AC14" s="58"/>
      <c r="AD14" s="58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 ht="12.65" customHeight="1" x14ac:dyDescent="0.25">
      <c r="A15" s="32" t="s">
        <v>43</v>
      </c>
      <c r="B15" s="32"/>
      <c r="C15" s="111">
        <v>405380</v>
      </c>
      <c r="D15" s="111"/>
      <c r="E15" s="112">
        <v>462</v>
      </c>
      <c r="F15" s="112"/>
      <c r="G15" s="112">
        <v>763</v>
      </c>
      <c r="H15" s="112"/>
      <c r="I15" s="112">
        <v>1162</v>
      </c>
      <c r="J15" s="112"/>
      <c r="K15" s="112">
        <v>1010</v>
      </c>
      <c r="L15" s="112"/>
      <c r="M15" s="112">
        <v>604</v>
      </c>
      <c r="N15" s="112"/>
      <c r="O15" s="112">
        <v>384</v>
      </c>
      <c r="P15" s="112"/>
      <c r="Q15" s="112">
        <v>4385</v>
      </c>
      <c r="R15" s="112"/>
      <c r="S15" s="112">
        <v>744</v>
      </c>
      <c r="T15" s="112"/>
      <c r="U15" s="112">
        <v>507</v>
      </c>
      <c r="V15" s="112"/>
      <c r="W15" s="112">
        <v>3382</v>
      </c>
      <c r="X15" s="112"/>
      <c r="Y15" s="112">
        <v>1003</v>
      </c>
      <c r="Z15" s="112"/>
      <c r="AA15" s="113">
        <v>1.08</v>
      </c>
      <c r="AB15" s="58"/>
      <c r="AC15" s="58"/>
      <c r="AD15" s="58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0" ht="12.65" customHeight="1" x14ac:dyDescent="0.25">
      <c r="A16" s="32" t="s">
        <v>42</v>
      </c>
      <c r="B16" s="32"/>
      <c r="C16" s="111">
        <v>253084</v>
      </c>
      <c r="D16" s="111"/>
      <c r="E16" s="112">
        <v>679</v>
      </c>
      <c r="F16" s="112"/>
      <c r="G16" s="112">
        <v>1214</v>
      </c>
      <c r="H16" s="112"/>
      <c r="I16" s="112">
        <v>1774</v>
      </c>
      <c r="J16" s="112"/>
      <c r="K16" s="112">
        <v>1507</v>
      </c>
      <c r="L16" s="112"/>
      <c r="M16" s="112">
        <v>526</v>
      </c>
      <c r="N16" s="112"/>
      <c r="O16" s="112">
        <v>287</v>
      </c>
      <c r="P16" s="112"/>
      <c r="Q16" s="112">
        <v>5987</v>
      </c>
      <c r="R16" s="112"/>
      <c r="S16" s="112">
        <v>774</v>
      </c>
      <c r="T16" s="112"/>
      <c r="U16" s="112">
        <v>958</v>
      </c>
      <c r="V16" s="112"/>
      <c r="W16" s="112">
        <v>3992</v>
      </c>
      <c r="X16" s="112"/>
      <c r="Y16" s="112">
        <v>1995</v>
      </c>
      <c r="Z16" s="112"/>
      <c r="AA16" s="113">
        <v>2.37</v>
      </c>
      <c r="AB16" s="58"/>
      <c r="AC16" s="58"/>
      <c r="AD16" s="58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1:40" ht="12.65" customHeight="1" x14ac:dyDescent="0.25">
      <c r="A17" s="32" t="s">
        <v>38</v>
      </c>
      <c r="B17" s="32"/>
      <c r="C17" s="111">
        <v>231827</v>
      </c>
      <c r="D17" s="111"/>
      <c r="E17" s="112">
        <v>233</v>
      </c>
      <c r="F17" s="112"/>
      <c r="G17" s="112">
        <v>246</v>
      </c>
      <c r="H17" s="112"/>
      <c r="I17" s="112">
        <v>226</v>
      </c>
      <c r="J17" s="112"/>
      <c r="K17" s="112">
        <v>165</v>
      </c>
      <c r="L17" s="112"/>
      <c r="M17" s="112">
        <v>133</v>
      </c>
      <c r="N17" s="112"/>
      <c r="O17" s="112">
        <v>219</v>
      </c>
      <c r="P17" s="112"/>
      <c r="Q17" s="112">
        <v>1222</v>
      </c>
      <c r="R17" s="112"/>
      <c r="S17" s="112">
        <v>208</v>
      </c>
      <c r="T17" s="112"/>
      <c r="U17" s="112">
        <v>34</v>
      </c>
      <c r="V17" s="112"/>
      <c r="W17" s="112">
        <v>917</v>
      </c>
      <c r="X17" s="112"/>
      <c r="Y17" s="112">
        <v>305</v>
      </c>
      <c r="Z17" s="112"/>
      <c r="AA17" s="113">
        <v>0.53</v>
      </c>
      <c r="AB17" s="58"/>
      <c r="AC17" s="58"/>
      <c r="AD17" s="58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pans="1:40" ht="8.15" customHeight="1" x14ac:dyDescent="0.25">
      <c r="A18" s="32"/>
      <c r="B18" s="32"/>
      <c r="C18" s="111"/>
      <c r="D18" s="111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3"/>
      <c r="AB18" s="58"/>
      <c r="AC18" s="58"/>
      <c r="AD18" s="58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spans="1:40" ht="12.65" customHeight="1" x14ac:dyDescent="0.25">
      <c r="A19" s="106" t="s">
        <v>24</v>
      </c>
      <c r="B19" s="106"/>
      <c r="C19" s="107">
        <v>979832</v>
      </c>
      <c r="D19" s="107"/>
      <c r="E19" s="108">
        <v>1234</v>
      </c>
      <c r="F19" s="108"/>
      <c r="G19" s="108">
        <v>2845</v>
      </c>
      <c r="H19" s="108"/>
      <c r="I19" s="108">
        <v>7024</v>
      </c>
      <c r="J19" s="108"/>
      <c r="K19" s="108">
        <v>5796</v>
      </c>
      <c r="L19" s="108"/>
      <c r="M19" s="108">
        <v>1704</v>
      </c>
      <c r="N19" s="108"/>
      <c r="O19" s="108">
        <v>896</v>
      </c>
      <c r="P19" s="108"/>
      <c r="Q19" s="108">
        <v>19499</v>
      </c>
      <c r="R19" s="108"/>
      <c r="S19" s="108">
        <v>1598</v>
      </c>
      <c r="T19" s="108"/>
      <c r="U19" s="108">
        <v>1698</v>
      </c>
      <c r="V19" s="108"/>
      <c r="W19" s="108">
        <v>17060</v>
      </c>
      <c r="X19" s="108"/>
      <c r="Y19" s="108">
        <v>2439</v>
      </c>
      <c r="Z19" s="108"/>
      <c r="AA19" s="109">
        <v>1.99</v>
      </c>
      <c r="AB19" s="58"/>
      <c r="AC19" s="58"/>
      <c r="AD19" s="58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pans="1:40" ht="12.65" customHeight="1" x14ac:dyDescent="0.25">
      <c r="A20" s="28" t="s">
        <v>6</v>
      </c>
      <c r="B20" s="32"/>
      <c r="C20" s="111">
        <v>563423</v>
      </c>
      <c r="D20" s="111"/>
      <c r="E20" s="112">
        <v>641</v>
      </c>
      <c r="F20" s="112"/>
      <c r="G20" s="112">
        <v>1580</v>
      </c>
      <c r="H20" s="112"/>
      <c r="I20" s="112">
        <v>3668</v>
      </c>
      <c r="J20" s="112"/>
      <c r="K20" s="112">
        <v>3012</v>
      </c>
      <c r="L20" s="112"/>
      <c r="M20" s="112">
        <v>887</v>
      </c>
      <c r="N20" s="112"/>
      <c r="O20" s="112">
        <v>530</v>
      </c>
      <c r="P20" s="112"/>
      <c r="Q20" s="112">
        <v>10318</v>
      </c>
      <c r="R20" s="112"/>
      <c r="S20" s="112">
        <v>837</v>
      </c>
      <c r="T20" s="112"/>
      <c r="U20" s="112">
        <v>842</v>
      </c>
      <c r="V20" s="112"/>
      <c r="W20" s="112">
        <v>8914</v>
      </c>
      <c r="X20" s="112"/>
      <c r="Y20" s="112">
        <v>1404</v>
      </c>
      <c r="Z20" s="112"/>
      <c r="AA20" s="113">
        <v>1.83</v>
      </c>
      <c r="AB20" s="58"/>
      <c r="AC20" s="58"/>
      <c r="AD20" s="58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spans="1:40" ht="12.65" customHeight="1" x14ac:dyDescent="0.25">
      <c r="A21" s="28" t="s">
        <v>91</v>
      </c>
      <c r="B21" s="32"/>
      <c r="C21" s="111">
        <v>147934</v>
      </c>
      <c r="D21" s="111"/>
      <c r="E21" s="112">
        <v>201</v>
      </c>
      <c r="F21" s="112"/>
      <c r="G21" s="112">
        <v>371</v>
      </c>
      <c r="H21" s="112"/>
      <c r="I21" s="112">
        <v>793</v>
      </c>
      <c r="J21" s="112"/>
      <c r="K21" s="112">
        <v>599</v>
      </c>
      <c r="L21" s="112"/>
      <c r="M21" s="112">
        <v>185</v>
      </c>
      <c r="N21" s="112"/>
      <c r="O21" s="112">
        <v>79</v>
      </c>
      <c r="P21" s="112"/>
      <c r="Q21" s="112">
        <v>2228</v>
      </c>
      <c r="R21" s="112"/>
      <c r="S21" s="112">
        <v>196</v>
      </c>
      <c r="T21" s="112"/>
      <c r="U21" s="112">
        <v>330</v>
      </c>
      <c r="V21" s="112"/>
      <c r="W21" s="112">
        <v>1969</v>
      </c>
      <c r="X21" s="112"/>
      <c r="Y21" s="112">
        <v>259</v>
      </c>
      <c r="Z21" s="112"/>
      <c r="AA21" s="113">
        <v>1.51</v>
      </c>
      <c r="AB21" s="58"/>
      <c r="AC21" s="58"/>
      <c r="AD21" s="58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40" ht="12.65" customHeight="1" x14ac:dyDescent="0.25">
      <c r="A22" s="28" t="s">
        <v>13</v>
      </c>
      <c r="B22" s="32"/>
      <c r="C22" s="111">
        <v>135837</v>
      </c>
      <c r="D22" s="111"/>
      <c r="E22" s="112">
        <v>239</v>
      </c>
      <c r="F22" s="112"/>
      <c r="G22" s="112">
        <v>536</v>
      </c>
      <c r="H22" s="112"/>
      <c r="I22" s="112">
        <v>1449</v>
      </c>
      <c r="J22" s="112"/>
      <c r="K22" s="112">
        <v>1272</v>
      </c>
      <c r="L22" s="112"/>
      <c r="M22" s="112">
        <v>387</v>
      </c>
      <c r="N22" s="112"/>
      <c r="O22" s="112">
        <v>169</v>
      </c>
      <c r="P22" s="112"/>
      <c r="Q22" s="112">
        <v>4052</v>
      </c>
      <c r="R22" s="112"/>
      <c r="S22" s="112">
        <v>341</v>
      </c>
      <c r="T22" s="112"/>
      <c r="U22" s="112">
        <v>331</v>
      </c>
      <c r="V22" s="112"/>
      <c r="W22" s="112">
        <v>3625</v>
      </c>
      <c r="X22" s="112"/>
      <c r="Y22" s="112">
        <v>427</v>
      </c>
      <c r="Z22" s="112"/>
      <c r="AA22" s="113">
        <v>2.98</v>
      </c>
      <c r="AB22" s="58"/>
      <c r="AC22" s="58"/>
      <c r="AD22" s="58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spans="1:40" ht="12.65" customHeight="1" x14ac:dyDescent="0.25">
      <c r="A23" s="32" t="s">
        <v>45</v>
      </c>
      <c r="B23" s="32"/>
      <c r="C23" s="111">
        <v>94543</v>
      </c>
      <c r="D23" s="111"/>
      <c r="E23" s="112">
        <v>97</v>
      </c>
      <c r="F23" s="112"/>
      <c r="G23" s="112">
        <v>231</v>
      </c>
      <c r="H23" s="112"/>
      <c r="I23" s="112">
        <v>852</v>
      </c>
      <c r="J23" s="112"/>
      <c r="K23" s="112">
        <v>556</v>
      </c>
      <c r="L23" s="112"/>
      <c r="M23" s="112">
        <v>149</v>
      </c>
      <c r="N23" s="112"/>
      <c r="O23" s="112">
        <v>42</v>
      </c>
      <c r="P23" s="112"/>
      <c r="Q23" s="112">
        <v>1927</v>
      </c>
      <c r="R23" s="112"/>
      <c r="S23" s="112">
        <v>44</v>
      </c>
      <c r="T23" s="112"/>
      <c r="U23" s="112">
        <v>41</v>
      </c>
      <c r="V23" s="112"/>
      <c r="W23" s="112">
        <v>1865</v>
      </c>
      <c r="X23" s="112"/>
      <c r="Y23" s="112">
        <v>62</v>
      </c>
      <c r="Z23" s="112"/>
      <c r="AA23" s="113">
        <v>2.04</v>
      </c>
      <c r="AB23" s="58"/>
      <c r="AC23" s="58"/>
      <c r="AD23" s="58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spans="1:40" ht="12.65" customHeight="1" x14ac:dyDescent="0.25">
      <c r="A24" s="32" t="s">
        <v>22</v>
      </c>
      <c r="B24" s="32"/>
      <c r="C24" s="111">
        <v>38095</v>
      </c>
      <c r="D24" s="111"/>
      <c r="E24" s="112">
        <v>56</v>
      </c>
      <c r="F24" s="112"/>
      <c r="G24" s="112">
        <v>127</v>
      </c>
      <c r="H24" s="112"/>
      <c r="I24" s="112">
        <v>262</v>
      </c>
      <c r="J24" s="112"/>
      <c r="K24" s="112">
        <v>357</v>
      </c>
      <c r="L24" s="112"/>
      <c r="M24" s="112">
        <v>96</v>
      </c>
      <c r="N24" s="112"/>
      <c r="O24" s="112">
        <v>76</v>
      </c>
      <c r="P24" s="112"/>
      <c r="Q24" s="112">
        <v>974</v>
      </c>
      <c r="R24" s="112"/>
      <c r="S24" s="112">
        <v>180</v>
      </c>
      <c r="T24" s="112"/>
      <c r="U24" s="112">
        <v>154</v>
      </c>
      <c r="V24" s="112"/>
      <c r="W24" s="112">
        <v>687</v>
      </c>
      <c r="X24" s="112"/>
      <c r="Y24" s="112">
        <v>287</v>
      </c>
      <c r="Z24" s="112"/>
      <c r="AA24" s="113">
        <v>2.56</v>
      </c>
      <c r="AB24" s="58"/>
      <c r="AC24" s="58"/>
      <c r="AD24" s="58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spans="1:40" ht="8.15" customHeight="1" x14ac:dyDescent="0.25">
      <c r="A25" s="32"/>
      <c r="B25" s="32"/>
      <c r="C25" s="28"/>
      <c r="D25" s="28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3"/>
      <c r="AB25" s="58"/>
      <c r="AC25" s="58"/>
      <c r="AD25" s="58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1:40" s="5" customFormat="1" ht="12.65" customHeight="1" x14ac:dyDescent="0.25">
      <c r="A26" s="106" t="s">
        <v>41</v>
      </c>
      <c r="B26" s="106"/>
      <c r="C26" s="107">
        <v>567675</v>
      </c>
      <c r="D26" s="107"/>
      <c r="E26" s="108">
        <v>499</v>
      </c>
      <c r="F26" s="108"/>
      <c r="G26" s="108">
        <v>1409</v>
      </c>
      <c r="H26" s="108"/>
      <c r="I26" s="108">
        <v>3643</v>
      </c>
      <c r="J26" s="108"/>
      <c r="K26" s="108">
        <v>3242</v>
      </c>
      <c r="L26" s="108"/>
      <c r="M26" s="108">
        <v>1037</v>
      </c>
      <c r="N26" s="108"/>
      <c r="O26" s="108">
        <v>449</v>
      </c>
      <c r="P26" s="108"/>
      <c r="Q26" s="108">
        <v>10279</v>
      </c>
      <c r="R26" s="108"/>
      <c r="S26" s="108">
        <v>922</v>
      </c>
      <c r="T26" s="108"/>
      <c r="U26" s="108">
        <v>1668</v>
      </c>
      <c r="V26" s="108"/>
      <c r="W26" s="108">
        <v>8948</v>
      </c>
      <c r="X26" s="108"/>
      <c r="Y26" s="108">
        <v>1331</v>
      </c>
      <c r="Z26" s="108"/>
      <c r="AA26" s="109">
        <v>1.81</v>
      </c>
      <c r="AB26" s="58"/>
      <c r="AC26" s="58"/>
      <c r="AD26" s="58"/>
      <c r="AE26" s="4"/>
      <c r="AF26" s="4"/>
      <c r="AG26" s="4"/>
      <c r="AH26" s="4"/>
      <c r="AI26" s="4"/>
      <c r="AJ26" s="4"/>
      <c r="AK26" s="4"/>
      <c r="AL26" s="4"/>
      <c r="AM26" s="4"/>
      <c r="AN26" s="4"/>
    </row>
    <row r="27" spans="1:40" s="5" customFormat="1" ht="12.65" customHeight="1" x14ac:dyDescent="0.25">
      <c r="A27" s="32" t="s">
        <v>14</v>
      </c>
      <c r="B27" s="32"/>
      <c r="C27" s="111">
        <v>109510</v>
      </c>
      <c r="D27" s="111"/>
      <c r="E27" s="112">
        <v>117</v>
      </c>
      <c r="F27" s="112"/>
      <c r="G27" s="112">
        <v>251</v>
      </c>
      <c r="H27" s="112"/>
      <c r="I27" s="112">
        <v>267</v>
      </c>
      <c r="J27" s="112"/>
      <c r="K27" s="112">
        <v>99</v>
      </c>
      <c r="L27" s="112"/>
      <c r="M27" s="112">
        <v>26</v>
      </c>
      <c r="N27" s="112"/>
      <c r="O27" s="112">
        <v>22</v>
      </c>
      <c r="P27" s="112"/>
      <c r="Q27" s="112">
        <v>782</v>
      </c>
      <c r="R27" s="112"/>
      <c r="S27" s="112">
        <v>17</v>
      </c>
      <c r="T27" s="112"/>
      <c r="U27" s="112">
        <v>30</v>
      </c>
      <c r="V27" s="112"/>
      <c r="W27" s="112">
        <v>751</v>
      </c>
      <c r="X27" s="112"/>
      <c r="Y27" s="112">
        <v>31</v>
      </c>
      <c r="Z27" s="112"/>
      <c r="AA27" s="113">
        <v>0.71</v>
      </c>
      <c r="AB27" s="58"/>
      <c r="AC27" s="58"/>
      <c r="AD27" s="58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1:40" s="5" customFormat="1" ht="12.65" customHeight="1" x14ac:dyDescent="0.25">
      <c r="A28" s="32" t="s">
        <v>15</v>
      </c>
      <c r="B28" s="32"/>
      <c r="C28" s="111">
        <v>139708</v>
      </c>
      <c r="D28" s="111"/>
      <c r="E28" s="112">
        <v>18</v>
      </c>
      <c r="F28" s="112"/>
      <c r="G28" s="112">
        <v>84</v>
      </c>
      <c r="H28" s="112"/>
      <c r="I28" s="112">
        <v>485</v>
      </c>
      <c r="J28" s="112"/>
      <c r="K28" s="112">
        <v>385</v>
      </c>
      <c r="L28" s="112"/>
      <c r="M28" s="112">
        <v>71</v>
      </c>
      <c r="N28" s="112"/>
      <c r="O28" s="112">
        <v>17</v>
      </c>
      <c r="P28" s="112"/>
      <c r="Q28" s="112">
        <v>1060</v>
      </c>
      <c r="R28" s="112"/>
      <c r="S28" s="112">
        <v>60</v>
      </c>
      <c r="T28" s="112"/>
      <c r="U28" s="112">
        <v>141</v>
      </c>
      <c r="V28" s="112"/>
      <c r="W28" s="112">
        <v>989</v>
      </c>
      <c r="X28" s="112"/>
      <c r="Y28" s="112">
        <v>71</v>
      </c>
      <c r="Z28" s="112"/>
      <c r="AA28" s="113">
        <v>0.76</v>
      </c>
      <c r="AB28" s="114"/>
      <c r="AC28" s="114"/>
      <c r="AD28" s="58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40" s="5" customFormat="1" ht="12.65" customHeight="1" x14ac:dyDescent="0.25">
      <c r="A29" s="32" t="s">
        <v>20</v>
      </c>
      <c r="B29" s="32"/>
      <c r="C29" s="111">
        <v>318457</v>
      </c>
      <c r="D29" s="111"/>
      <c r="E29" s="112">
        <v>364</v>
      </c>
      <c r="F29" s="112"/>
      <c r="G29" s="112">
        <v>1074</v>
      </c>
      <c r="H29" s="112"/>
      <c r="I29" s="112">
        <v>2891</v>
      </c>
      <c r="J29" s="112"/>
      <c r="K29" s="112">
        <v>2758</v>
      </c>
      <c r="L29" s="112"/>
      <c r="M29" s="112">
        <v>940</v>
      </c>
      <c r="N29" s="112"/>
      <c r="O29" s="112">
        <v>410</v>
      </c>
      <c r="P29" s="112"/>
      <c r="Q29" s="112">
        <v>8437</v>
      </c>
      <c r="R29" s="112"/>
      <c r="S29" s="112">
        <v>845</v>
      </c>
      <c r="T29" s="112"/>
      <c r="U29" s="112">
        <v>1497</v>
      </c>
      <c r="V29" s="112"/>
      <c r="W29" s="112">
        <v>7208</v>
      </c>
      <c r="X29" s="112"/>
      <c r="Y29" s="112">
        <v>1229</v>
      </c>
      <c r="Z29" s="112"/>
      <c r="AA29" s="113">
        <v>2.65</v>
      </c>
      <c r="AB29" s="58"/>
      <c r="AC29" s="58"/>
      <c r="AD29" s="58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pans="1:40" s="5" customFormat="1" ht="8.15" customHeight="1" x14ac:dyDescent="0.25">
      <c r="A30" s="32"/>
      <c r="B30" s="32"/>
      <c r="C30" s="111"/>
      <c r="D30" s="111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3"/>
      <c r="AB30" s="58"/>
      <c r="AC30" s="58"/>
      <c r="AD30" s="58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1:40" s="5" customFormat="1" ht="12.65" customHeight="1" x14ac:dyDescent="0.25">
      <c r="A31" s="106" t="s">
        <v>31</v>
      </c>
      <c r="B31" s="106"/>
      <c r="C31" s="107">
        <v>737751</v>
      </c>
      <c r="D31" s="107"/>
      <c r="E31" s="108">
        <v>345</v>
      </c>
      <c r="F31" s="108"/>
      <c r="G31" s="108">
        <v>1057</v>
      </c>
      <c r="H31" s="108"/>
      <c r="I31" s="108">
        <v>2339</v>
      </c>
      <c r="J31" s="108"/>
      <c r="K31" s="108">
        <v>2367</v>
      </c>
      <c r="L31" s="108"/>
      <c r="M31" s="108">
        <v>825</v>
      </c>
      <c r="N31" s="108"/>
      <c r="O31" s="108">
        <v>396</v>
      </c>
      <c r="P31" s="108"/>
      <c r="Q31" s="108">
        <v>7329</v>
      </c>
      <c r="R31" s="108"/>
      <c r="S31" s="108">
        <v>711</v>
      </c>
      <c r="T31" s="108"/>
      <c r="U31" s="108">
        <v>1511</v>
      </c>
      <c r="V31" s="108"/>
      <c r="W31" s="108">
        <v>6260</v>
      </c>
      <c r="X31" s="108"/>
      <c r="Y31" s="108">
        <v>1069</v>
      </c>
      <c r="Z31" s="108"/>
      <c r="AA31" s="109">
        <v>0.99</v>
      </c>
      <c r="AB31" s="58"/>
      <c r="AC31" s="58"/>
      <c r="AD31" s="58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spans="1:40" s="5" customFormat="1" ht="8.15" customHeight="1" x14ac:dyDescent="0.25">
      <c r="A32" s="32"/>
      <c r="B32" s="32"/>
      <c r="C32" s="111"/>
      <c r="D32" s="111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3"/>
      <c r="AB32" s="58"/>
      <c r="AC32" s="58"/>
      <c r="AD32" s="58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1:40" s="5" customFormat="1" ht="12.65" customHeight="1" x14ac:dyDescent="0.25">
      <c r="A33" s="106" t="s">
        <v>32</v>
      </c>
      <c r="B33" s="106"/>
      <c r="C33" s="107">
        <v>660742</v>
      </c>
      <c r="D33" s="107"/>
      <c r="E33" s="108">
        <v>949</v>
      </c>
      <c r="F33" s="108"/>
      <c r="G33" s="108">
        <v>2027</v>
      </c>
      <c r="H33" s="108"/>
      <c r="I33" s="108">
        <v>4124</v>
      </c>
      <c r="J33" s="108"/>
      <c r="K33" s="108">
        <v>4253</v>
      </c>
      <c r="L33" s="108"/>
      <c r="M33" s="108">
        <v>1516</v>
      </c>
      <c r="N33" s="108"/>
      <c r="O33" s="108">
        <v>866</v>
      </c>
      <c r="P33" s="108"/>
      <c r="Q33" s="108">
        <v>13735</v>
      </c>
      <c r="R33" s="108"/>
      <c r="S33" s="108">
        <v>1350</v>
      </c>
      <c r="T33" s="108"/>
      <c r="U33" s="108">
        <v>1917</v>
      </c>
      <c r="V33" s="108"/>
      <c r="W33" s="108">
        <v>11054</v>
      </c>
      <c r="X33" s="108"/>
      <c r="Y33" s="108">
        <v>2681</v>
      </c>
      <c r="Z33" s="108"/>
      <c r="AA33" s="109">
        <v>2.08</v>
      </c>
      <c r="AB33" s="58"/>
      <c r="AC33" s="58"/>
      <c r="AD33" s="58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1:40" s="5" customFormat="1" ht="12.65" customHeight="1" x14ac:dyDescent="0.25">
      <c r="A34" s="32" t="s">
        <v>11</v>
      </c>
      <c r="B34" s="32"/>
      <c r="C34" s="111">
        <v>22626</v>
      </c>
      <c r="D34" s="111"/>
      <c r="E34" s="112">
        <v>26</v>
      </c>
      <c r="F34" s="112"/>
      <c r="G34" s="112">
        <v>38</v>
      </c>
      <c r="H34" s="112"/>
      <c r="I34" s="112">
        <v>93</v>
      </c>
      <c r="J34" s="112"/>
      <c r="K34" s="112">
        <v>119</v>
      </c>
      <c r="L34" s="112"/>
      <c r="M34" s="112">
        <v>64</v>
      </c>
      <c r="N34" s="112"/>
      <c r="O34" s="112">
        <v>22</v>
      </c>
      <c r="P34" s="112"/>
      <c r="Q34" s="112">
        <v>362</v>
      </c>
      <c r="R34" s="112"/>
      <c r="S34" s="112">
        <v>71</v>
      </c>
      <c r="T34" s="112"/>
      <c r="U34" s="112">
        <v>92</v>
      </c>
      <c r="V34" s="112"/>
      <c r="W34" s="112">
        <v>327</v>
      </c>
      <c r="X34" s="112"/>
      <c r="Y34" s="112">
        <v>35</v>
      </c>
      <c r="Z34" s="112"/>
      <c r="AA34" s="113">
        <v>1.6</v>
      </c>
      <c r="AB34" s="58"/>
      <c r="AC34" s="58"/>
      <c r="AD34" s="58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1:40" s="5" customFormat="1" ht="12.65" customHeight="1" x14ac:dyDescent="0.25">
      <c r="A35" s="32" t="s">
        <v>16</v>
      </c>
      <c r="B35" s="32"/>
      <c r="C35" s="111">
        <v>41945</v>
      </c>
      <c r="D35" s="111"/>
      <c r="E35" s="112">
        <v>51</v>
      </c>
      <c r="F35" s="112"/>
      <c r="G35" s="112">
        <v>142</v>
      </c>
      <c r="H35" s="112"/>
      <c r="I35" s="112">
        <v>352</v>
      </c>
      <c r="J35" s="112"/>
      <c r="K35" s="112">
        <v>344</v>
      </c>
      <c r="L35" s="112"/>
      <c r="M35" s="112">
        <v>102</v>
      </c>
      <c r="N35" s="112"/>
      <c r="O35" s="112">
        <v>45</v>
      </c>
      <c r="P35" s="112"/>
      <c r="Q35" s="112">
        <v>1036</v>
      </c>
      <c r="R35" s="112"/>
      <c r="S35" s="112">
        <v>87</v>
      </c>
      <c r="T35" s="112"/>
      <c r="U35" s="112">
        <v>90</v>
      </c>
      <c r="V35" s="112"/>
      <c r="W35" s="112">
        <v>941</v>
      </c>
      <c r="X35" s="112"/>
      <c r="Y35" s="112">
        <v>95</v>
      </c>
      <c r="Z35" s="112"/>
      <c r="AA35" s="113">
        <v>2.4700000000000002</v>
      </c>
      <c r="AB35" s="58"/>
      <c r="AC35" s="58"/>
      <c r="AD35" s="58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 s="5" customFormat="1" ht="12.65" customHeight="1" x14ac:dyDescent="0.25">
      <c r="A36" s="32" t="s">
        <v>17</v>
      </c>
      <c r="B36" s="32"/>
      <c r="C36" s="111">
        <v>28833</v>
      </c>
      <c r="D36" s="111"/>
      <c r="E36" s="112">
        <v>27</v>
      </c>
      <c r="F36" s="112"/>
      <c r="G36" s="112">
        <v>87</v>
      </c>
      <c r="H36" s="112"/>
      <c r="I36" s="112">
        <v>178</v>
      </c>
      <c r="J36" s="112"/>
      <c r="K36" s="112">
        <v>185</v>
      </c>
      <c r="L36" s="112"/>
      <c r="M36" s="112">
        <v>79</v>
      </c>
      <c r="N36" s="112"/>
      <c r="O36" s="112">
        <v>72</v>
      </c>
      <c r="P36" s="112"/>
      <c r="Q36" s="112">
        <v>628</v>
      </c>
      <c r="R36" s="112"/>
      <c r="S36" s="112">
        <v>110</v>
      </c>
      <c r="T36" s="112"/>
      <c r="U36" s="112">
        <v>48</v>
      </c>
      <c r="V36" s="112"/>
      <c r="W36" s="112">
        <v>467</v>
      </c>
      <c r="X36" s="112"/>
      <c r="Y36" s="112">
        <v>161</v>
      </c>
      <c r="Z36" s="112"/>
      <c r="AA36" s="113">
        <v>2.1800000000000002</v>
      </c>
      <c r="AB36" s="58"/>
      <c r="AC36" s="58"/>
      <c r="AD36" s="58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5" customFormat="1" ht="12.65" customHeight="1" x14ac:dyDescent="0.25">
      <c r="A37" s="32" t="s">
        <v>18</v>
      </c>
      <c r="B37" s="32"/>
      <c r="C37" s="111">
        <v>7942</v>
      </c>
      <c r="D37" s="111"/>
      <c r="E37" s="112">
        <v>6</v>
      </c>
      <c r="F37" s="112"/>
      <c r="G37" s="112">
        <v>23</v>
      </c>
      <c r="H37" s="112"/>
      <c r="I37" s="112">
        <v>44</v>
      </c>
      <c r="J37" s="112"/>
      <c r="K37" s="112">
        <v>41</v>
      </c>
      <c r="L37" s="112"/>
      <c r="M37" s="112">
        <v>15</v>
      </c>
      <c r="N37" s="112"/>
      <c r="O37" s="112">
        <v>21</v>
      </c>
      <c r="P37" s="112"/>
      <c r="Q37" s="112">
        <v>150</v>
      </c>
      <c r="R37" s="112"/>
      <c r="S37" s="112">
        <v>34</v>
      </c>
      <c r="T37" s="112"/>
      <c r="U37" s="112">
        <v>28</v>
      </c>
      <c r="V37" s="112"/>
      <c r="W37" s="112">
        <v>127</v>
      </c>
      <c r="X37" s="112"/>
      <c r="Y37" s="112">
        <v>23</v>
      </c>
      <c r="Z37" s="112"/>
      <c r="AA37" s="113">
        <v>1.89</v>
      </c>
      <c r="AB37" s="58"/>
      <c r="AC37" s="58"/>
      <c r="AD37" s="58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5" customFormat="1" ht="12.65" customHeight="1" x14ac:dyDescent="0.25">
      <c r="A38" s="32" t="s">
        <v>25</v>
      </c>
      <c r="B38" s="32"/>
      <c r="C38" s="111">
        <v>254955</v>
      </c>
      <c r="D38" s="111"/>
      <c r="E38" s="112">
        <v>337</v>
      </c>
      <c r="F38" s="112"/>
      <c r="G38" s="112">
        <v>814</v>
      </c>
      <c r="H38" s="112"/>
      <c r="I38" s="112">
        <v>1764</v>
      </c>
      <c r="J38" s="112"/>
      <c r="K38" s="112">
        <v>1772</v>
      </c>
      <c r="L38" s="112"/>
      <c r="M38" s="112">
        <v>578</v>
      </c>
      <c r="N38" s="112"/>
      <c r="O38" s="112">
        <v>342</v>
      </c>
      <c r="P38" s="112"/>
      <c r="Q38" s="112">
        <v>5607</v>
      </c>
      <c r="R38" s="112"/>
      <c r="S38" s="112">
        <v>471</v>
      </c>
      <c r="T38" s="112"/>
      <c r="U38" s="112">
        <v>723</v>
      </c>
      <c r="V38" s="112"/>
      <c r="W38" s="112">
        <v>4829</v>
      </c>
      <c r="X38" s="112"/>
      <c r="Y38" s="112">
        <v>778</v>
      </c>
      <c r="Z38" s="112"/>
      <c r="AA38" s="113">
        <v>2.2000000000000002</v>
      </c>
      <c r="AB38" s="58"/>
      <c r="AC38" s="58"/>
      <c r="AD38" s="58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5" customFormat="1" ht="12.65" customHeight="1" x14ac:dyDescent="0.25">
      <c r="A39" s="32" t="s">
        <v>19</v>
      </c>
      <c r="B39" s="32"/>
      <c r="C39" s="111">
        <v>171887</v>
      </c>
      <c r="D39" s="111"/>
      <c r="E39" s="112">
        <v>351</v>
      </c>
      <c r="F39" s="112"/>
      <c r="G39" s="112">
        <v>497</v>
      </c>
      <c r="H39" s="112"/>
      <c r="I39" s="112">
        <v>722</v>
      </c>
      <c r="J39" s="112"/>
      <c r="K39" s="112">
        <v>727</v>
      </c>
      <c r="L39" s="112"/>
      <c r="M39" s="112">
        <v>278</v>
      </c>
      <c r="N39" s="112"/>
      <c r="O39" s="112">
        <v>165</v>
      </c>
      <c r="P39" s="112"/>
      <c r="Q39" s="112">
        <v>2740</v>
      </c>
      <c r="R39" s="112"/>
      <c r="S39" s="112">
        <v>281</v>
      </c>
      <c r="T39" s="112"/>
      <c r="U39" s="112">
        <v>257</v>
      </c>
      <c r="V39" s="112"/>
      <c r="W39" s="112">
        <v>1641</v>
      </c>
      <c r="X39" s="112"/>
      <c r="Y39" s="112">
        <v>1099</v>
      </c>
      <c r="Z39" s="112"/>
      <c r="AA39" s="113">
        <v>1.59</v>
      </c>
      <c r="AB39" s="58"/>
      <c r="AC39" s="58"/>
      <c r="AD39" s="58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5" customFormat="1" ht="12.65" customHeight="1" x14ac:dyDescent="0.25">
      <c r="A40" s="32" t="s">
        <v>21</v>
      </c>
      <c r="B40" s="32"/>
      <c r="C40" s="111">
        <v>132554</v>
      </c>
      <c r="D40" s="111"/>
      <c r="E40" s="112">
        <v>151</v>
      </c>
      <c r="F40" s="112"/>
      <c r="G40" s="112">
        <v>426</v>
      </c>
      <c r="H40" s="112"/>
      <c r="I40" s="112">
        <v>971</v>
      </c>
      <c r="J40" s="112"/>
      <c r="K40" s="112">
        <v>1065</v>
      </c>
      <c r="L40" s="112"/>
      <c r="M40" s="112">
        <v>400</v>
      </c>
      <c r="N40" s="112"/>
      <c r="O40" s="112">
        <v>199</v>
      </c>
      <c r="P40" s="112"/>
      <c r="Q40" s="112">
        <v>3212</v>
      </c>
      <c r="R40" s="112"/>
      <c r="S40" s="112">
        <v>296</v>
      </c>
      <c r="T40" s="112"/>
      <c r="U40" s="112">
        <v>679</v>
      </c>
      <c r="V40" s="112"/>
      <c r="W40" s="112">
        <v>2722</v>
      </c>
      <c r="X40" s="112"/>
      <c r="Y40" s="112">
        <v>490</v>
      </c>
      <c r="Z40" s="112"/>
      <c r="AA40" s="113">
        <v>2.42</v>
      </c>
      <c r="AB40" s="58"/>
      <c r="AC40" s="58"/>
      <c r="AD40" s="58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5" customFormat="1" ht="8.15" customHeight="1" x14ac:dyDescent="0.25">
      <c r="A41" s="32"/>
      <c r="B41" s="32"/>
      <c r="C41" s="111"/>
      <c r="D41" s="111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3"/>
      <c r="AB41" s="58"/>
      <c r="AC41" s="58"/>
      <c r="AD41" s="58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ht="12.65" customHeight="1" x14ac:dyDescent="0.25">
      <c r="A42" s="106" t="s">
        <v>33</v>
      </c>
      <c r="B42" s="106"/>
      <c r="C42" s="107">
        <v>394416</v>
      </c>
      <c r="D42" s="107"/>
      <c r="E42" s="108">
        <v>246</v>
      </c>
      <c r="F42" s="108"/>
      <c r="G42" s="108">
        <v>696</v>
      </c>
      <c r="H42" s="108"/>
      <c r="I42" s="108">
        <v>1575</v>
      </c>
      <c r="J42" s="108"/>
      <c r="K42" s="108">
        <v>1706</v>
      </c>
      <c r="L42" s="108"/>
      <c r="M42" s="108">
        <v>552</v>
      </c>
      <c r="N42" s="108"/>
      <c r="O42" s="108">
        <v>257</v>
      </c>
      <c r="P42" s="108"/>
      <c r="Q42" s="108">
        <v>5032</v>
      </c>
      <c r="R42" s="108"/>
      <c r="S42" s="108">
        <v>323</v>
      </c>
      <c r="T42" s="108"/>
      <c r="U42" s="108">
        <v>769</v>
      </c>
      <c r="V42" s="108"/>
      <c r="W42" s="108">
        <v>4184</v>
      </c>
      <c r="X42" s="108"/>
      <c r="Y42" s="108">
        <v>848</v>
      </c>
      <c r="Z42" s="108"/>
      <c r="AA42" s="109">
        <v>1.28</v>
      </c>
      <c r="AB42" s="58"/>
      <c r="AC42" s="58"/>
      <c r="AD42" s="58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ht="12.65" customHeight="1" x14ac:dyDescent="0.25">
      <c r="A43" s="32" t="s">
        <v>40</v>
      </c>
      <c r="B43" s="32"/>
      <c r="C43" s="111">
        <v>195610</v>
      </c>
      <c r="D43" s="111"/>
      <c r="E43" s="112">
        <v>137</v>
      </c>
      <c r="F43" s="112"/>
      <c r="G43" s="112">
        <v>418</v>
      </c>
      <c r="H43" s="112"/>
      <c r="I43" s="112">
        <v>936</v>
      </c>
      <c r="J43" s="112"/>
      <c r="K43" s="112">
        <v>947</v>
      </c>
      <c r="L43" s="112"/>
      <c r="M43" s="112">
        <v>277</v>
      </c>
      <c r="N43" s="112"/>
      <c r="O43" s="112">
        <v>99</v>
      </c>
      <c r="P43" s="112"/>
      <c r="Q43" s="112">
        <v>2814</v>
      </c>
      <c r="R43" s="112"/>
      <c r="S43" s="112">
        <v>127</v>
      </c>
      <c r="T43" s="112"/>
      <c r="U43" s="112">
        <v>488</v>
      </c>
      <c r="V43" s="112"/>
      <c r="W43" s="112">
        <v>2420</v>
      </c>
      <c r="X43" s="112"/>
      <c r="Y43" s="112">
        <v>394</v>
      </c>
      <c r="Z43" s="112"/>
      <c r="AA43" s="113">
        <v>1.44</v>
      </c>
      <c r="AB43" s="58"/>
      <c r="AC43" s="58"/>
      <c r="AD43" s="58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3" customFormat="1" ht="12.65" customHeight="1" x14ac:dyDescent="0.25">
      <c r="A44" s="32" t="s">
        <v>7</v>
      </c>
      <c r="B44" s="32"/>
      <c r="C44" s="111">
        <v>19691</v>
      </c>
      <c r="D44" s="111"/>
      <c r="E44" s="112">
        <v>24</v>
      </c>
      <c r="F44" s="112"/>
      <c r="G44" s="112">
        <v>38</v>
      </c>
      <c r="H44" s="112"/>
      <c r="I44" s="112">
        <v>69</v>
      </c>
      <c r="J44" s="112"/>
      <c r="K44" s="112">
        <v>95</v>
      </c>
      <c r="L44" s="112"/>
      <c r="M44" s="112">
        <v>29</v>
      </c>
      <c r="N44" s="112"/>
      <c r="O44" s="112">
        <v>22</v>
      </c>
      <c r="P44" s="112"/>
      <c r="Q44" s="112">
        <v>277</v>
      </c>
      <c r="R44" s="112"/>
      <c r="S44" s="112">
        <v>27</v>
      </c>
      <c r="T44" s="112"/>
      <c r="U44" s="112">
        <v>56</v>
      </c>
      <c r="V44" s="112"/>
      <c r="W44" s="112">
        <v>223</v>
      </c>
      <c r="X44" s="112"/>
      <c r="Y44" s="112">
        <v>54</v>
      </c>
      <c r="Z44" s="112"/>
      <c r="AA44" s="113">
        <v>1.41</v>
      </c>
      <c r="AB44" s="58"/>
      <c r="AC44" s="58"/>
      <c r="AD44" s="58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3" customFormat="1" ht="12.65" customHeight="1" x14ac:dyDescent="0.25">
      <c r="A45" s="32" t="s">
        <v>8</v>
      </c>
      <c r="B45" s="32"/>
      <c r="C45" s="111">
        <v>77840</v>
      </c>
      <c r="D45" s="111"/>
      <c r="E45" s="112">
        <v>35</v>
      </c>
      <c r="F45" s="112"/>
      <c r="G45" s="112">
        <v>120</v>
      </c>
      <c r="H45" s="112"/>
      <c r="I45" s="112">
        <v>340</v>
      </c>
      <c r="J45" s="112"/>
      <c r="K45" s="112">
        <v>407</v>
      </c>
      <c r="L45" s="112"/>
      <c r="M45" s="112">
        <v>143</v>
      </c>
      <c r="N45" s="112"/>
      <c r="O45" s="112">
        <v>75</v>
      </c>
      <c r="P45" s="112"/>
      <c r="Q45" s="112">
        <v>1120</v>
      </c>
      <c r="R45" s="112"/>
      <c r="S45" s="112">
        <v>94</v>
      </c>
      <c r="T45" s="112"/>
      <c r="U45" s="112">
        <v>141</v>
      </c>
      <c r="V45" s="112"/>
      <c r="W45" s="112">
        <v>889</v>
      </c>
      <c r="X45" s="112"/>
      <c r="Y45" s="112">
        <v>231</v>
      </c>
      <c r="Z45" s="112"/>
      <c r="AA45" s="113">
        <v>1.44</v>
      </c>
      <c r="AB45" s="58"/>
      <c r="AC45" s="58"/>
      <c r="AD45" s="58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ht="12.65" customHeight="1" x14ac:dyDescent="0.25">
      <c r="A46" s="32" t="s">
        <v>9</v>
      </c>
      <c r="B46" s="32"/>
      <c r="C46" s="111">
        <v>21355</v>
      </c>
      <c r="D46" s="111"/>
      <c r="E46" s="112">
        <v>10</v>
      </c>
      <c r="F46" s="112"/>
      <c r="G46" s="112">
        <v>24</v>
      </c>
      <c r="H46" s="112"/>
      <c r="I46" s="112">
        <v>42</v>
      </c>
      <c r="J46" s="112"/>
      <c r="K46" s="112">
        <v>36</v>
      </c>
      <c r="L46" s="112"/>
      <c r="M46" s="112">
        <v>27</v>
      </c>
      <c r="N46" s="112"/>
      <c r="O46" s="112">
        <v>11</v>
      </c>
      <c r="P46" s="112"/>
      <c r="Q46" s="112">
        <v>150</v>
      </c>
      <c r="R46" s="112"/>
      <c r="S46" s="112">
        <v>12</v>
      </c>
      <c r="T46" s="112"/>
      <c r="U46" s="112">
        <v>8</v>
      </c>
      <c r="V46" s="112"/>
      <c r="W46" s="112">
        <v>110</v>
      </c>
      <c r="X46" s="112"/>
      <c r="Y46" s="112">
        <v>40</v>
      </c>
      <c r="Z46" s="112"/>
      <c r="AA46" s="113">
        <v>0.7</v>
      </c>
      <c r="AB46" s="58"/>
      <c r="AC46" s="58"/>
      <c r="AD46" s="58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ht="12.65" customHeight="1" x14ac:dyDescent="0.25">
      <c r="A47" s="32" t="s">
        <v>10</v>
      </c>
      <c r="B47" s="32"/>
      <c r="C47" s="111">
        <v>21766</v>
      </c>
      <c r="D47" s="111"/>
      <c r="E47" s="112">
        <v>23</v>
      </c>
      <c r="F47" s="112"/>
      <c r="G47" s="112">
        <v>43</v>
      </c>
      <c r="H47" s="112"/>
      <c r="I47" s="112">
        <v>126</v>
      </c>
      <c r="J47" s="112"/>
      <c r="K47" s="112">
        <v>144</v>
      </c>
      <c r="L47" s="112"/>
      <c r="M47" s="112">
        <v>54</v>
      </c>
      <c r="N47" s="112"/>
      <c r="O47" s="112">
        <v>24</v>
      </c>
      <c r="P47" s="112"/>
      <c r="Q47" s="112">
        <v>414</v>
      </c>
      <c r="R47" s="112"/>
      <c r="S47" s="112">
        <v>41</v>
      </c>
      <c r="T47" s="112"/>
      <c r="U47" s="112">
        <v>43</v>
      </c>
      <c r="V47" s="112"/>
      <c r="W47" s="112">
        <v>339</v>
      </c>
      <c r="X47" s="112"/>
      <c r="Y47" s="112">
        <v>75</v>
      </c>
      <c r="Z47" s="112"/>
      <c r="AA47" s="113">
        <v>1.9</v>
      </c>
      <c r="AB47" s="58"/>
      <c r="AC47" s="58"/>
      <c r="AD47" s="58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5" customFormat="1" ht="12.65" customHeight="1" x14ac:dyDescent="0.25">
      <c r="A48" s="32" t="s">
        <v>12</v>
      </c>
      <c r="B48" s="32"/>
      <c r="C48" s="111">
        <v>58154</v>
      </c>
      <c r="D48" s="111"/>
      <c r="E48" s="112">
        <v>17</v>
      </c>
      <c r="F48" s="112"/>
      <c r="G48" s="112">
        <v>53</v>
      </c>
      <c r="H48" s="112"/>
      <c r="I48" s="112">
        <v>62</v>
      </c>
      <c r="J48" s="112"/>
      <c r="K48" s="112">
        <v>77</v>
      </c>
      <c r="L48" s="112"/>
      <c r="M48" s="112">
        <v>22</v>
      </c>
      <c r="N48" s="112"/>
      <c r="O48" s="112">
        <v>26</v>
      </c>
      <c r="P48" s="112"/>
      <c r="Q48" s="112">
        <v>257</v>
      </c>
      <c r="R48" s="112"/>
      <c r="S48" s="112">
        <v>22</v>
      </c>
      <c r="T48" s="112"/>
      <c r="U48" s="112">
        <v>33</v>
      </c>
      <c r="V48" s="112"/>
      <c r="W48" s="112">
        <v>203</v>
      </c>
      <c r="X48" s="112"/>
      <c r="Y48" s="112">
        <v>54</v>
      </c>
      <c r="Z48" s="112"/>
      <c r="AA48" s="113">
        <v>0.44</v>
      </c>
      <c r="AB48" s="58"/>
      <c r="AC48" s="58"/>
      <c r="AD48" s="58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5" customFormat="1" ht="8.15" customHeight="1" x14ac:dyDescent="0.25">
      <c r="A49" s="32"/>
      <c r="B49" s="32"/>
      <c r="C49" s="111"/>
      <c r="D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3"/>
      <c r="AB49" s="58"/>
      <c r="AC49" s="58"/>
      <c r="AD49" s="58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5" customFormat="1" ht="12.65" customHeight="1" x14ac:dyDescent="0.25">
      <c r="A50" s="106" t="s">
        <v>34</v>
      </c>
      <c r="B50" s="106"/>
      <c r="C50" s="107">
        <v>238791</v>
      </c>
      <c r="D50" s="107"/>
      <c r="E50" s="108">
        <v>336</v>
      </c>
      <c r="F50" s="108"/>
      <c r="G50" s="108">
        <v>942</v>
      </c>
      <c r="H50" s="108"/>
      <c r="I50" s="108">
        <v>1608</v>
      </c>
      <c r="J50" s="108"/>
      <c r="K50" s="108">
        <v>1405</v>
      </c>
      <c r="L50" s="108"/>
      <c r="M50" s="108">
        <v>318</v>
      </c>
      <c r="N50" s="108"/>
      <c r="O50" s="108">
        <v>217</v>
      </c>
      <c r="P50" s="108"/>
      <c r="Q50" s="108">
        <v>4826</v>
      </c>
      <c r="R50" s="108"/>
      <c r="S50" s="108">
        <v>562</v>
      </c>
      <c r="T50" s="108"/>
      <c r="U50" s="108">
        <v>1086</v>
      </c>
      <c r="V50" s="108"/>
      <c r="W50" s="108">
        <v>3927</v>
      </c>
      <c r="X50" s="108"/>
      <c r="Y50" s="108">
        <v>899</v>
      </c>
      <c r="Z50" s="108"/>
      <c r="AA50" s="109">
        <v>2.02</v>
      </c>
      <c r="AB50" s="58"/>
      <c r="AC50" s="58"/>
      <c r="AD50" s="58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5" customFormat="1" ht="3.75" customHeight="1" x14ac:dyDescent="0.25">
      <c r="A51" s="115"/>
      <c r="B51" s="115"/>
      <c r="C51" s="115"/>
      <c r="D51" s="115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ht="12.65" customHeight="1" x14ac:dyDescent="0.25">
      <c r="A52" s="24" t="s">
        <v>95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44"/>
      <c r="AB52" s="44"/>
      <c r="AC52" s="44"/>
      <c r="AD52" s="44"/>
    </row>
    <row r="53" spans="1:40" ht="12.65" customHeight="1" x14ac:dyDescent="0.25">
      <c r="A53" s="44" t="s">
        <v>73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44"/>
      <c r="AB53" s="44"/>
      <c r="AC53" s="44"/>
      <c r="AD53" s="44"/>
    </row>
    <row r="54" spans="1:40" ht="12.65" customHeight="1" x14ac:dyDescent="0.25">
      <c r="A54" s="24" t="s">
        <v>36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54"/>
      <c r="Z54" s="54"/>
      <c r="AA54" s="44"/>
      <c r="AB54" s="44"/>
      <c r="AC54" s="44"/>
      <c r="AD54" s="44"/>
    </row>
    <row r="55" spans="1:40" ht="12.65" customHeight="1" x14ac:dyDescent="0.25">
      <c r="A55" s="24" t="s">
        <v>37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55"/>
      <c r="Z55" s="55"/>
      <c r="AA55" s="44"/>
      <c r="AB55" s="44"/>
      <c r="AC55" s="44"/>
      <c r="AD55" s="44"/>
    </row>
    <row r="56" spans="1:40" ht="12.65" customHeight="1" x14ac:dyDescent="0.25">
      <c r="A56" s="116" t="s">
        <v>94</v>
      </c>
      <c r="B56" s="56"/>
      <c r="C56" s="56"/>
      <c r="D56" s="56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6"/>
      <c r="R56" s="56"/>
      <c r="S56" s="24"/>
      <c r="T56" s="24"/>
      <c r="U56" s="57"/>
      <c r="V56" s="57"/>
      <c r="W56" s="57"/>
      <c r="X56" s="57"/>
      <c r="Y56" s="57"/>
      <c r="Z56" s="57"/>
      <c r="AA56" s="58"/>
      <c r="AB56" s="58"/>
      <c r="AC56" s="58"/>
      <c r="AD56" s="58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spans="1:40" ht="12.65" customHeight="1" x14ac:dyDescent="0.25">
      <c r="A57" s="116"/>
      <c r="B57" s="56"/>
      <c r="C57" s="56"/>
      <c r="D57" s="56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6"/>
      <c r="R57" s="56"/>
      <c r="S57" s="24"/>
      <c r="T57" s="24"/>
      <c r="U57" s="57"/>
      <c r="V57" s="57"/>
      <c r="W57" s="57"/>
      <c r="X57" s="57"/>
      <c r="Y57" s="57"/>
      <c r="Z57" s="57"/>
      <c r="AA57" s="58"/>
      <c r="AB57" s="58"/>
      <c r="AC57" s="58"/>
      <c r="AD57" s="58"/>
      <c r="AE57" s="4"/>
      <c r="AF57" s="4"/>
      <c r="AG57" s="4"/>
      <c r="AH57" s="4"/>
      <c r="AI57" s="4"/>
      <c r="AJ57" s="4"/>
      <c r="AK57" s="4"/>
      <c r="AL57" s="4"/>
      <c r="AM57" s="4"/>
      <c r="AN57" s="4"/>
    </row>
    <row r="58" spans="1:40" ht="12.65" customHeight="1" x14ac:dyDescent="0.25">
      <c r="A58" s="24" t="s">
        <v>72</v>
      </c>
      <c r="B58" s="78"/>
      <c r="C58" s="78"/>
      <c r="D58" s="7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4"/>
      <c r="AF58" s="4"/>
      <c r="AG58" s="4"/>
      <c r="AH58" s="4"/>
      <c r="AI58" s="4"/>
      <c r="AJ58" s="4"/>
      <c r="AK58" s="4"/>
      <c r="AL58" s="4"/>
      <c r="AM58" s="4"/>
      <c r="AN58" s="4"/>
    </row>
    <row r="59" spans="1:40" ht="12.65" customHeight="1" x14ac:dyDescent="0.25">
      <c r="A59" s="24" t="s">
        <v>74</v>
      </c>
      <c r="B59" s="78"/>
      <c r="C59" s="78"/>
      <c r="D59" s="7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4"/>
      <c r="AF59" s="4"/>
      <c r="AG59" s="4"/>
      <c r="AH59" s="4"/>
      <c r="AI59" s="4"/>
      <c r="AJ59" s="4"/>
      <c r="AK59" s="4"/>
      <c r="AL59" s="4"/>
      <c r="AM59" s="4"/>
      <c r="AN59" s="4"/>
    </row>
    <row r="60" spans="1:40" ht="12.65" customHeight="1" x14ac:dyDescent="0.25">
      <c r="A60" s="24" t="s">
        <v>99</v>
      </c>
      <c r="B60" s="78"/>
      <c r="C60" s="78"/>
      <c r="D60" s="7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4"/>
      <c r="AF60" s="4"/>
      <c r="AG60" s="4"/>
      <c r="AH60" s="4"/>
      <c r="AI60" s="4"/>
      <c r="AJ60" s="4"/>
      <c r="AK60" s="4"/>
      <c r="AL60" s="4"/>
      <c r="AM60" s="4"/>
      <c r="AN60" s="4"/>
    </row>
    <row r="61" spans="1:40" ht="12.65" customHeight="1" x14ac:dyDescent="0.25">
      <c r="A61" s="6"/>
      <c r="B61" s="6"/>
      <c r="C61" s="6"/>
      <c r="D61" s="6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</row>
    <row r="62" spans="1:40" ht="12.65" customHeight="1" x14ac:dyDescent="0.25">
      <c r="A62" s="6"/>
      <c r="B62" s="6"/>
      <c r="C62" s="6"/>
      <c r="D62" s="6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</row>
  </sheetData>
  <pageMargins left="0.39370078740157483" right="0.39370078740157483" top="0.39370078740157483" bottom="0.39370078740157483" header="0.51181102362204722" footer="0.51181102362204722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3"/>
  <sheetViews>
    <sheetView zoomScaleNormal="100" workbookViewId="0">
      <pane xSplit="1" ySplit="10" topLeftCell="B11" activePane="bottomRight" state="frozen"/>
      <selection pane="topRight"/>
      <selection pane="bottomLeft"/>
      <selection pane="bottomRight" activeCell="AE21" sqref="AE21"/>
    </sheetView>
  </sheetViews>
  <sheetFormatPr baseColWidth="10" defaultColWidth="11" defaultRowHeight="12.65" customHeight="1" x14ac:dyDescent="0.25"/>
  <cols>
    <col min="1" max="1" width="13.58203125" style="1" customWidth="1"/>
    <col min="2" max="2" width="0.58203125" style="1" customWidth="1"/>
    <col min="3" max="3" width="13" style="1" customWidth="1"/>
    <col min="4" max="4" width="0.58203125" style="1" customWidth="1"/>
    <col min="5" max="5" width="5" style="1" customWidth="1"/>
    <col min="6" max="6" width="0.58203125" style="1" customWidth="1"/>
    <col min="7" max="7" width="5" style="1" customWidth="1"/>
    <col min="8" max="8" width="0.58203125" style="1" customWidth="1"/>
    <col min="9" max="9" width="5.58203125" style="1" bestFit="1" customWidth="1"/>
    <col min="10" max="10" width="0.58203125" style="1" customWidth="1"/>
    <col min="11" max="11" width="5.58203125" style="1" bestFit="1" customWidth="1"/>
    <col min="12" max="12" width="0.58203125" style="1" customWidth="1"/>
    <col min="13" max="13" width="5" style="1" customWidth="1"/>
    <col min="14" max="14" width="0.58203125" style="1" customWidth="1"/>
    <col min="15" max="15" width="5" style="1" customWidth="1"/>
    <col min="16" max="16" width="0.58203125" style="1" customWidth="1"/>
    <col min="17" max="17" width="5.58203125" style="1" bestFit="1" customWidth="1"/>
    <col min="18" max="18" width="0.58203125" style="1" customWidth="1"/>
    <col min="19" max="19" width="5.08203125" style="1" customWidth="1"/>
    <col min="20" max="20" width="0.58203125" style="1" customWidth="1"/>
    <col min="21" max="21" width="6.75" style="1" customWidth="1"/>
    <col min="22" max="22" width="0.58203125" style="1" customWidth="1"/>
    <col min="23" max="23" width="7.33203125" style="1" customWidth="1"/>
    <col min="24" max="24" width="0.58203125" style="1" customWidth="1"/>
    <col min="25" max="25" width="7.33203125" style="1" customWidth="1"/>
    <col min="26" max="26" width="0.58203125" style="1" customWidth="1"/>
    <col min="27" max="27" width="11" style="1" bestFit="1" customWidth="1"/>
    <col min="28" max="29" width="11.25" style="1" bestFit="1" customWidth="1"/>
    <col min="30" max="16384" width="11" style="1"/>
  </cols>
  <sheetData>
    <row r="1" spans="1:40" s="9" customFormat="1" ht="12.65" customHeight="1" x14ac:dyDescent="0.25">
      <c r="A1" s="7" t="s">
        <v>89</v>
      </c>
      <c r="B1" s="7"/>
      <c r="C1" s="7"/>
      <c r="D1" s="7"/>
      <c r="E1" s="8"/>
      <c r="F1" s="8"/>
      <c r="AA1" s="10" t="s">
        <v>80</v>
      </c>
      <c r="AD1" s="9" t="s">
        <v>46</v>
      </c>
    </row>
    <row r="2" spans="1:40" ht="3.75" customHeight="1" x14ac:dyDescent="0.25">
      <c r="A2" s="41"/>
      <c r="B2" s="41"/>
      <c r="C2" s="41"/>
      <c r="D2" s="41"/>
      <c r="E2" s="59"/>
      <c r="F2" s="59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4"/>
      <c r="AC2" s="44"/>
      <c r="AD2" s="44"/>
    </row>
    <row r="3" spans="1:40" ht="3.75" customHeight="1" x14ac:dyDescent="0.25">
      <c r="A3" s="84"/>
      <c r="B3" s="44"/>
      <c r="C3" s="84"/>
      <c r="D3" s="44"/>
      <c r="E3" s="85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84"/>
      <c r="Z3" s="44"/>
      <c r="AA3" s="85"/>
      <c r="AB3" s="44"/>
      <c r="AC3" s="44"/>
      <c r="AD3" s="44"/>
    </row>
    <row r="4" spans="1:40" s="2" customFormat="1" ht="12.65" customHeight="1" x14ac:dyDescent="0.35">
      <c r="A4" s="86"/>
      <c r="B4" s="61"/>
      <c r="C4" s="87" t="s">
        <v>70</v>
      </c>
      <c r="D4" s="88"/>
      <c r="E4" s="28" t="s">
        <v>68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89"/>
      <c r="Z4" s="28"/>
      <c r="AA4" s="28" t="s">
        <v>39</v>
      </c>
      <c r="AB4" s="28"/>
      <c r="AC4" s="28"/>
      <c r="AD4" s="28"/>
    </row>
    <row r="5" spans="1:40" s="2" customFormat="1" ht="12.65" customHeight="1" x14ac:dyDescent="0.35">
      <c r="A5" s="86"/>
      <c r="B5" s="61"/>
      <c r="C5" s="87" t="s">
        <v>102</v>
      </c>
      <c r="D5" s="61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89"/>
      <c r="Z5" s="28"/>
      <c r="AA5" s="28" t="s">
        <v>101</v>
      </c>
      <c r="AB5" s="28"/>
      <c r="AC5" s="28"/>
      <c r="AD5" s="28"/>
    </row>
    <row r="6" spans="1:40" s="2" customFormat="1" ht="12.65" customHeight="1" x14ac:dyDescent="0.35">
      <c r="A6" s="86"/>
      <c r="B6" s="61"/>
      <c r="C6" s="87"/>
      <c r="D6" s="90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91"/>
      <c r="Z6" s="28"/>
      <c r="AA6" s="28"/>
      <c r="AB6" s="28"/>
      <c r="AC6" s="28"/>
      <c r="AD6" s="28"/>
    </row>
    <row r="7" spans="1:40" s="2" customFormat="1" ht="12.65" customHeight="1" x14ac:dyDescent="0.35">
      <c r="A7" s="89"/>
      <c r="B7" s="28"/>
      <c r="C7" s="89"/>
      <c r="D7" s="28"/>
      <c r="E7" s="92">
        <v>1</v>
      </c>
      <c r="F7" s="93"/>
      <c r="G7" s="94">
        <v>2</v>
      </c>
      <c r="H7" s="93"/>
      <c r="I7" s="94">
        <v>3</v>
      </c>
      <c r="J7" s="93"/>
      <c r="K7" s="94">
        <v>4</v>
      </c>
      <c r="L7" s="93"/>
      <c r="M7" s="94">
        <v>5</v>
      </c>
      <c r="N7" s="93"/>
      <c r="O7" s="95" t="s">
        <v>5</v>
      </c>
      <c r="P7" s="96"/>
      <c r="Q7" s="97" t="s">
        <v>23</v>
      </c>
      <c r="R7" s="98"/>
      <c r="S7" s="28" t="s">
        <v>27</v>
      </c>
      <c r="T7" s="28"/>
      <c r="U7" s="28"/>
      <c r="V7" s="28"/>
      <c r="W7" s="28"/>
      <c r="X7" s="28"/>
      <c r="Y7" s="89"/>
      <c r="Z7" s="28"/>
      <c r="AA7" s="28"/>
      <c r="AB7" s="28"/>
      <c r="AC7" s="28"/>
      <c r="AD7" s="28"/>
    </row>
    <row r="8" spans="1:40" s="2" customFormat="1" ht="3.75" customHeight="1" x14ac:dyDescent="0.35">
      <c r="A8" s="89"/>
      <c r="B8" s="28"/>
      <c r="C8" s="89"/>
      <c r="D8" s="28"/>
      <c r="E8" s="28"/>
      <c r="F8" s="27"/>
      <c r="G8" s="99"/>
      <c r="H8" s="69"/>
      <c r="I8" s="99"/>
      <c r="J8" s="69"/>
      <c r="K8" s="99"/>
      <c r="L8" s="69"/>
      <c r="M8" s="99"/>
      <c r="N8" s="69"/>
      <c r="O8" s="99"/>
      <c r="P8" s="69"/>
      <c r="Q8" s="99"/>
      <c r="R8" s="100"/>
      <c r="S8" s="63"/>
      <c r="T8" s="63"/>
      <c r="U8" s="63"/>
      <c r="V8" s="63"/>
      <c r="W8" s="63"/>
      <c r="X8" s="63"/>
      <c r="Y8" s="91"/>
      <c r="Z8" s="28"/>
      <c r="AA8" s="28"/>
      <c r="AB8" s="28"/>
      <c r="AC8" s="28"/>
      <c r="AD8" s="28"/>
    </row>
    <row r="9" spans="1:40" s="3" customFormat="1" ht="12.65" customHeight="1" x14ac:dyDescent="0.35">
      <c r="A9" s="99"/>
      <c r="B9" s="68"/>
      <c r="C9" s="99"/>
      <c r="D9" s="68"/>
      <c r="E9" s="68"/>
      <c r="F9" s="69"/>
      <c r="G9" s="101"/>
      <c r="H9" s="64"/>
      <c r="I9" s="101"/>
      <c r="J9" s="64"/>
      <c r="K9" s="101"/>
      <c r="L9" s="64"/>
      <c r="M9" s="101"/>
      <c r="N9" s="64"/>
      <c r="O9" s="101"/>
      <c r="P9" s="64"/>
      <c r="Q9" s="101"/>
      <c r="R9" s="64"/>
      <c r="S9" s="97" t="s">
        <v>97</v>
      </c>
      <c r="T9" s="98"/>
      <c r="U9" s="97" t="s">
        <v>98</v>
      </c>
      <c r="V9" s="98"/>
      <c r="W9" s="97" t="s">
        <v>28</v>
      </c>
      <c r="X9" s="98"/>
      <c r="Y9" s="102" t="s">
        <v>29</v>
      </c>
      <c r="Z9" s="68"/>
      <c r="AA9" s="28"/>
      <c r="AB9" s="103"/>
      <c r="AC9" s="103"/>
      <c r="AD9" s="103"/>
    </row>
    <row r="10" spans="1:40" ht="3.75" customHeight="1" x14ac:dyDescent="0.25">
      <c r="A10" s="104"/>
      <c r="B10" s="41"/>
      <c r="C10" s="104"/>
      <c r="D10" s="41"/>
      <c r="E10" s="41"/>
      <c r="F10" s="42"/>
      <c r="G10" s="104"/>
      <c r="H10" s="42"/>
      <c r="I10" s="104"/>
      <c r="J10" s="42"/>
      <c r="K10" s="104"/>
      <c r="L10" s="42"/>
      <c r="M10" s="104"/>
      <c r="N10" s="42"/>
      <c r="O10" s="104"/>
      <c r="P10" s="42"/>
      <c r="Q10" s="104"/>
      <c r="R10" s="42"/>
      <c r="S10" s="104"/>
      <c r="T10" s="42"/>
      <c r="U10" s="104"/>
      <c r="V10" s="42"/>
      <c r="W10" s="104"/>
      <c r="X10" s="42"/>
      <c r="Y10" s="41"/>
      <c r="Z10" s="42"/>
      <c r="AA10" s="41"/>
      <c r="AB10" s="44"/>
      <c r="AC10" s="44"/>
      <c r="AD10" s="44"/>
    </row>
    <row r="11" spans="1:40" ht="3.75" customHeight="1" x14ac:dyDescent="0.25">
      <c r="A11" s="105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44"/>
      <c r="AC11" s="44"/>
      <c r="AD11" s="44"/>
    </row>
    <row r="12" spans="1:40" ht="12.65" customHeight="1" x14ac:dyDescent="0.25">
      <c r="A12" s="117" t="s">
        <v>103</v>
      </c>
      <c r="B12" s="117"/>
      <c r="C12" s="118">
        <v>4420829</v>
      </c>
      <c r="D12" s="118"/>
      <c r="E12" s="119">
        <v>4674</v>
      </c>
      <c r="F12" s="119"/>
      <c r="G12" s="119">
        <v>9781</v>
      </c>
      <c r="H12" s="119"/>
      <c r="I12" s="119">
        <v>20599</v>
      </c>
      <c r="J12" s="119"/>
      <c r="K12" s="119">
        <v>19150</v>
      </c>
      <c r="L12" s="119"/>
      <c r="M12" s="119">
        <v>6588</v>
      </c>
      <c r="N12" s="119"/>
      <c r="O12" s="119">
        <v>3482</v>
      </c>
      <c r="P12" s="119"/>
      <c r="Q12" s="119">
        <v>64274</v>
      </c>
      <c r="R12" s="119"/>
      <c r="S12" s="119">
        <v>6742</v>
      </c>
      <c r="T12" s="119"/>
      <c r="U12" s="119">
        <v>10049</v>
      </c>
      <c r="V12" s="119"/>
      <c r="W12" s="119">
        <v>52709</v>
      </c>
      <c r="X12" s="119"/>
      <c r="Y12" s="119">
        <v>11565</v>
      </c>
      <c r="Z12" s="119"/>
      <c r="AA12" s="120">
        <v>1.45</v>
      </c>
      <c r="AB12" s="58"/>
      <c r="AC12" s="58"/>
      <c r="AD12" s="58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spans="1:40" ht="8.15" customHeight="1" x14ac:dyDescent="0.25">
      <c r="A13" s="110"/>
      <c r="B13" s="110"/>
      <c r="C13" s="111"/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3"/>
      <c r="AB13" s="58"/>
      <c r="AC13" s="58"/>
      <c r="AD13" s="58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1:40" ht="12.65" customHeight="1" x14ac:dyDescent="0.25">
      <c r="A14" s="106" t="s">
        <v>30</v>
      </c>
      <c r="B14" s="106"/>
      <c r="C14" s="107">
        <v>880411</v>
      </c>
      <c r="D14" s="107"/>
      <c r="E14" s="108">
        <v>1194</v>
      </c>
      <c r="F14" s="108"/>
      <c r="G14" s="108">
        <v>1896</v>
      </c>
      <c r="H14" s="108"/>
      <c r="I14" s="108">
        <v>2966</v>
      </c>
      <c r="J14" s="108"/>
      <c r="K14" s="108">
        <v>2490</v>
      </c>
      <c r="L14" s="108"/>
      <c r="M14" s="108">
        <v>1081</v>
      </c>
      <c r="N14" s="108"/>
      <c r="O14" s="108">
        <v>818</v>
      </c>
      <c r="P14" s="108"/>
      <c r="Q14" s="108">
        <v>10445</v>
      </c>
      <c r="R14" s="108"/>
      <c r="S14" s="108">
        <v>1544</v>
      </c>
      <c r="T14" s="108"/>
      <c r="U14" s="108">
        <v>1498</v>
      </c>
      <c r="V14" s="108"/>
      <c r="W14" s="108">
        <v>7411</v>
      </c>
      <c r="X14" s="108"/>
      <c r="Y14" s="108">
        <v>3034</v>
      </c>
      <c r="Z14" s="108"/>
      <c r="AA14" s="109">
        <v>1.19</v>
      </c>
      <c r="AB14" s="58"/>
      <c r="AC14" s="58"/>
      <c r="AD14" s="58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 ht="12.65" customHeight="1" x14ac:dyDescent="0.25">
      <c r="A15" s="32" t="s">
        <v>43</v>
      </c>
      <c r="B15" s="32"/>
      <c r="C15" s="111">
        <v>400395</v>
      </c>
      <c r="D15" s="111"/>
      <c r="E15" s="112">
        <v>362</v>
      </c>
      <c r="F15" s="112"/>
      <c r="G15" s="112">
        <v>605</v>
      </c>
      <c r="H15" s="112"/>
      <c r="I15" s="112">
        <v>999</v>
      </c>
      <c r="J15" s="112"/>
      <c r="K15" s="112">
        <v>868</v>
      </c>
      <c r="L15" s="112"/>
      <c r="M15" s="112">
        <v>453</v>
      </c>
      <c r="N15" s="112"/>
      <c r="O15" s="112">
        <v>366</v>
      </c>
      <c r="P15" s="112"/>
      <c r="Q15" s="112">
        <v>3653</v>
      </c>
      <c r="R15" s="112"/>
      <c r="S15" s="112">
        <v>604</v>
      </c>
      <c r="T15" s="112"/>
      <c r="U15" s="112">
        <v>546</v>
      </c>
      <c r="V15" s="112"/>
      <c r="W15" s="112">
        <v>2657</v>
      </c>
      <c r="X15" s="112"/>
      <c r="Y15" s="112">
        <v>996</v>
      </c>
      <c r="Z15" s="112"/>
      <c r="AA15" s="113">
        <v>0.91</v>
      </c>
      <c r="AB15" s="58"/>
      <c r="AC15" s="58"/>
      <c r="AD15" s="58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0" ht="12.65" customHeight="1" x14ac:dyDescent="0.25">
      <c r="A16" s="32" t="s">
        <v>42</v>
      </c>
      <c r="B16" s="32"/>
      <c r="C16" s="111">
        <v>250465</v>
      </c>
      <c r="D16" s="111"/>
      <c r="E16" s="112">
        <v>629</v>
      </c>
      <c r="F16" s="112"/>
      <c r="G16" s="112">
        <v>1101</v>
      </c>
      <c r="H16" s="112"/>
      <c r="I16" s="112">
        <v>1750</v>
      </c>
      <c r="J16" s="112"/>
      <c r="K16" s="112">
        <v>1443</v>
      </c>
      <c r="L16" s="112"/>
      <c r="M16" s="112">
        <v>503</v>
      </c>
      <c r="N16" s="112"/>
      <c r="O16" s="112">
        <v>199</v>
      </c>
      <c r="P16" s="112"/>
      <c r="Q16" s="112">
        <v>5625</v>
      </c>
      <c r="R16" s="112"/>
      <c r="S16" s="112">
        <v>736</v>
      </c>
      <c r="T16" s="112"/>
      <c r="U16" s="112">
        <v>912</v>
      </c>
      <c r="V16" s="112"/>
      <c r="W16" s="112">
        <v>3888</v>
      </c>
      <c r="X16" s="112"/>
      <c r="Y16" s="112">
        <v>1737</v>
      </c>
      <c r="Z16" s="112"/>
      <c r="AA16" s="113">
        <v>2.25</v>
      </c>
      <c r="AB16" s="58"/>
      <c r="AC16" s="58"/>
      <c r="AD16" s="58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1:40" ht="12.65" customHeight="1" x14ac:dyDescent="0.25">
      <c r="A17" s="32" t="s">
        <v>38</v>
      </c>
      <c r="B17" s="32"/>
      <c r="C17" s="111">
        <v>229551</v>
      </c>
      <c r="D17" s="111"/>
      <c r="E17" s="112">
        <v>203</v>
      </c>
      <c r="F17" s="112"/>
      <c r="G17" s="112">
        <v>190</v>
      </c>
      <c r="H17" s="112"/>
      <c r="I17" s="112">
        <v>217</v>
      </c>
      <c r="J17" s="112"/>
      <c r="K17" s="112">
        <v>179</v>
      </c>
      <c r="L17" s="112"/>
      <c r="M17" s="112">
        <v>125</v>
      </c>
      <c r="N17" s="112"/>
      <c r="O17" s="112">
        <v>253</v>
      </c>
      <c r="P17" s="112"/>
      <c r="Q17" s="112">
        <v>1167</v>
      </c>
      <c r="R17" s="112"/>
      <c r="S17" s="112">
        <v>204</v>
      </c>
      <c r="T17" s="112"/>
      <c r="U17" s="112">
        <v>40</v>
      </c>
      <c r="V17" s="112"/>
      <c r="W17" s="112">
        <v>866</v>
      </c>
      <c r="X17" s="112"/>
      <c r="Y17" s="112">
        <v>301</v>
      </c>
      <c r="Z17" s="112"/>
      <c r="AA17" s="113">
        <v>0.51</v>
      </c>
      <c r="AB17" s="58"/>
      <c r="AC17" s="58"/>
      <c r="AD17" s="58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pans="1:40" ht="8.15" customHeight="1" x14ac:dyDescent="0.25">
      <c r="A18" s="32"/>
      <c r="B18" s="32"/>
      <c r="C18" s="111"/>
      <c r="D18" s="111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3"/>
      <c r="AB18" s="58"/>
      <c r="AC18" s="58"/>
      <c r="AD18" s="58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spans="1:40" ht="12.65" customHeight="1" x14ac:dyDescent="0.25">
      <c r="A19" s="117" t="s">
        <v>104</v>
      </c>
      <c r="B19" s="106"/>
      <c r="C19" s="107">
        <v>970568</v>
      </c>
      <c r="D19" s="107"/>
      <c r="E19" s="119">
        <v>1278</v>
      </c>
      <c r="F19" s="119"/>
      <c r="G19" s="119">
        <v>2674</v>
      </c>
      <c r="H19" s="119"/>
      <c r="I19" s="119">
        <v>6256</v>
      </c>
      <c r="J19" s="119"/>
      <c r="K19" s="119">
        <v>5606</v>
      </c>
      <c r="L19" s="119"/>
      <c r="M19" s="119">
        <v>1658</v>
      </c>
      <c r="N19" s="119"/>
      <c r="O19" s="119">
        <v>805</v>
      </c>
      <c r="P19" s="119"/>
      <c r="Q19" s="119">
        <v>18277</v>
      </c>
      <c r="R19" s="119"/>
      <c r="S19" s="119">
        <v>1754</v>
      </c>
      <c r="T19" s="119"/>
      <c r="U19" s="119">
        <v>1882</v>
      </c>
      <c r="V19" s="119"/>
      <c r="W19" s="119">
        <v>16045</v>
      </c>
      <c r="X19" s="119"/>
      <c r="Y19" s="119">
        <v>2232</v>
      </c>
      <c r="Z19" s="119"/>
      <c r="AA19" s="120">
        <v>1.88</v>
      </c>
      <c r="AB19" s="58"/>
      <c r="AC19" s="58"/>
      <c r="AD19" s="58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pans="1:40" ht="12.65" customHeight="1" x14ac:dyDescent="0.25">
      <c r="A20" s="121" t="s">
        <v>105</v>
      </c>
      <c r="B20" s="32"/>
      <c r="C20" s="111">
        <v>558598</v>
      </c>
      <c r="D20" s="111"/>
      <c r="E20" s="122">
        <v>718</v>
      </c>
      <c r="F20" s="122"/>
      <c r="G20" s="122">
        <v>1653</v>
      </c>
      <c r="H20" s="122"/>
      <c r="I20" s="122">
        <v>3419</v>
      </c>
      <c r="J20" s="122"/>
      <c r="K20" s="122">
        <v>3115</v>
      </c>
      <c r="L20" s="122"/>
      <c r="M20" s="122">
        <v>884</v>
      </c>
      <c r="N20" s="122"/>
      <c r="O20" s="122">
        <v>473</v>
      </c>
      <c r="P20" s="122"/>
      <c r="Q20" s="122">
        <v>10262</v>
      </c>
      <c r="R20" s="122"/>
      <c r="S20" s="122">
        <v>931</v>
      </c>
      <c r="T20" s="122"/>
      <c r="U20" s="122">
        <v>883</v>
      </c>
      <c r="V20" s="122"/>
      <c r="W20" s="122">
        <v>8937</v>
      </c>
      <c r="X20" s="122"/>
      <c r="Y20" s="122">
        <v>1325</v>
      </c>
      <c r="Z20" s="122"/>
      <c r="AA20" s="123">
        <v>1.84</v>
      </c>
      <c r="AB20" s="58"/>
      <c r="AC20" s="58"/>
      <c r="AD20" s="58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spans="1:40" ht="12.65" customHeight="1" x14ac:dyDescent="0.25">
      <c r="A21" s="28" t="s">
        <v>91</v>
      </c>
      <c r="B21" s="32"/>
      <c r="C21" s="111">
        <v>145519</v>
      </c>
      <c r="D21" s="111"/>
      <c r="E21" s="112">
        <v>195</v>
      </c>
      <c r="F21" s="112"/>
      <c r="G21" s="112">
        <v>297</v>
      </c>
      <c r="H21" s="112"/>
      <c r="I21" s="112">
        <v>693</v>
      </c>
      <c r="J21" s="112"/>
      <c r="K21" s="112">
        <v>529</v>
      </c>
      <c r="L21" s="112"/>
      <c r="M21" s="112">
        <v>162</v>
      </c>
      <c r="N21" s="112"/>
      <c r="O21" s="112">
        <v>77</v>
      </c>
      <c r="P21" s="112"/>
      <c r="Q21" s="112">
        <v>1953</v>
      </c>
      <c r="R21" s="112"/>
      <c r="S21" s="112">
        <v>190</v>
      </c>
      <c r="T21" s="112"/>
      <c r="U21" s="112">
        <v>376</v>
      </c>
      <c r="V21" s="112"/>
      <c r="W21" s="112">
        <v>1730</v>
      </c>
      <c r="X21" s="112"/>
      <c r="Y21" s="112">
        <v>223</v>
      </c>
      <c r="Z21" s="112"/>
      <c r="AA21" s="113">
        <v>1.34</v>
      </c>
      <c r="AB21" s="58"/>
      <c r="AC21" s="58"/>
      <c r="AD21" s="58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40" ht="12.65" customHeight="1" x14ac:dyDescent="0.25">
      <c r="A22" s="121" t="s">
        <v>106</v>
      </c>
      <c r="B22" s="32"/>
      <c r="C22" s="111">
        <v>134540</v>
      </c>
      <c r="D22" s="111"/>
      <c r="E22" s="122">
        <v>216</v>
      </c>
      <c r="F22" s="122"/>
      <c r="G22" s="122">
        <v>461</v>
      </c>
      <c r="H22" s="122"/>
      <c r="I22" s="122">
        <v>1293</v>
      </c>
      <c r="J22" s="122"/>
      <c r="K22" s="122">
        <v>1266</v>
      </c>
      <c r="L22" s="122"/>
      <c r="M22" s="122">
        <v>373</v>
      </c>
      <c r="N22" s="122"/>
      <c r="O22" s="122">
        <v>148</v>
      </c>
      <c r="P22" s="122"/>
      <c r="Q22" s="122">
        <v>3757</v>
      </c>
      <c r="R22" s="122"/>
      <c r="S22" s="122">
        <v>371</v>
      </c>
      <c r="T22" s="122"/>
      <c r="U22" s="122">
        <v>461</v>
      </c>
      <c r="V22" s="122"/>
      <c r="W22" s="122">
        <v>3323</v>
      </c>
      <c r="X22" s="122"/>
      <c r="Y22" s="122">
        <v>434</v>
      </c>
      <c r="Z22" s="122"/>
      <c r="AA22" s="123">
        <v>2.79</v>
      </c>
      <c r="AB22" s="58"/>
      <c r="AC22" s="58"/>
      <c r="AD22" s="58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spans="1:40" ht="12.65" customHeight="1" x14ac:dyDescent="0.25">
      <c r="A23" s="32" t="s">
        <v>45</v>
      </c>
      <c r="B23" s="32"/>
      <c r="C23" s="111">
        <v>94223</v>
      </c>
      <c r="D23" s="111"/>
      <c r="E23" s="112">
        <v>91</v>
      </c>
      <c r="F23" s="112"/>
      <c r="G23" s="112">
        <v>168</v>
      </c>
      <c r="H23" s="112"/>
      <c r="I23" s="112">
        <v>598</v>
      </c>
      <c r="J23" s="112"/>
      <c r="K23" s="112">
        <v>401</v>
      </c>
      <c r="L23" s="112"/>
      <c r="M23" s="112">
        <v>133</v>
      </c>
      <c r="N23" s="112"/>
      <c r="O23" s="112">
        <v>53</v>
      </c>
      <c r="P23" s="112"/>
      <c r="Q23" s="112">
        <v>1444</v>
      </c>
      <c r="R23" s="112"/>
      <c r="S23" s="112">
        <v>47</v>
      </c>
      <c r="T23" s="112"/>
      <c r="U23" s="112">
        <v>37</v>
      </c>
      <c r="V23" s="112"/>
      <c r="W23" s="112">
        <v>1412</v>
      </c>
      <c r="X23" s="112"/>
      <c r="Y23" s="112">
        <v>32</v>
      </c>
      <c r="Z23" s="112"/>
      <c r="AA23" s="113">
        <v>1.53</v>
      </c>
      <c r="AB23" s="58"/>
      <c r="AC23" s="58"/>
      <c r="AD23" s="58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spans="1:40" ht="12.65" customHeight="1" x14ac:dyDescent="0.25">
      <c r="A24" s="32" t="s">
        <v>22</v>
      </c>
      <c r="B24" s="32"/>
      <c r="C24" s="111">
        <v>37688</v>
      </c>
      <c r="D24" s="111"/>
      <c r="E24" s="112">
        <v>58</v>
      </c>
      <c r="F24" s="112"/>
      <c r="G24" s="112">
        <v>95</v>
      </c>
      <c r="H24" s="112"/>
      <c r="I24" s="112">
        <v>253</v>
      </c>
      <c r="J24" s="112"/>
      <c r="K24" s="112">
        <v>295</v>
      </c>
      <c r="L24" s="112"/>
      <c r="M24" s="112">
        <v>106</v>
      </c>
      <c r="N24" s="112"/>
      <c r="O24" s="112">
        <v>54</v>
      </c>
      <c r="P24" s="112"/>
      <c r="Q24" s="112">
        <v>861</v>
      </c>
      <c r="R24" s="112"/>
      <c r="S24" s="112">
        <v>215</v>
      </c>
      <c r="T24" s="112"/>
      <c r="U24" s="112">
        <v>125</v>
      </c>
      <c r="V24" s="112"/>
      <c r="W24" s="112">
        <v>643</v>
      </c>
      <c r="X24" s="112"/>
      <c r="Y24" s="112">
        <v>218</v>
      </c>
      <c r="Z24" s="112"/>
      <c r="AA24" s="113">
        <v>2.2799999999999998</v>
      </c>
      <c r="AB24" s="58"/>
      <c r="AC24" s="58"/>
      <c r="AD24" s="58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spans="1:40" ht="8.15" customHeight="1" x14ac:dyDescent="0.25">
      <c r="A25" s="32"/>
      <c r="B25" s="32"/>
      <c r="C25" s="28"/>
      <c r="D25" s="28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3"/>
      <c r="AB25" s="58"/>
      <c r="AC25" s="58"/>
      <c r="AD25" s="58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1:40" s="5" customFormat="1" ht="12.65" customHeight="1" x14ac:dyDescent="0.25">
      <c r="A26" s="106" t="s">
        <v>41</v>
      </c>
      <c r="B26" s="106"/>
      <c r="C26" s="107">
        <v>560082</v>
      </c>
      <c r="D26" s="107"/>
      <c r="E26" s="108">
        <v>445</v>
      </c>
      <c r="F26" s="108"/>
      <c r="G26" s="108">
        <v>1153</v>
      </c>
      <c r="H26" s="108"/>
      <c r="I26" s="108">
        <v>3005</v>
      </c>
      <c r="J26" s="108"/>
      <c r="K26" s="108">
        <v>2665</v>
      </c>
      <c r="L26" s="108"/>
      <c r="M26" s="108">
        <v>1023</v>
      </c>
      <c r="N26" s="108"/>
      <c r="O26" s="108">
        <v>387</v>
      </c>
      <c r="P26" s="108"/>
      <c r="Q26" s="108">
        <v>8678</v>
      </c>
      <c r="R26" s="108"/>
      <c r="S26" s="108">
        <v>923</v>
      </c>
      <c r="T26" s="108"/>
      <c r="U26" s="108">
        <v>1311</v>
      </c>
      <c r="V26" s="108"/>
      <c r="W26" s="108">
        <v>7473</v>
      </c>
      <c r="X26" s="108"/>
      <c r="Y26" s="108">
        <v>1205</v>
      </c>
      <c r="Z26" s="108"/>
      <c r="AA26" s="109">
        <v>1.55</v>
      </c>
      <c r="AB26" s="58"/>
      <c r="AC26" s="58"/>
      <c r="AD26" s="58"/>
      <c r="AE26" s="4"/>
      <c r="AF26" s="4"/>
      <c r="AG26" s="4"/>
      <c r="AH26" s="4"/>
      <c r="AI26" s="4"/>
      <c r="AJ26" s="4"/>
      <c r="AK26" s="4"/>
      <c r="AL26" s="4"/>
      <c r="AM26" s="4"/>
      <c r="AN26" s="4"/>
    </row>
    <row r="27" spans="1:40" s="5" customFormat="1" ht="12.65" customHeight="1" x14ac:dyDescent="0.25">
      <c r="A27" s="32" t="s">
        <v>14</v>
      </c>
      <c r="B27" s="32"/>
      <c r="C27" s="111">
        <v>108987</v>
      </c>
      <c r="D27" s="111"/>
      <c r="E27" s="112">
        <v>68</v>
      </c>
      <c r="F27" s="112"/>
      <c r="G27" s="112">
        <v>164</v>
      </c>
      <c r="H27" s="112"/>
      <c r="I27" s="112">
        <v>202</v>
      </c>
      <c r="J27" s="112"/>
      <c r="K27" s="112">
        <v>84</v>
      </c>
      <c r="L27" s="112"/>
      <c r="M27" s="112">
        <v>16</v>
      </c>
      <c r="N27" s="112"/>
      <c r="O27" s="112">
        <v>12</v>
      </c>
      <c r="P27" s="112"/>
      <c r="Q27" s="112">
        <v>546</v>
      </c>
      <c r="R27" s="112"/>
      <c r="S27" s="112">
        <v>12</v>
      </c>
      <c r="T27" s="112"/>
      <c r="U27" s="112">
        <v>29</v>
      </c>
      <c r="V27" s="112"/>
      <c r="W27" s="112">
        <v>535</v>
      </c>
      <c r="X27" s="112"/>
      <c r="Y27" s="112">
        <v>11</v>
      </c>
      <c r="Z27" s="112"/>
      <c r="AA27" s="113">
        <v>0.5</v>
      </c>
      <c r="AB27" s="58"/>
      <c r="AC27" s="58"/>
      <c r="AD27" s="58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1:40" s="5" customFormat="1" ht="12.65" customHeight="1" x14ac:dyDescent="0.25">
      <c r="A28" s="32" t="s">
        <v>15</v>
      </c>
      <c r="B28" s="32"/>
      <c r="C28" s="111">
        <v>138417</v>
      </c>
      <c r="D28" s="111"/>
      <c r="E28" s="112">
        <v>23</v>
      </c>
      <c r="F28" s="112"/>
      <c r="G28" s="112">
        <v>81</v>
      </c>
      <c r="H28" s="112"/>
      <c r="I28" s="112">
        <v>394</v>
      </c>
      <c r="J28" s="112"/>
      <c r="K28" s="112">
        <v>254</v>
      </c>
      <c r="L28" s="112"/>
      <c r="M28" s="112">
        <v>44</v>
      </c>
      <c r="N28" s="112"/>
      <c r="O28" s="112">
        <v>13</v>
      </c>
      <c r="P28" s="112"/>
      <c r="Q28" s="112">
        <v>809</v>
      </c>
      <c r="R28" s="112"/>
      <c r="S28" s="112">
        <v>29</v>
      </c>
      <c r="T28" s="112"/>
      <c r="U28" s="112">
        <v>60</v>
      </c>
      <c r="V28" s="112"/>
      <c r="W28" s="112">
        <v>783</v>
      </c>
      <c r="X28" s="112"/>
      <c r="Y28" s="112">
        <v>26</v>
      </c>
      <c r="Z28" s="112"/>
      <c r="AA28" s="113">
        <v>0.57999999999999996</v>
      </c>
      <c r="AB28" s="114"/>
      <c r="AC28" s="114"/>
      <c r="AD28" s="58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40" s="5" customFormat="1" ht="12.65" customHeight="1" x14ac:dyDescent="0.25">
      <c r="A29" s="32" t="s">
        <v>20</v>
      </c>
      <c r="B29" s="32"/>
      <c r="C29" s="111">
        <v>312678</v>
      </c>
      <c r="D29" s="111"/>
      <c r="E29" s="112">
        <v>354</v>
      </c>
      <c r="F29" s="112"/>
      <c r="G29" s="112">
        <v>908</v>
      </c>
      <c r="H29" s="112"/>
      <c r="I29" s="112">
        <v>2409</v>
      </c>
      <c r="J29" s="112"/>
      <c r="K29" s="112">
        <v>2327</v>
      </c>
      <c r="L29" s="112"/>
      <c r="M29" s="112">
        <v>963</v>
      </c>
      <c r="N29" s="112"/>
      <c r="O29" s="112">
        <v>362</v>
      </c>
      <c r="P29" s="112"/>
      <c r="Q29" s="112">
        <v>7323</v>
      </c>
      <c r="R29" s="112"/>
      <c r="S29" s="112">
        <v>882</v>
      </c>
      <c r="T29" s="112"/>
      <c r="U29" s="112">
        <v>1222</v>
      </c>
      <c r="V29" s="112"/>
      <c r="W29" s="112">
        <v>6155</v>
      </c>
      <c r="X29" s="112"/>
      <c r="Y29" s="112">
        <v>1168</v>
      </c>
      <c r="Z29" s="112"/>
      <c r="AA29" s="113">
        <v>2.34</v>
      </c>
      <c r="AB29" s="58"/>
      <c r="AC29" s="58"/>
      <c r="AD29" s="58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pans="1:40" s="5" customFormat="1" ht="8.15" customHeight="1" x14ac:dyDescent="0.25">
      <c r="A30" s="32"/>
      <c r="B30" s="32"/>
      <c r="C30" s="111"/>
      <c r="D30" s="111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3"/>
      <c r="AB30" s="58"/>
      <c r="AC30" s="58"/>
      <c r="AD30" s="58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1:40" s="5" customFormat="1" ht="12.65" customHeight="1" x14ac:dyDescent="0.25">
      <c r="A31" s="106" t="s">
        <v>31</v>
      </c>
      <c r="B31" s="106"/>
      <c r="C31" s="107">
        <v>730413</v>
      </c>
      <c r="D31" s="107"/>
      <c r="E31" s="108">
        <v>341</v>
      </c>
      <c r="F31" s="108"/>
      <c r="G31" s="108">
        <v>999</v>
      </c>
      <c r="H31" s="108"/>
      <c r="I31" s="108">
        <v>2081</v>
      </c>
      <c r="J31" s="108"/>
      <c r="K31" s="108">
        <v>2105</v>
      </c>
      <c r="L31" s="108"/>
      <c r="M31" s="108">
        <v>709</v>
      </c>
      <c r="N31" s="108"/>
      <c r="O31" s="108">
        <v>362</v>
      </c>
      <c r="P31" s="108"/>
      <c r="Q31" s="108">
        <v>6597</v>
      </c>
      <c r="R31" s="108"/>
      <c r="S31" s="108">
        <v>649</v>
      </c>
      <c r="T31" s="108"/>
      <c r="U31" s="108">
        <v>1538</v>
      </c>
      <c r="V31" s="108"/>
      <c r="W31" s="108">
        <v>5528</v>
      </c>
      <c r="X31" s="108"/>
      <c r="Y31" s="108">
        <v>1069</v>
      </c>
      <c r="Z31" s="108"/>
      <c r="AA31" s="109">
        <v>0.9</v>
      </c>
      <c r="AB31" s="58"/>
      <c r="AC31" s="58"/>
      <c r="AD31" s="58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spans="1:40" s="5" customFormat="1" ht="8.15" customHeight="1" x14ac:dyDescent="0.25">
      <c r="A32" s="32"/>
      <c r="B32" s="32"/>
      <c r="C32" s="111"/>
      <c r="D32" s="111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3"/>
      <c r="AB32" s="58"/>
      <c r="AC32" s="58"/>
      <c r="AD32" s="58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1:40" s="5" customFormat="1" ht="12.65" customHeight="1" x14ac:dyDescent="0.25">
      <c r="A33" s="106" t="s">
        <v>32</v>
      </c>
      <c r="B33" s="106"/>
      <c r="C33" s="107">
        <v>653027</v>
      </c>
      <c r="D33" s="107"/>
      <c r="E33" s="108">
        <v>944</v>
      </c>
      <c r="F33" s="108"/>
      <c r="G33" s="108">
        <v>1804</v>
      </c>
      <c r="H33" s="108"/>
      <c r="I33" s="108">
        <v>3670</v>
      </c>
      <c r="J33" s="108"/>
      <c r="K33" s="108">
        <v>3678</v>
      </c>
      <c r="L33" s="108"/>
      <c r="M33" s="108">
        <v>1311</v>
      </c>
      <c r="N33" s="108"/>
      <c r="O33" s="108">
        <v>734</v>
      </c>
      <c r="P33" s="108"/>
      <c r="Q33" s="108">
        <v>12141</v>
      </c>
      <c r="R33" s="108"/>
      <c r="S33" s="108">
        <v>1121</v>
      </c>
      <c r="T33" s="108"/>
      <c r="U33" s="108">
        <v>1992</v>
      </c>
      <c r="V33" s="108"/>
      <c r="W33" s="108">
        <v>9558</v>
      </c>
      <c r="X33" s="108"/>
      <c r="Y33" s="108">
        <v>2583</v>
      </c>
      <c r="Z33" s="108"/>
      <c r="AA33" s="109">
        <v>1.86</v>
      </c>
      <c r="AB33" s="58"/>
      <c r="AC33" s="58"/>
      <c r="AD33" s="58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1:40" s="5" customFormat="1" ht="12.65" customHeight="1" x14ac:dyDescent="0.25">
      <c r="A34" s="32" t="s">
        <v>11</v>
      </c>
      <c r="B34" s="32"/>
      <c r="C34" s="111">
        <v>22477</v>
      </c>
      <c r="D34" s="111"/>
      <c r="E34" s="112">
        <v>28</v>
      </c>
      <c r="F34" s="112"/>
      <c r="G34" s="112">
        <v>46</v>
      </c>
      <c r="H34" s="112"/>
      <c r="I34" s="112">
        <v>93</v>
      </c>
      <c r="J34" s="112"/>
      <c r="K34" s="112">
        <v>114</v>
      </c>
      <c r="L34" s="112"/>
      <c r="M34" s="112">
        <v>70</v>
      </c>
      <c r="N34" s="112"/>
      <c r="O34" s="112">
        <v>27</v>
      </c>
      <c r="P34" s="112"/>
      <c r="Q34" s="112">
        <v>378</v>
      </c>
      <c r="R34" s="112"/>
      <c r="S34" s="112">
        <v>68</v>
      </c>
      <c r="T34" s="112"/>
      <c r="U34" s="112">
        <v>55</v>
      </c>
      <c r="V34" s="112"/>
      <c r="W34" s="112">
        <v>342</v>
      </c>
      <c r="X34" s="112"/>
      <c r="Y34" s="112">
        <v>36</v>
      </c>
      <c r="Z34" s="112"/>
      <c r="AA34" s="113">
        <v>1.68</v>
      </c>
      <c r="AB34" s="58"/>
      <c r="AC34" s="58"/>
      <c r="AD34" s="58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1:40" s="5" customFormat="1" ht="12.65" customHeight="1" x14ac:dyDescent="0.25">
      <c r="A35" s="32" t="s">
        <v>16</v>
      </c>
      <c r="B35" s="32"/>
      <c r="C35" s="111">
        <v>41344</v>
      </c>
      <c r="D35" s="111"/>
      <c r="E35" s="112">
        <v>32</v>
      </c>
      <c r="F35" s="112"/>
      <c r="G35" s="112">
        <v>85</v>
      </c>
      <c r="H35" s="112"/>
      <c r="I35" s="112">
        <v>257</v>
      </c>
      <c r="J35" s="112"/>
      <c r="K35" s="112">
        <v>292</v>
      </c>
      <c r="L35" s="112"/>
      <c r="M35" s="112">
        <v>139</v>
      </c>
      <c r="N35" s="112"/>
      <c r="O35" s="112">
        <v>40</v>
      </c>
      <c r="P35" s="112"/>
      <c r="Q35" s="112">
        <v>845</v>
      </c>
      <c r="R35" s="112"/>
      <c r="S35" s="112">
        <v>73</v>
      </c>
      <c r="T35" s="112"/>
      <c r="U35" s="112">
        <v>127</v>
      </c>
      <c r="V35" s="112"/>
      <c r="W35" s="112">
        <v>680</v>
      </c>
      <c r="X35" s="112"/>
      <c r="Y35" s="112">
        <v>165</v>
      </c>
      <c r="Z35" s="112"/>
      <c r="AA35" s="113">
        <v>2.04</v>
      </c>
      <c r="AB35" s="58"/>
      <c r="AC35" s="58"/>
      <c r="AD35" s="58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 s="5" customFormat="1" ht="12.65" customHeight="1" x14ac:dyDescent="0.25">
      <c r="A36" s="32" t="s">
        <v>17</v>
      </c>
      <c r="B36" s="32"/>
      <c r="C36" s="111">
        <v>28622</v>
      </c>
      <c r="D36" s="111"/>
      <c r="E36" s="112">
        <v>39</v>
      </c>
      <c r="F36" s="112"/>
      <c r="G36" s="112">
        <v>81</v>
      </c>
      <c r="H36" s="112"/>
      <c r="I36" s="112">
        <v>149</v>
      </c>
      <c r="J36" s="112"/>
      <c r="K36" s="112">
        <v>193</v>
      </c>
      <c r="L36" s="112"/>
      <c r="M36" s="112">
        <v>57</v>
      </c>
      <c r="N36" s="112"/>
      <c r="O36" s="112">
        <v>58</v>
      </c>
      <c r="P36" s="112"/>
      <c r="Q36" s="112">
        <v>577</v>
      </c>
      <c r="R36" s="112"/>
      <c r="S36" s="112">
        <v>87</v>
      </c>
      <c r="T36" s="112"/>
      <c r="U36" s="112">
        <v>97</v>
      </c>
      <c r="V36" s="112"/>
      <c r="W36" s="112">
        <v>434</v>
      </c>
      <c r="X36" s="112"/>
      <c r="Y36" s="112">
        <v>143</v>
      </c>
      <c r="Z36" s="112"/>
      <c r="AA36" s="113">
        <v>2.02</v>
      </c>
      <c r="AB36" s="58"/>
      <c r="AC36" s="58"/>
      <c r="AD36" s="58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5" customFormat="1" ht="12.65" customHeight="1" x14ac:dyDescent="0.25">
      <c r="A37" s="32" t="s">
        <v>18</v>
      </c>
      <c r="B37" s="32"/>
      <c r="C37" s="111">
        <v>7873</v>
      </c>
      <c r="D37" s="111"/>
      <c r="E37" s="112">
        <v>9</v>
      </c>
      <c r="F37" s="112"/>
      <c r="G37" s="112">
        <v>21</v>
      </c>
      <c r="H37" s="112"/>
      <c r="I37" s="112">
        <v>50</v>
      </c>
      <c r="J37" s="112"/>
      <c r="K37" s="112">
        <v>51</v>
      </c>
      <c r="L37" s="112"/>
      <c r="M37" s="112">
        <v>26</v>
      </c>
      <c r="N37" s="112"/>
      <c r="O37" s="112">
        <v>29</v>
      </c>
      <c r="P37" s="112"/>
      <c r="Q37" s="112">
        <v>186</v>
      </c>
      <c r="R37" s="112"/>
      <c r="S37" s="112">
        <v>33</v>
      </c>
      <c r="T37" s="112"/>
      <c r="U37" s="112">
        <v>27</v>
      </c>
      <c r="V37" s="112"/>
      <c r="W37" s="112">
        <v>154</v>
      </c>
      <c r="X37" s="112"/>
      <c r="Y37" s="112">
        <v>32</v>
      </c>
      <c r="Z37" s="112"/>
      <c r="AA37" s="113">
        <v>2.36</v>
      </c>
      <c r="AB37" s="58"/>
      <c r="AC37" s="58"/>
      <c r="AD37" s="58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5" customFormat="1" ht="12.65" customHeight="1" x14ac:dyDescent="0.25">
      <c r="A38" s="32" t="s">
        <v>25</v>
      </c>
      <c r="B38" s="32"/>
      <c r="C38" s="111">
        <v>252538</v>
      </c>
      <c r="D38" s="111"/>
      <c r="E38" s="112">
        <v>327</v>
      </c>
      <c r="F38" s="112"/>
      <c r="G38" s="112">
        <v>706</v>
      </c>
      <c r="H38" s="112"/>
      <c r="I38" s="112">
        <v>1485</v>
      </c>
      <c r="J38" s="112"/>
      <c r="K38" s="112">
        <v>1432</v>
      </c>
      <c r="L38" s="112"/>
      <c r="M38" s="112">
        <v>433</v>
      </c>
      <c r="N38" s="112"/>
      <c r="O38" s="112">
        <v>268</v>
      </c>
      <c r="P38" s="112"/>
      <c r="Q38" s="112">
        <v>4651</v>
      </c>
      <c r="R38" s="112"/>
      <c r="S38" s="112">
        <v>366</v>
      </c>
      <c r="T38" s="112"/>
      <c r="U38" s="112">
        <v>717</v>
      </c>
      <c r="V38" s="112"/>
      <c r="W38" s="112">
        <v>4014</v>
      </c>
      <c r="X38" s="112"/>
      <c r="Y38" s="112">
        <v>637</v>
      </c>
      <c r="Z38" s="112"/>
      <c r="AA38" s="113">
        <v>1.84</v>
      </c>
      <c r="AB38" s="58"/>
      <c r="AC38" s="58"/>
      <c r="AD38" s="58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5" customFormat="1" ht="12.65" customHeight="1" x14ac:dyDescent="0.25">
      <c r="A39" s="32" t="s">
        <v>19</v>
      </c>
      <c r="B39" s="32"/>
      <c r="C39" s="111">
        <v>170177</v>
      </c>
      <c r="D39" s="111"/>
      <c r="E39" s="112">
        <v>378</v>
      </c>
      <c r="F39" s="112"/>
      <c r="G39" s="112">
        <v>555</v>
      </c>
      <c r="H39" s="112"/>
      <c r="I39" s="112">
        <v>801</v>
      </c>
      <c r="J39" s="112"/>
      <c r="K39" s="112">
        <v>733</v>
      </c>
      <c r="L39" s="112"/>
      <c r="M39" s="112">
        <v>281</v>
      </c>
      <c r="N39" s="112"/>
      <c r="O39" s="112">
        <v>158</v>
      </c>
      <c r="P39" s="112"/>
      <c r="Q39" s="112">
        <v>2906</v>
      </c>
      <c r="R39" s="112"/>
      <c r="S39" s="112">
        <v>248</v>
      </c>
      <c r="T39" s="112"/>
      <c r="U39" s="112">
        <v>445</v>
      </c>
      <c r="V39" s="112"/>
      <c r="W39" s="112">
        <v>1674</v>
      </c>
      <c r="X39" s="112"/>
      <c r="Y39" s="112">
        <v>1232</v>
      </c>
      <c r="Z39" s="112"/>
      <c r="AA39" s="113">
        <v>1.71</v>
      </c>
      <c r="AB39" s="58"/>
      <c r="AC39" s="58"/>
      <c r="AD39" s="58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5" customFormat="1" ht="12.65" customHeight="1" x14ac:dyDescent="0.25">
      <c r="A40" s="32" t="s">
        <v>21</v>
      </c>
      <c r="B40" s="32"/>
      <c r="C40" s="111">
        <v>129996</v>
      </c>
      <c r="D40" s="111"/>
      <c r="E40" s="112">
        <v>131</v>
      </c>
      <c r="F40" s="112"/>
      <c r="G40" s="112">
        <v>310</v>
      </c>
      <c r="H40" s="112"/>
      <c r="I40" s="112">
        <v>835</v>
      </c>
      <c r="J40" s="112"/>
      <c r="K40" s="112">
        <v>863</v>
      </c>
      <c r="L40" s="112"/>
      <c r="M40" s="112">
        <v>305</v>
      </c>
      <c r="N40" s="112"/>
      <c r="O40" s="112">
        <v>154</v>
      </c>
      <c r="P40" s="112"/>
      <c r="Q40" s="112">
        <v>2598</v>
      </c>
      <c r="R40" s="112"/>
      <c r="S40" s="112">
        <v>246</v>
      </c>
      <c r="T40" s="112"/>
      <c r="U40" s="112">
        <v>524</v>
      </c>
      <c r="V40" s="112"/>
      <c r="W40" s="112">
        <v>2260</v>
      </c>
      <c r="X40" s="112"/>
      <c r="Y40" s="112">
        <v>338</v>
      </c>
      <c r="Z40" s="112"/>
      <c r="AA40" s="113">
        <v>2</v>
      </c>
      <c r="AB40" s="58"/>
      <c r="AC40" s="58"/>
      <c r="AD40" s="58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5" customFormat="1" ht="8.15" customHeight="1" x14ac:dyDescent="0.25">
      <c r="A41" s="32"/>
      <c r="B41" s="32"/>
      <c r="C41" s="111"/>
      <c r="D41" s="111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3"/>
      <c r="AB41" s="58"/>
      <c r="AC41" s="58"/>
      <c r="AD41" s="58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ht="12.65" customHeight="1" x14ac:dyDescent="0.25">
      <c r="A42" s="106" t="s">
        <v>33</v>
      </c>
      <c r="B42" s="106"/>
      <c r="C42" s="107">
        <v>389758</v>
      </c>
      <c r="D42" s="107"/>
      <c r="E42" s="108">
        <v>231</v>
      </c>
      <c r="F42" s="108"/>
      <c r="G42" s="108">
        <v>600</v>
      </c>
      <c r="H42" s="108"/>
      <c r="I42" s="108">
        <v>1317</v>
      </c>
      <c r="J42" s="108"/>
      <c r="K42" s="108">
        <v>1466</v>
      </c>
      <c r="L42" s="108"/>
      <c r="M42" s="108">
        <v>544</v>
      </c>
      <c r="N42" s="108"/>
      <c r="O42" s="108">
        <v>214</v>
      </c>
      <c r="P42" s="108"/>
      <c r="Q42" s="108">
        <v>4372</v>
      </c>
      <c r="R42" s="108"/>
      <c r="S42" s="108">
        <v>277</v>
      </c>
      <c r="T42" s="108"/>
      <c r="U42" s="108">
        <v>782</v>
      </c>
      <c r="V42" s="108"/>
      <c r="W42" s="108">
        <v>3650</v>
      </c>
      <c r="X42" s="108"/>
      <c r="Y42" s="108">
        <v>722</v>
      </c>
      <c r="Z42" s="108"/>
      <c r="AA42" s="109">
        <v>1.1200000000000001</v>
      </c>
      <c r="AB42" s="58"/>
      <c r="AC42" s="58"/>
      <c r="AD42" s="58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ht="12.65" customHeight="1" x14ac:dyDescent="0.25">
      <c r="A43" s="32" t="s">
        <v>40</v>
      </c>
      <c r="B43" s="32"/>
      <c r="C43" s="111">
        <v>193248</v>
      </c>
      <c r="D43" s="111"/>
      <c r="E43" s="112">
        <v>99</v>
      </c>
      <c r="F43" s="112"/>
      <c r="G43" s="112">
        <v>311</v>
      </c>
      <c r="H43" s="112"/>
      <c r="I43" s="112">
        <v>665</v>
      </c>
      <c r="J43" s="112"/>
      <c r="K43" s="112">
        <v>757</v>
      </c>
      <c r="L43" s="112"/>
      <c r="M43" s="112">
        <v>246</v>
      </c>
      <c r="N43" s="112"/>
      <c r="O43" s="112">
        <v>100</v>
      </c>
      <c r="P43" s="112"/>
      <c r="Q43" s="112">
        <v>2178</v>
      </c>
      <c r="R43" s="112"/>
      <c r="S43" s="112">
        <v>89</v>
      </c>
      <c r="T43" s="112"/>
      <c r="U43" s="112">
        <v>426</v>
      </c>
      <c r="V43" s="112"/>
      <c r="W43" s="112">
        <v>1873</v>
      </c>
      <c r="X43" s="112"/>
      <c r="Y43" s="112">
        <v>305</v>
      </c>
      <c r="Z43" s="112"/>
      <c r="AA43" s="113">
        <v>1.1299999999999999</v>
      </c>
      <c r="AB43" s="58"/>
      <c r="AC43" s="58"/>
      <c r="AD43" s="58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3" customFormat="1" ht="12.65" customHeight="1" x14ac:dyDescent="0.25">
      <c r="A44" s="32" t="s">
        <v>7</v>
      </c>
      <c r="B44" s="32"/>
      <c r="C44" s="111">
        <v>19343</v>
      </c>
      <c r="D44" s="111"/>
      <c r="E44" s="112">
        <v>22</v>
      </c>
      <c r="F44" s="112"/>
      <c r="G44" s="112">
        <v>54</v>
      </c>
      <c r="H44" s="112"/>
      <c r="I44" s="112">
        <v>118</v>
      </c>
      <c r="J44" s="112"/>
      <c r="K44" s="112">
        <v>112</v>
      </c>
      <c r="L44" s="112"/>
      <c r="M44" s="112">
        <v>51</v>
      </c>
      <c r="N44" s="112"/>
      <c r="O44" s="112">
        <v>15</v>
      </c>
      <c r="P44" s="112"/>
      <c r="Q44" s="112">
        <v>372</v>
      </c>
      <c r="R44" s="112"/>
      <c r="S44" s="112">
        <v>35</v>
      </c>
      <c r="T44" s="112"/>
      <c r="U44" s="112">
        <v>105</v>
      </c>
      <c r="V44" s="112"/>
      <c r="W44" s="112">
        <v>295</v>
      </c>
      <c r="X44" s="112"/>
      <c r="Y44" s="112">
        <v>77</v>
      </c>
      <c r="Z44" s="112"/>
      <c r="AA44" s="113">
        <v>1.92</v>
      </c>
      <c r="AB44" s="58"/>
      <c r="AC44" s="58"/>
      <c r="AD44" s="58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3" customFormat="1" ht="12.65" customHeight="1" x14ac:dyDescent="0.25">
      <c r="A45" s="32" t="s">
        <v>8</v>
      </c>
      <c r="B45" s="32"/>
      <c r="C45" s="111">
        <v>76682</v>
      </c>
      <c r="D45" s="111"/>
      <c r="E45" s="112">
        <v>66</v>
      </c>
      <c r="F45" s="112"/>
      <c r="G45" s="112">
        <v>137</v>
      </c>
      <c r="H45" s="112"/>
      <c r="I45" s="112">
        <v>334</v>
      </c>
      <c r="J45" s="112"/>
      <c r="K45" s="112">
        <v>369</v>
      </c>
      <c r="L45" s="112"/>
      <c r="M45" s="112">
        <v>147</v>
      </c>
      <c r="N45" s="112"/>
      <c r="O45" s="112">
        <v>57</v>
      </c>
      <c r="P45" s="112"/>
      <c r="Q45" s="112">
        <v>1110</v>
      </c>
      <c r="R45" s="112"/>
      <c r="S45" s="112">
        <v>87</v>
      </c>
      <c r="T45" s="112"/>
      <c r="U45" s="112">
        <v>183</v>
      </c>
      <c r="V45" s="112"/>
      <c r="W45" s="112">
        <v>926</v>
      </c>
      <c r="X45" s="112"/>
      <c r="Y45" s="112">
        <v>184</v>
      </c>
      <c r="Z45" s="112"/>
      <c r="AA45" s="113">
        <v>1.45</v>
      </c>
      <c r="AB45" s="58"/>
      <c r="AC45" s="58"/>
      <c r="AD45" s="58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ht="12.65" customHeight="1" x14ac:dyDescent="0.25">
      <c r="A46" s="32" t="s">
        <v>9</v>
      </c>
      <c r="B46" s="32"/>
      <c r="C46" s="111">
        <v>21245</v>
      </c>
      <c r="D46" s="111"/>
      <c r="E46" s="112">
        <v>10</v>
      </c>
      <c r="F46" s="112"/>
      <c r="G46" s="112">
        <v>21</v>
      </c>
      <c r="H46" s="112"/>
      <c r="I46" s="112">
        <v>37</v>
      </c>
      <c r="J46" s="112"/>
      <c r="K46" s="112">
        <v>26</v>
      </c>
      <c r="L46" s="112"/>
      <c r="M46" s="112">
        <v>27</v>
      </c>
      <c r="N46" s="112"/>
      <c r="O46" s="112">
        <v>8</v>
      </c>
      <c r="P46" s="112"/>
      <c r="Q46" s="112">
        <v>129</v>
      </c>
      <c r="R46" s="112"/>
      <c r="S46" s="112">
        <v>16</v>
      </c>
      <c r="T46" s="112"/>
      <c r="U46" s="112">
        <v>28</v>
      </c>
      <c r="V46" s="112"/>
      <c r="W46" s="112">
        <v>86</v>
      </c>
      <c r="X46" s="112"/>
      <c r="Y46" s="112">
        <v>43</v>
      </c>
      <c r="Z46" s="112"/>
      <c r="AA46" s="113">
        <v>0.61</v>
      </c>
      <c r="AB46" s="58"/>
      <c r="AC46" s="58"/>
      <c r="AD46" s="58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ht="12.65" customHeight="1" x14ac:dyDescent="0.25">
      <c r="A47" s="32" t="s">
        <v>10</v>
      </c>
      <c r="B47" s="32"/>
      <c r="C47" s="111">
        <v>21512</v>
      </c>
      <c r="D47" s="111"/>
      <c r="E47" s="112">
        <v>22</v>
      </c>
      <c r="F47" s="112"/>
      <c r="G47" s="112">
        <v>49</v>
      </c>
      <c r="H47" s="112"/>
      <c r="I47" s="112">
        <v>97</v>
      </c>
      <c r="J47" s="112"/>
      <c r="K47" s="112">
        <v>106</v>
      </c>
      <c r="L47" s="112"/>
      <c r="M47" s="112">
        <v>44</v>
      </c>
      <c r="N47" s="112"/>
      <c r="O47" s="112">
        <v>15</v>
      </c>
      <c r="P47" s="112"/>
      <c r="Q47" s="112">
        <v>333</v>
      </c>
      <c r="R47" s="112"/>
      <c r="S47" s="112">
        <v>21</v>
      </c>
      <c r="T47" s="112"/>
      <c r="U47" s="112">
        <v>21</v>
      </c>
      <c r="V47" s="112"/>
      <c r="W47" s="112">
        <v>269</v>
      </c>
      <c r="X47" s="112"/>
      <c r="Y47" s="112">
        <v>64</v>
      </c>
      <c r="Z47" s="112"/>
      <c r="AA47" s="113">
        <v>1.55</v>
      </c>
      <c r="AB47" s="58"/>
      <c r="AC47" s="58"/>
      <c r="AD47" s="58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5" customFormat="1" ht="12.65" customHeight="1" x14ac:dyDescent="0.25">
      <c r="A48" s="32" t="s">
        <v>12</v>
      </c>
      <c r="B48" s="32"/>
      <c r="C48" s="111">
        <v>57728</v>
      </c>
      <c r="D48" s="111"/>
      <c r="E48" s="112">
        <v>12</v>
      </c>
      <c r="F48" s="112"/>
      <c r="G48" s="112">
        <v>28</v>
      </c>
      <c r="H48" s="112"/>
      <c r="I48" s="112">
        <v>66</v>
      </c>
      <c r="J48" s="112"/>
      <c r="K48" s="112">
        <v>96</v>
      </c>
      <c r="L48" s="112"/>
      <c r="M48" s="112">
        <v>29</v>
      </c>
      <c r="N48" s="112"/>
      <c r="O48" s="112">
        <v>19</v>
      </c>
      <c r="P48" s="112"/>
      <c r="Q48" s="112">
        <v>250</v>
      </c>
      <c r="R48" s="112"/>
      <c r="S48" s="112">
        <v>29</v>
      </c>
      <c r="T48" s="112"/>
      <c r="U48" s="112">
        <v>19</v>
      </c>
      <c r="V48" s="112"/>
      <c r="W48" s="112">
        <v>201</v>
      </c>
      <c r="X48" s="112"/>
      <c r="Y48" s="112">
        <v>49</v>
      </c>
      <c r="Z48" s="112"/>
      <c r="AA48" s="113">
        <v>0.43</v>
      </c>
      <c r="AB48" s="58"/>
      <c r="AC48" s="58"/>
      <c r="AD48" s="58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5" customFormat="1" ht="8.15" customHeight="1" x14ac:dyDescent="0.25">
      <c r="A49" s="32"/>
      <c r="B49" s="32"/>
      <c r="C49" s="111"/>
      <c r="D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3"/>
      <c r="AB49" s="58"/>
      <c r="AC49" s="58"/>
      <c r="AD49" s="58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5" customFormat="1" ht="12.65" customHeight="1" x14ac:dyDescent="0.25">
      <c r="A50" s="106" t="s">
        <v>34</v>
      </c>
      <c r="B50" s="106"/>
      <c r="C50" s="107">
        <v>236570</v>
      </c>
      <c r="D50" s="107"/>
      <c r="E50" s="108">
        <v>241</v>
      </c>
      <c r="F50" s="108"/>
      <c r="G50" s="108">
        <v>655</v>
      </c>
      <c r="H50" s="108"/>
      <c r="I50" s="108">
        <v>1304</v>
      </c>
      <c r="J50" s="108"/>
      <c r="K50" s="108">
        <v>1140</v>
      </c>
      <c r="L50" s="108"/>
      <c r="M50" s="108">
        <v>262</v>
      </c>
      <c r="N50" s="108"/>
      <c r="O50" s="108">
        <v>162</v>
      </c>
      <c r="P50" s="108"/>
      <c r="Q50" s="108">
        <v>3764</v>
      </c>
      <c r="R50" s="108"/>
      <c r="S50" s="108">
        <v>474</v>
      </c>
      <c r="T50" s="108"/>
      <c r="U50" s="108">
        <v>1046</v>
      </c>
      <c r="V50" s="108"/>
      <c r="W50" s="108">
        <v>3044</v>
      </c>
      <c r="X50" s="108"/>
      <c r="Y50" s="108">
        <v>720</v>
      </c>
      <c r="Z50" s="108"/>
      <c r="AA50" s="109">
        <v>1.59</v>
      </c>
      <c r="AB50" s="58"/>
      <c r="AC50" s="58"/>
      <c r="AD50" s="58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5" customFormat="1" ht="3.75" customHeight="1" x14ac:dyDescent="0.25">
      <c r="A51" s="115"/>
      <c r="B51" s="115"/>
      <c r="C51" s="115"/>
      <c r="D51" s="115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ht="12.65" customHeight="1" x14ac:dyDescent="0.25">
      <c r="A52" s="24" t="s">
        <v>90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44"/>
      <c r="AB52" s="44"/>
      <c r="AC52" s="44"/>
      <c r="AD52" s="44"/>
    </row>
    <row r="53" spans="1:40" ht="12.65" customHeight="1" x14ac:dyDescent="0.25">
      <c r="A53" s="44" t="s">
        <v>73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44"/>
      <c r="AB53" s="44"/>
      <c r="AC53" s="44"/>
      <c r="AD53" s="44"/>
    </row>
    <row r="54" spans="1:40" ht="12.65" customHeight="1" x14ac:dyDescent="0.25">
      <c r="A54" s="24" t="s">
        <v>36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54"/>
      <c r="Z54" s="54"/>
      <c r="AA54" s="44"/>
      <c r="AB54" s="44"/>
      <c r="AC54" s="44"/>
      <c r="AD54" s="44"/>
    </row>
    <row r="55" spans="1:40" ht="12.65" customHeight="1" x14ac:dyDescent="0.25">
      <c r="A55" s="24" t="s">
        <v>37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55"/>
      <c r="Z55" s="55"/>
      <c r="AA55" s="44"/>
      <c r="AB55" s="44"/>
      <c r="AC55" s="44"/>
      <c r="AD55" s="44"/>
    </row>
    <row r="56" spans="1:40" ht="12.65" customHeight="1" x14ac:dyDescent="0.25">
      <c r="A56" s="124" t="s">
        <v>92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55"/>
      <c r="Z56" s="55"/>
      <c r="AA56" s="44"/>
      <c r="AB56" s="44"/>
      <c r="AC56" s="44"/>
      <c r="AD56" s="44"/>
    </row>
    <row r="57" spans="1:40" ht="12.65" customHeight="1" x14ac:dyDescent="0.25">
      <c r="A57" s="116" t="s">
        <v>107</v>
      </c>
      <c r="B57" s="56"/>
      <c r="C57" s="56"/>
      <c r="D57" s="56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6"/>
      <c r="R57" s="56"/>
      <c r="S57" s="24"/>
      <c r="T57" s="24"/>
      <c r="U57" s="57"/>
      <c r="V57" s="57"/>
      <c r="W57" s="57"/>
      <c r="X57" s="57"/>
      <c r="Y57" s="57"/>
      <c r="Z57" s="57"/>
      <c r="AA57" s="58"/>
      <c r="AB57" s="58"/>
      <c r="AC57" s="58"/>
      <c r="AD57" s="58"/>
      <c r="AE57" s="4"/>
      <c r="AF57" s="4"/>
      <c r="AG57" s="4"/>
      <c r="AH57" s="4"/>
      <c r="AI57" s="4"/>
      <c r="AJ57" s="4"/>
      <c r="AK57" s="4"/>
      <c r="AL57" s="4"/>
      <c r="AM57" s="4"/>
      <c r="AN57" s="4"/>
    </row>
    <row r="58" spans="1:40" ht="12.65" customHeight="1" x14ac:dyDescent="0.25">
      <c r="A58" s="116"/>
      <c r="B58" s="56"/>
      <c r="C58" s="56"/>
      <c r="D58" s="56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6"/>
      <c r="R58" s="56"/>
      <c r="S58" s="24"/>
      <c r="T58" s="24"/>
      <c r="U58" s="57"/>
      <c r="V58" s="57"/>
      <c r="W58" s="57"/>
      <c r="X58" s="57"/>
      <c r="Y58" s="57"/>
      <c r="Z58" s="57"/>
      <c r="AA58" s="58"/>
      <c r="AB58" s="58"/>
      <c r="AC58" s="58"/>
      <c r="AD58" s="58"/>
      <c r="AE58" s="4"/>
      <c r="AF58" s="4"/>
      <c r="AG58" s="4"/>
      <c r="AH58" s="4"/>
      <c r="AI58" s="4"/>
      <c r="AJ58" s="4"/>
      <c r="AK58" s="4"/>
      <c r="AL58" s="4"/>
      <c r="AM58" s="4"/>
      <c r="AN58" s="4"/>
    </row>
    <row r="59" spans="1:40" ht="12.65" customHeight="1" x14ac:dyDescent="0.25">
      <c r="A59" s="24" t="s">
        <v>72</v>
      </c>
      <c r="B59" s="78"/>
      <c r="C59" s="78"/>
      <c r="D59" s="7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4"/>
      <c r="AF59" s="4"/>
      <c r="AG59" s="4"/>
      <c r="AH59" s="4"/>
      <c r="AI59" s="4"/>
      <c r="AJ59" s="4"/>
      <c r="AK59" s="4"/>
      <c r="AL59" s="4"/>
      <c r="AM59" s="4"/>
      <c r="AN59" s="4"/>
    </row>
    <row r="60" spans="1:40" ht="12.65" customHeight="1" x14ac:dyDescent="0.25">
      <c r="A60" s="24" t="s">
        <v>74</v>
      </c>
      <c r="B60" s="78"/>
      <c r="C60" s="78"/>
      <c r="D60" s="7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4"/>
      <c r="AF60" s="4"/>
      <c r="AG60" s="4"/>
      <c r="AH60" s="4"/>
      <c r="AI60" s="4"/>
      <c r="AJ60" s="4"/>
      <c r="AK60" s="4"/>
      <c r="AL60" s="4"/>
      <c r="AM60" s="4"/>
      <c r="AN60" s="4"/>
    </row>
    <row r="61" spans="1:40" ht="12.65" customHeight="1" x14ac:dyDescent="0.25">
      <c r="A61" s="24" t="s">
        <v>99</v>
      </c>
      <c r="B61" s="78"/>
      <c r="C61" s="78"/>
      <c r="D61" s="7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4"/>
      <c r="AF61" s="4"/>
      <c r="AG61" s="4"/>
      <c r="AH61" s="4"/>
      <c r="AI61" s="4"/>
      <c r="AJ61" s="4"/>
      <c r="AK61" s="4"/>
      <c r="AL61" s="4"/>
      <c r="AM61" s="4"/>
      <c r="AN61" s="4"/>
    </row>
    <row r="62" spans="1:40" ht="12.65" customHeight="1" x14ac:dyDescent="0.25">
      <c r="A62" s="6"/>
      <c r="B62" s="6"/>
      <c r="C62" s="6"/>
      <c r="D62" s="6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</row>
    <row r="63" spans="1:40" ht="12.65" customHeight="1" x14ac:dyDescent="0.25">
      <c r="A63" s="6"/>
      <c r="B63" s="6"/>
      <c r="C63" s="6"/>
      <c r="D63" s="6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</row>
  </sheetData>
  <pageMargins left="0.39370078740157483" right="0.39370078740157483" top="0.39370078740157483" bottom="0.39370078740157483" header="0.51181102362204722" footer="0.51181102362204722"/>
  <pageSetup paperSize="9"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1"/>
  <sheetViews>
    <sheetView zoomScaleNormal="100" workbookViewId="0">
      <pane xSplit="1" ySplit="10" topLeftCell="B11" activePane="bottomRight" state="frozen"/>
      <selection pane="topRight"/>
      <selection pane="bottomLeft"/>
      <selection pane="bottomRight"/>
    </sheetView>
  </sheetViews>
  <sheetFormatPr baseColWidth="10" defaultColWidth="11" defaultRowHeight="12.65" customHeight="1" x14ac:dyDescent="0.25"/>
  <cols>
    <col min="1" max="1" width="13.58203125" style="1" customWidth="1"/>
    <col min="2" max="2" width="0.58203125" style="1" customWidth="1"/>
    <col min="3" max="3" width="13.08203125" style="1" bestFit="1" customWidth="1"/>
    <col min="4" max="4" width="0.58203125" style="1" customWidth="1"/>
    <col min="5" max="5" width="5" style="1" customWidth="1"/>
    <col min="6" max="6" width="0.58203125" style="1" customWidth="1"/>
    <col min="7" max="7" width="5" style="1" customWidth="1"/>
    <col min="8" max="8" width="0.58203125" style="1" customWidth="1"/>
    <col min="9" max="9" width="5.58203125" style="1" bestFit="1" customWidth="1"/>
    <col min="10" max="10" width="0.58203125" style="1" customWidth="1"/>
    <col min="11" max="11" width="5.58203125" style="1" bestFit="1" customWidth="1"/>
    <col min="12" max="12" width="0.58203125" style="1" customWidth="1"/>
    <col min="13" max="13" width="5" style="1" customWidth="1"/>
    <col min="14" max="14" width="0.58203125" style="1" customWidth="1"/>
    <col min="15" max="15" width="5" style="1" customWidth="1"/>
    <col min="16" max="16" width="0.58203125" style="1" customWidth="1"/>
    <col min="17" max="17" width="5.58203125" style="1" bestFit="1" customWidth="1"/>
    <col min="18" max="18" width="0.58203125" style="1" customWidth="1"/>
    <col min="19" max="19" width="5.08203125" style="1" customWidth="1"/>
    <col min="20" max="20" width="0.58203125" style="1" customWidth="1"/>
    <col min="21" max="21" width="6.75" style="1" customWidth="1"/>
    <col min="22" max="22" width="0.58203125" style="1" customWidth="1"/>
    <col min="23" max="23" width="7.33203125" style="1" customWidth="1"/>
    <col min="24" max="24" width="0.58203125" style="1" customWidth="1"/>
    <col min="25" max="25" width="7.33203125" style="1" customWidth="1"/>
    <col min="26" max="26" width="0.58203125" style="1" customWidth="1"/>
    <col min="27" max="27" width="11" style="1" bestFit="1" customWidth="1"/>
    <col min="28" max="29" width="11.25" style="1" bestFit="1" customWidth="1"/>
    <col min="30" max="16384" width="11" style="1"/>
  </cols>
  <sheetData>
    <row r="1" spans="1:40" s="9" customFormat="1" ht="12.65" customHeight="1" x14ac:dyDescent="0.25">
      <c r="A1" s="7" t="s">
        <v>78</v>
      </c>
      <c r="B1" s="7"/>
      <c r="C1" s="7"/>
      <c r="D1" s="7"/>
      <c r="E1" s="8"/>
      <c r="F1" s="8"/>
      <c r="AA1" s="10" t="s">
        <v>80</v>
      </c>
      <c r="AD1" s="9" t="s">
        <v>46</v>
      </c>
    </row>
    <row r="2" spans="1:40" ht="3.75" customHeight="1" x14ac:dyDescent="0.25">
      <c r="A2" s="41"/>
      <c r="B2" s="41"/>
      <c r="C2" s="41"/>
      <c r="D2" s="41"/>
      <c r="E2" s="59"/>
      <c r="F2" s="59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4"/>
      <c r="AC2" s="44"/>
      <c r="AD2" s="44"/>
    </row>
    <row r="3" spans="1:40" ht="3.75" customHeight="1" x14ac:dyDescent="0.25">
      <c r="A3" s="84"/>
      <c r="B3" s="44"/>
      <c r="C3" s="84"/>
      <c r="D3" s="44"/>
      <c r="E3" s="85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84"/>
      <c r="Z3" s="44"/>
      <c r="AA3" s="85"/>
      <c r="AB3" s="44"/>
      <c r="AC3" s="44"/>
      <c r="AD3" s="44"/>
    </row>
    <row r="4" spans="1:40" s="2" customFormat="1" ht="12.65" customHeight="1" x14ac:dyDescent="0.35">
      <c r="A4" s="86"/>
      <c r="B4" s="61"/>
      <c r="C4" s="87" t="s">
        <v>70</v>
      </c>
      <c r="D4" s="88"/>
      <c r="E4" s="28" t="s">
        <v>68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89"/>
      <c r="Z4" s="28"/>
      <c r="AA4" s="28" t="s">
        <v>39</v>
      </c>
      <c r="AB4" s="28"/>
      <c r="AC4" s="28"/>
      <c r="AD4" s="28"/>
    </row>
    <row r="5" spans="1:40" s="2" customFormat="1" ht="12.65" customHeight="1" x14ac:dyDescent="0.35">
      <c r="A5" s="86"/>
      <c r="B5" s="61"/>
      <c r="C5" s="87" t="s">
        <v>108</v>
      </c>
      <c r="D5" s="61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89"/>
      <c r="Z5" s="28"/>
      <c r="AA5" s="28" t="s">
        <v>101</v>
      </c>
      <c r="AB5" s="28"/>
      <c r="AC5" s="28"/>
      <c r="AD5" s="28"/>
    </row>
    <row r="6" spans="1:40" s="2" customFormat="1" ht="12.65" customHeight="1" x14ac:dyDescent="0.35">
      <c r="A6" s="86"/>
      <c r="B6" s="61"/>
      <c r="C6" s="87"/>
      <c r="D6" s="90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91"/>
      <c r="Z6" s="28"/>
      <c r="AA6" s="28"/>
      <c r="AB6" s="28"/>
      <c r="AC6" s="28"/>
      <c r="AD6" s="28"/>
    </row>
    <row r="7" spans="1:40" s="2" customFormat="1" ht="12.65" customHeight="1" x14ac:dyDescent="0.35">
      <c r="A7" s="89"/>
      <c r="B7" s="28"/>
      <c r="C7" s="89"/>
      <c r="D7" s="28"/>
      <c r="E7" s="92">
        <v>1</v>
      </c>
      <c r="F7" s="93"/>
      <c r="G7" s="94">
        <v>2</v>
      </c>
      <c r="H7" s="93"/>
      <c r="I7" s="94">
        <v>3</v>
      </c>
      <c r="J7" s="93"/>
      <c r="K7" s="94">
        <v>4</v>
      </c>
      <c r="L7" s="93"/>
      <c r="M7" s="94">
        <v>5</v>
      </c>
      <c r="N7" s="93"/>
      <c r="O7" s="95" t="s">
        <v>5</v>
      </c>
      <c r="P7" s="96"/>
      <c r="Q7" s="97" t="s">
        <v>23</v>
      </c>
      <c r="R7" s="98"/>
      <c r="S7" s="28" t="s">
        <v>27</v>
      </c>
      <c r="T7" s="28"/>
      <c r="U7" s="28"/>
      <c r="V7" s="28"/>
      <c r="W7" s="28"/>
      <c r="X7" s="28"/>
      <c r="Y7" s="89"/>
      <c r="Z7" s="28"/>
      <c r="AA7" s="28"/>
      <c r="AB7" s="28"/>
      <c r="AC7" s="28"/>
      <c r="AD7" s="28"/>
    </row>
    <row r="8" spans="1:40" s="2" customFormat="1" ht="3.75" customHeight="1" x14ac:dyDescent="0.35">
      <c r="A8" s="89"/>
      <c r="B8" s="28"/>
      <c r="C8" s="89"/>
      <c r="D8" s="28"/>
      <c r="E8" s="28"/>
      <c r="F8" s="27"/>
      <c r="G8" s="99"/>
      <c r="H8" s="69"/>
      <c r="I8" s="99"/>
      <c r="J8" s="69"/>
      <c r="K8" s="99"/>
      <c r="L8" s="69"/>
      <c r="M8" s="99"/>
      <c r="N8" s="69"/>
      <c r="O8" s="99"/>
      <c r="P8" s="69"/>
      <c r="Q8" s="99"/>
      <c r="R8" s="100"/>
      <c r="S8" s="63"/>
      <c r="T8" s="63"/>
      <c r="U8" s="63"/>
      <c r="V8" s="63"/>
      <c r="W8" s="63"/>
      <c r="X8" s="63"/>
      <c r="Y8" s="91"/>
      <c r="Z8" s="28"/>
      <c r="AA8" s="28"/>
      <c r="AB8" s="28"/>
      <c r="AC8" s="28"/>
      <c r="AD8" s="28"/>
    </row>
    <row r="9" spans="1:40" s="3" customFormat="1" ht="12.65" customHeight="1" x14ac:dyDescent="0.35">
      <c r="A9" s="99"/>
      <c r="B9" s="68"/>
      <c r="C9" s="99"/>
      <c r="D9" s="68"/>
      <c r="E9" s="68"/>
      <c r="F9" s="69"/>
      <c r="G9" s="101"/>
      <c r="H9" s="64"/>
      <c r="I9" s="101"/>
      <c r="J9" s="64"/>
      <c r="K9" s="101"/>
      <c r="L9" s="64"/>
      <c r="M9" s="101"/>
      <c r="N9" s="64"/>
      <c r="O9" s="101"/>
      <c r="P9" s="64"/>
      <c r="Q9" s="101"/>
      <c r="R9" s="64"/>
      <c r="S9" s="97" t="s">
        <v>97</v>
      </c>
      <c r="T9" s="98"/>
      <c r="U9" s="97" t="s">
        <v>98</v>
      </c>
      <c r="V9" s="98"/>
      <c r="W9" s="97" t="s">
        <v>28</v>
      </c>
      <c r="X9" s="98"/>
      <c r="Y9" s="102" t="s">
        <v>29</v>
      </c>
      <c r="Z9" s="68"/>
      <c r="AA9" s="28"/>
      <c r="AB9" s="103"/>
      <c r="AC9" s="103"/>
      <c r="AD9" s="103"/>
    </row>
    <row r="10" spans="1:40" ht="3.75" customHeight="1" x14ac:dyDescent="0.25">
      <c r="A10" s="104"/>
      <c r="B10" s="41"/>
      <c r="C10" s="104"/>
      <c r="D10" s="41"/>
      <c r="E10" s="41"/>
      <c r="F10" s="42"/>
      <c r="G10" s="104"/>
      <c r="H10" s="42"/>
      <c r="I10" s="104"/>
      <c r="J10" s="42"/>
      <c r="K10" s="104"/>
      <c r="L10" s="42"/>
      <c r="M10" s="104"/>
      <c r="N10" s="42"/>
      <c r="O10" s="104"/>
      <c r="P10" s="42"/>
      <c r="Q10" s="104"/>
      <c r="R10" s="42"/>
      <c r="S10" s="104"/>
      <c r="T10" s="42"/>
      <c r="U10" s="104"/>
      <c r="V10" s="42"/>
      <c r="W10" s="104"/>
      <c r="X10" s="42"/>
      <c r="Y10" s="41"/>
      <c r="Z10" s="42"/>
      <c r="AA10" s="41"/>
      <c r="AB10" s="44"/>
      <c r="AC10" s="44"/>
      <c r="AD10" s="44"/>
    </row>
    <row r="11" spans="1:40" ht="3.75" customHeight="1" x14ac:dyDescent="0.25">
      <c r="A11" s="85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</row>
    <row r="12" spans="1:40" ht="12.65" customHeight="1" x14ac:dyDescent="0.25">
      <c r="A12" s="45" t="s">
        <v>23</v>
      </c>
      <c r="B12" s="45"/>
      <c r="C12" s="125">
        <v>4351846</v>
      </c>
      <c r="D12" s="125"/>
      <c r="E12" s="46">
        <v>4051</v>
      </c>
      <c r="F12" s="46"/>
      <c r="G12" s="46">
        <v>8303</v>
      </c>
      <c r="H12" s="46"/>
      <c r="I12" s="46">
        <v>17570</v>
      </c>
      <c r="J12" s="46"/>
      <c r="K12" s="46">
        <v>17173</v>
      </c>
      <c r="L12" s="46"/>
      <c r="M12" s="46">
        <v>6100</v>
      </c>
      <c r="N12" s="46"/>
      <c r="O12" s="46">
        <v>3321</v>
      </c>
      <c r="P12" s="46"/>
      <c r="Q12" s="46">
        <v>56518</v>
      </c>
      <c r="R12" s="46"/>
      <c r="S12" s="46">
        <v>6523</v>
      </c>
      <c r="T12" s="46"/>
      <c r="U12" s="46">
        <v>8768</v>
      </c>
      <c r="V12" s="46"/>
      <c r="W12" s="46">
        <v>45504</v>
      </c>
      <c r="X12" s="46"/>
      <c r="Y12" s="46">
        <v>11014</v>
      </c>
      <c r="Z12" s="46"/>
      <c r="AA12" s="47">
        <v>1.2987132357165201</v>
      </c>
      <c r="AB12" s="58"/>
      <c r="AC12" s="58"/>
      <c r="AD12" s="58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spans="1:40" ht="8.15" customHeight="1" x14ac:dyDescent="0.25">
      <c r="A13" s="48"/>
      <c r="B13" s="48"/>
      <c r="C13" s="58"/>
      <c r="D13" s="5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50"/>
      <c r="AB13" s="58"/>
      <c r="AC13" s="58"/>
      <c r="AD13" s="58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1:40" ht="12.65" customHeight="1" x14ac:dyDescent="0.25">
      <c r="A14" s="45" t="s">
        <v>30</v>
      </c>
      <c r="B14" s="45"/>
      <c r="C14" s="125">
        <v>865288</v>
      </c>
      <c r="D14" s="125"/>
      <c r="E14" s="46">
        <v>963</v>
      </c>
      <c r="F14" s="46"/>
      <c r="G14" s="46">
        <v>1512</v>
      </c>
      <c r="H14" s="46"/>
      <c r="I14" s="46">
        <v>2236</v>
      </c>
      <c r="J14" s="46"/>
      <c r="K14" s="46">
        <v>2147</v>
      </c>
      <c r="L14" s="46"/>
      <c r="M14" s="46">
        <v>990</v>
      </c>
      <c r="N14" s="46"/>
      <c r="O14" s="46">
        <v>797</v>
      </c>
      <c r="P14" s="46"/>
      <c r="Q14" s="46">
        <v>8645</v>
      </c>
      <c r="R14" s="46"/>
      <c r="S14" s="46">
        <v>1594</v>
      </c>
      <c r="T14" s="46"/>
      <c r="U14" s="46">
        <v>1044</v>
      </c>
      <c r="V14" s="46"/>
      <c r="W14" s="46">
        <v>5784</v>
      </c>
      <c r="X14" s="46"/>
      <c r="Y14" s="46">
        <v>2861</v>
      </c>
      <c r="Z14" s="46"/>
      <c r="AA14" s="47">
        <v>0.99908932054992095</v>
      </c>
      <c r="AB14" s="58"/>
      <c r="AC14" s="58"/>
      <c r="AD14" s="58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 ht="12.65" customHeight="1" x14ac:dyDescent="0.25">
      <c r="A15" s="24" t="s">
        <v>43</v>
      </c>
      <c r="B15" s="24"/>
      <c r="C15" s="58">
        <v>393596</v>
      </c>
      <c r="D15" s="58"/>
      <c r="E15" s="49">
        <v>266</v>
      </c>
      <c r="F15" s="49"/>
      <c r="G15" s="49">
        <v>449</v>
      </c>
      <c r="H15" s="49"/>
      <c r="I15" s="49">
        <v>784</v>
      </c>
      <c r="J15" s="49"/>
      <c r="K15" s="49">
        <v>826</v>
      </c>
      <c r="L15" s="49"/>
      <c r="M15" s="49">
        <v>458</v>
      </c>
      <c r="N15" s="49"/>
      <c r="O15" s="49">
        <v>400</v>
      </c>
      <c r="P15" s="49"/>
      <c r="Q15" s="49">
        <v>3183</v>
      </c>
      <c r="R15" s="49"/>
      <c r="S15" s="49">
        <v>775</v>
      </c>
      <c r="T15" s="49"/>
      <c r="U15" s="49">
        <v>568</v>
      </c>
      <c r="V15" s="49"/>
      <c r="W15" s="49">
        <v>2100</v>
      </c>
      <c r="X15" s="49"/>
      <c r="Y15" s="49">
        <v>1083</v>
      </c>
      <c r="Z15" s="49"/>
      <c r="AA15" s="50">
        <v>0.80869724285815903</v>
      </c>
      <c r="AB15" s="58"/>
      <c r="AC15" s="58"/>
      <c r="AD15" s="58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0" ht="12.65" customHeight="1" x14ac:dyDescent="0.25">
      <c r="A16" s="24" t="s">
        <v>42</v>
      </c>
      <c r="B16" s="24"/>
      <c r="C16" s="58">
        <v>244433</v>
      </c>
      <c r="D16" s="58"/>
      <c r="E16" s="49">
        <v>546</v>
      </c>
      <c r="F16" s="49"/>
      <c r="G16" s="49">
        <v>866</v>
      </c>
      <c r="H16" s="49"/>
      <c r="I16" s="49">
        <v>1239</v>
      </c>
      <c r="J16" s="49"/>
      <c r="K16" s="49">
        <v>1151</v>
      </c>
      <c r="L16" s="49"/>
      <c r="M16" s="49">
        <v>406</v>
      </c>
      <c r="N16" s="49"/>
      <c r="O16" s="49">
        <v>220</v>
      </c>
      <c r="P16" s="49"/>
      <c r="Q16" s="49">
        <v>4428</v>
      </c>
      <c r="R16" s="49"/>
      <c r="S16" s="49">
        <v>647</v>
      </c>
      <c r="T16" s="49"/>
      <c r="U16" s="49">
        <v>451</v>
      </c>
      <c r="V16" s="49"/>
      <c r="W16" s="49">
        <v>2838</v>
      </c>
      <c r="X16" s="49"/>
      <c r="Y16" s="49">
        <v>1590</v>
      </c>
      <c r="Z16" s="49"/>
      <c r="AA16" s="50">
        <v>1.8115393584335999</v>
      </c>
      <c r="AB16" s="58"/>
      <c r="AC16" s="58"/>
      <c r="AD16" s="58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1:40" ht="12.65" customHeight="1" x14ac:dyDescent="0.25">
      <c r="A17" s="24" t="s">
        <v>38</v>
      </c>
      <c r="B17" s="24"/>
      <c r="C17" s="58">
        <v>227259</v>
      </c>
      <c r="D17" s="58"/>
      <c r="E17" s="49">
        <v>151</v>
      </c>
      <c r="F17" s="49"/>
      <c r="G17" s="49">
        <v>197</v>
      </c>
      <c r="H17" s="49"/>
      <c r="I17" s="49">
        <v>213</v>
      </c>
      <c r="J17" s="49"/>
      <c r="K17" s="49">
        <v>170</v>
      </c>
      <c r="L17" s="49"/>
      <c r="M17" s="49">
        <v>126</v>
      </c>
      <c r="N17" s="49"/>
      <c r="O17" s="49">
        <v>177</v>
      </c>
      <c r="P17" s="49"/>
      <c r="Q17" s="49">
        <v>1034</v>
      </c>
      <c r="R17" s="49"/>
      <c r="S17" s="49">
        <v>172</v>
      </c>
      <c r="T17" s="49"/>
      <c r="U17" s="49">
        <v>25</v>
      </c>
      <c r="V17" s="49"/>
      <c r="W17" s="49">
        <v>846</v>
      </c>
      <c r="X17" s="49"/>
      <c r="Y17" s="49">
        <v>188</v>
      </c>
      <c r="Z17" s="49"/>
      <c r="AA17" s="50">
        <v>0.45498748124386701</v>
      </c>
      <c r="AB17" s="58"/>
      <c r="AC17" s="58"/>
      <c r="AD17" s="58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pans="1:40" ht="8.15" customHeight="1" x14ac:dyDescent="0.25">
      <c r="A18" s="24"/>
      <c r="B18" s="24"/>
      <c r="C18" s="58"/>
      <c r="D18" s="58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50"/>
      <c r="AB18" s="58"/>
      <c r="AC18" s="58"/>
      <c r="AD18" s="58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spans="1:40" ht="12.65" customHeight="1" x14ac:dyDescent="0.25">
      <c r="A19" s="45" t="s">
        <v>24</v>
      </c>
      <c r="B19" s="45"/>
      <c r="C19" s="125">
        <v>956580</v>
      </c>
      <c r="D19" s="125"/>
      <c r="E19" s="46">
        <v>1097</v>
      </c>
      <c r="F19" s="46"/>
      <c r="G19" s="46">
        <v>2389</v>
      </c>
      <c r="H19" s="46"/>
      <c r="I19" s="46">
        <v>5546</v>
      </c>
      <c r="J19" s="46"/>
      <c r="K19" s="46">
        <v>4995</v>
      </c>
      <c r="L19" s="46"/>
      <c r="M19" s="46">
        <v>1618</v>
      </c>
      <c r="N19" s="46"/>
      <c r="O19" s="46">
        <v>754</v>
      </c>
      <c r="P19" s="46"/>
      <c r="Q19" s="46">
        <v>16399</v>
      </c>
      <c r="R19" s="46"/>
      <c r="S19" s="46">
        <v>1632</v>
      </c>
      <c r="T19" s="46"/>
      <c r="U19" s="46">
        <v>1708</v>
      </c>
      <c r="V19" s="46"/>
      <c r="W19" s="46">
        <v>14172</v>
      </c>
      <c r="X19" s="46"/>
      <c r="Y19" s="46">
        <v>2227</v>
      </c>
      <c r="Z19" s="46"/>
      <c r="AA19" s="47">
        <v>1.7143364904137699</v>
      </c>
      <c r="AB19" s="58"/>
      <c r="AC19" s="58"/>
      <c r="AD19" s="58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pans="1:40" ht="12.65" customHeight="1" x14ac:dyDescent="0.25">
      <c r="A20" s="24" t="s">
        <v>6</v>
      </c>
      <c r="B20" s="24"/>
      <c r="C20" s="58">
        <v>551234</v>
      </c>
      <c r="D20" s="58"/>
      <c r="E20" s="49">
        <v>702</v>
      </c>
      <c r="F20" s="49"/>
      <c r="G20" s="49">
        <v>1443</v>
      </c>
      <c r="H20" s="49"/>
      <c r="I20" s="49">
        <v>3120</v>
      </c>
      <c r="J20" s="49"/>
      <c r="K20" s="49">
        <v>2739</v>
      </c>
      <c r="L20" s="49"/>
      <c r="M20" s="49">
        <v>861</v>
      </c>
      <c r="N20" s="49"/>
      <c r="O20" s="49">
        <v>444</v>
      </c>
      <c r="P20" s="49"/>
      <c r="Q20" s="49">
        <v>9309</v>
      </c>
      <c r="R20" s="49"/>
      <c r="S20" s="49">
        <v>875</v>
      </c>
      <c r="T20" s="49"/>
      <c r="U20" s="49">
        <v>789</v>
      </c>
      <c r="V20" s="49"/>
      <c r="W20" s="49">
        <v>8045</v>
      </c>
      <c r="X20" s="49"/>
      <c r="Y20" s="49">
        <v>1264</v>
      </c>
      <c r="Z20" s="49"/>
      <c r="AA20" s="50">
        <v>1.68875649905485</v>
      </c>
      <c r="AB20" s="58"/>
      <c r="AC20" s="58"/>
      <c r="AD20" s="58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spans="1:40" ht="12.65" customHeight="1" x14ac:dyDescent="0.25">
      <c r="A21" s="24" t="s">
        <v>44</v>
      </c>
      <c r="B21" s="24"/>
      <c r="C21" s="58">
        <v>142666</v>
      </c>
      <c r="D21" s="58"/>
      <c r="E21" s="49">
        <v>161</v>
      </c>
      <c r="F21" s="49"/>
      <c r="G21" s="49">
        <v>244</v>
      </c>
      <c r="H21" s="49"/>
      <c r="I21" s="49">
        <v>610</v>
      </c>
      <c r="J21" s="49"/>
      <c r="K21" s="49">
        <v>519</v>
      </c>
      <c r="L21" s="49"/>
      <c r="M21" s="49">
        <v>167</v>
      </c>
      <c r="N21" s="49"/>
      <c r="O21" s="49">
        <v>62</v>
      </c>
      <c r="P21" s="49"/>
      <c r="Q21" s="49">
        <v>1763</v>
      </c>
      <c r="R21" s="49"/>
      <c r="S21" s="49">
        <v>168</v>
      </c>
      <c r="T21" s="49"/>
      <c r="U21" s="49">
        <v>468</v>
      </c>
      <c r="V21" s="49"/>
      <c r="W21" s="49">
        <v>1461</v>
      </c>
      <c r="X21" s="49"/>
      <c r="Y21" s="49">
        <v>302</v>
      </c>
      <c r="Z21" s="49"/>
      <c r="AA21" s="50">
        <v>1.23575343810018</v>
      </c>
      <c r="AB21" s="58"/>
      <c r="AC21" s="58"/>
      <c r="AD21" s="58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40" ht="12.65" customHeight="1" x14ac:dyDescent="0.25">
      <c r="A22" s="24" t="s">
        <v>13</v>
      </c>
      <c r="B22" s="24"/>
      <c r="C22" s="58">
        <v>132536</v>
      </c>
      <c r="D22" s="58"/>
      <c r="E22" s="49">
        <v>149</v>
      </c>
      <c r="F22" s="49"/>
      <c r="G22" s="49">
        <v>461</v>
      </c>
      <c r="H22" s="49"/>
      <c r="I22" s="49">
        <v>1188</v>
      </c>
      <c r="J22" s="49"/>
      <c r="K22" s="49">
        <v>1167</v>
      </c>
      <c r="L22" s="49"/>
      <c r="M22" s="49">
        <v>383</v>
      </c>
      <c r="N22" s="49"/>
      <c r="O22" s="49">
        <v>130</v>
      </c>
      <c r="P22" s="49"/>
      <c r="Q22" s="49">
        <v>3478</v>
      </c>
      <c r="R22" s="49"/>
      <c r="S22" s="49">
        <v>346</v>
      </c>
      <c r="T22" s="49"/>
      <c r="U22" s="49">
        <v>309</v>
      </c>
      <c r="V22" s="49"/>
      <c r="W22" s="49">
        <v>3081</v>
      </c>
      <c r="X22" s="49"/>
      <c r="Y22" s="49">
        <v>397</v>
      </c>
      <c r="Z22" s="49"/>
      <c r="AA22" s="50">
        <v>2.62419267217963</v>
      </c>
      <c r="AB22" s="58"/>
      <c r="AC22" s="58"/>
      <c r="AD22" s="58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spans="1:40" ht="12.65" customHeight="1" x14ac:dyDescent="0.25">
      <c r="A23" s="24" t="s">
        <v>45</v>
      </c>
      <c r="B23" s="24"/>
      <c r="C23" s="58">
        <v>92971</v>
      </c>
      <c r="D23" s="58"/>
      <c r="E23" s="49">
        <v>47</v>
      </c>
      <c r="F23" s="49"/>
      <c r="G23" s="49">
        <v>147</v>
      </c>
      <c r="H23" s="49"/>
      <c r="I23" s="49">
        <v>423</v>
      </c>
      <c r="J23" s="49"/>
      <c r="K23" s="49">
        <v>314</v>
      </c>
      <c r="L23" s="49"/>
      <c r="M23" s="49">
        <v>102</v>
      </c>
      <c r="N23" s="49"/>
      <c r="O23" s="49">
        <v>38</v>
      </c>
      <c r="P23" s="49"/>
      <c r="Q23" s="49">
        <v>1071</v>
      </c>
      <c r="R23" s="49"/>
      <c r="S23" s="49">
        <v>35</v>
      </c>
      <c r="T23" s="49"/>
      <c r="U23" s="49">
        <v>39</v>
      </c>
      <c r="V23" s="49"/>
      <c r="W23" s="49">
        <v>1048</v>
      </c>
      <c r="X23" s="49"/>
      <c r="Y23" s="49">
        <v>23</v>
      </c>
      <c r="Z23" s="49"/>
      <c r="AA23" s="50">
        <v>1.1519721203386</v>
      </c>
      <c r="AB23" s="58"/>
      <c r="AC23" s="58"/>
      <c r="AD23" s="58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spans="1:40" ht="12.65" customHeight="1" x14ac:dyDescent="0.25">
      <c r="A24" s="51" t="s">
        <v>22</v>
      </c>
      <c r="B24" s="51"/>
      <c r="C24" s="58">
        <v>37173</v>
      </c>
      <c r="D24" s="58"/>
      <c r="E24" s="49">
        <v>38</v>
      </c>
      <c r="F24" s="49"/>
      <c r="G24" s="49">
        <v>94</v>
      </c>
      <c r="H24" s="49"/>
      <c r="I24" s="49">
        <v>205</v>
      </c>
      <c r="J24" s="49"/>
      <c r="K24" s="49">
        <v>256</v>
      </c>
      <c r="L24" s="49"/>
      <c r="M24" s="49">
        <v>105</v>
      </c>
      <c r="N24" s="49"/>
      <c r="O24" s="49">
        <v>80</v>
      </c>
      <c r="P24" s="49"/>
      <c r="Q24" s="49">
        <v>778</v>
      </c>
      <c r="R24" s="49"/>
      <c r="S24" s="49">
        <v>208</v>
      </c>
      <c r="T24" s="49"/>
      <c r="U24" s="49">
        <v>103</v>
      </c>
      <c r="V24" s="49"/>
      <c r="W24" s="49">
        <v>537</v>
      </c>
      <c r="X24" s="49"/>
      <c r="Y24" s="49">
        <v>241</v>
      </c>
      <c r="Z24" s="49"/>
      <c r="AA24" s="50">
        <v>2.0929169020525702</v>
      </c>
      <c r="AB24" s="58"/>
      <c r="AC24" s="58"/>
      <c r="AD24" s="58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spans="1:40" ht="8.15" customHeight="1" x14ac:dyDescent="0.25">
      <c r="A25" s="24"/>
      <c r="B25" s="24"/>
      <c r="C25" s="44"/>
      <c r="D25" s="44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50"/>
      <c r="AB25" s="58"/>
      <c r="AC25" s="58"/>
      <c r="AD25" s="58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1:40" s="5" customFormat="1" ht="12.65" customHeight="1" x14ac:dyDescent="0.25">
      <c r="A26" s="45" t="s">
        <v>41</v>
      </c>
      <c r="B26" s="45"/>
      <c r="C26" s="125">
        <v>551309</v>
      </c>
      <c r="D26" s="125"/>
      <c r="E26" s="46">
        <v>452</v>
      </c>
      <c r="F26" s="46"/>
      <c r="G26" s="46">
        <v>1010</v>
      </c>
      <c r="H26" s="46"/>
      <c r="I26" s="46">
        <v>2530</v>
      </c>
      <c r="J26" s="46"/>
      <c r="K26" s="46">
        <v>2412</v>
      </c>
      <c r="L26" s="46"/>
      <c r="M26" s="46">
        <v>965</v>
      </c>
      <c r="N26" s="46"/>
      <c r="O26" s="46">
        <v>415</v>
      </c>
      <c r="P26" s="46"/>
      <c r="Q26" s="46">
        <v>7784</v>
      </c>
      <c r="R26" s="46"/>
      <c r="S26" s="46">
        <v>900</v>
      </c>
      <c r="T26" s="46"/>
      <c r="U26" s="46">
        <v>1374</v>
      </c>
      <c r="V26" s="46"/>
      <c r="W26" s="46">
        <v>6625</v>
      </c>
      <c r="X26" s="46"/>
      <c r="Y26" s="46">
        <v>1159</v>
      </c>
      <c r="Z26" s="46"/>
      <c r="AA26" s="47">
        <v>1.4119123758182801</v>
      </c>
      <c r="AB26" s="58"/>
      <c r="AC26" s="58"/>
      <c r="AD26" s="58"/>
      <c r="AE26" s="4"/>
      <c r="AF26" s="4"/>
      <c r="AG26" s="4"/>
      <c r="AH26" s="4"/>
      <c r="AI26" s="4"/>
      <c r="AJ26" s="4"/>
      <c r="AK26" s="4"/>
      <c r="AL26" s="4"/>
      <c r="AM26" s="4"/>
      <c r="AN26" s="4"/>
    </row>
    <row r="27" spans="1:40" s="5" customFormat="1" ht="12.65" customHeight="1" x14ac:dyDescent="0.25">
      <c r="A27" s="24" t="s">
        <v>14</v>
      </c>
      <c r="B27" s="24"/>
      <c r="C27" s="58">
        <v>107986</v>
      </c>
      <c r="D27" s="58"/>
      <c r="E27" s="49">
        <v>61</v>
      </c>
      <c r="F27" s="49"/>
      <c r="G27" s="49">
        <v>107</v>
      </c>
      <c r="H27" s="49"/>
      <c r="I27" s="49">
        <v>163</v>
      </c>
      <c r="J27" s="49"/>
      <c r="K27" s="49">
        <v>77</v>
      </c>
      <c r="L27" s="49"/>
      <c r="M27" s="49">
        <v>30</v>
      </c>
      <c r="N27" s="49"/>
      <c r="O27" s="49">
        <v>14</v>
      </c>
      <c r="P27" s="49"/>
      <c r="Q27" s="49">
        <v>452</v>
      </c>
      <c r="R27" s="49"/>
      <c r="S27" s="49">
        <v>13</v>
      </c>
      <c r="T27" s="49"/>
      <c r="U27" s="49">
        <v>42</v>
      </c>
      <c r="V27" s="49"/>
      <c r="W27" s="49">
        <v>434</v>
      </c>
      <c r="X27" s="49"/>
      <c r="Y27" s="49">
        <v>18</v>
      </c>
      <c r="Z27" s="49"/>
      <c r="AA27" s="50">
        <v>0.41857277795269798</v>
      </c>
      <c r="AB27" s="58"/>
      <c r="AC27" s="58"/>
      <c r="AD27" s="58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1:40" s="5" customFormat="1" ht="12.65" customHeight="1" x14ac:dyDescent="0.25">
      <c r="A28" s="24" t="s">
        <v>15</v>
      </c>
      <c r="B28" s="24"/>
      <c r="C28" s="58">
        <v>136616</v>
      </c>
      <c r="D28" s="58"/>
      <c r="E28" s="49">
        <v>5</v>
      </c>
      <c r="F28" s="49"/>
      <c r="G28" s="49">
        <v>66</v>
      </c>
      <c r="H28" s="49"/>
      <c r="I28" s="49">
        <v>306</v>
      </c>
      <c r="J28" s="49"/>
      <c r="K28" s="49">
        <v>205</v>
      </c>
      <c r="L28" s="49"/>
      <c r="M28" s="49">
        <v>53</v>
      </c>
      <c r="N28" s="49"/>
      <c r="O28" s="49">
        <v>10</v>
      </c>
      <c r="P28" s="49"/>
      <c r="Q28" s="49">
        <v>645</v>
      </c>
      <c r="R28" s="49"/>
      <c r="S28" s="49">
        <v>22</v>
      </c>
      <c r="T28" s="49"/>
      <c r="U28" s="49">
        <v>116</v>
      </c>
      <c r="V28" s="49"/>
      <c r="W28" s="49">
        <v>617</v>
      </c>
      <c r="X28" s="49"/>
      <c r="Y28" s="49">
        <v>28</v>
      </c>
      <c r="Z28" s="49"/>
      <c r="AA28" s="50">
        <v>0.47212625168355099</v>
      </c>
      <c r="AB28" s="114"/>
      <c r="AC28" s="114"/>
      <c r="AD28" s="58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40" s="5" customFormat="1" ht="12.65" customHeight="1" x14ac:dyDescent="0.25">
      <c r="A29" s="24" t="s">
        <v>20</v>
      </c>
      <c r="B29" s="24"/>
      <c r="C29" s="58">
        <v>306707</v>
      </c>
      <c r="D29" s="58"/>
      <c r="E29" s="49">
        <v>386</v>
      </c>
      <c r="F29" s="49"/>
      <c r="G29" s="49">
        <v>837</v>
      </c>
      <c r="H29" s="49"/>
      <c r="I29" s="49">
        <v>2061</v>
      </c>
      <c r="J29" s="49"/>
      <c r="K29" s="49">
        <v>2130</v>
      </c>
      <c r="L29" s="49"/>
      <c r="M29" s="49">
        <v>882</v>
      </c>
      <c r="N29" s="49"/>
      <c r="O29" s="49">
        <v>391</v>
      </c>
      <c r="P29" s="49"/>
      <c r="Q29" s="49">
        <v>6687</v>
      </c>
      <c r="R29" s="49"/>
      <c r="S29" s="49">
        <v>865</v>
      </c>
      <c r="T29" s="49"/>
      <c r="U29" s="49">
        <v>1216</v>
      </c>
      <c r="V29" s="49"/>
      <c r="W29" s="49">
        <v>5574</v>
      </c>
      <c r="X29" s="49"/>
      <c r="Y29" s="49">
        <v>1113</v>
      </c>
      <c r="Z29" s="49"/>
      <c r="AA29" s="50">
        <v>2.18025672710437</v>
      </c>
      <c r="AB29" s="58"/>
      <c r="AC29" s="58"/>
      <c r="AD29" s="58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pans="1:40" s="5" customFormat="1" ht="8.15" customHeight="1" x14ac:dyDescent="0.25">
      <c r="A30" s="24"/>
      <c r="B30" s="24"/>
      <c r="C30" s="58"/>
      <c r="D30" s="58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50"/>
      <c r="AB30" s="58"/>
      <c r="AC30" s="58"/>
      <c r="AD30" s="58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1:40" s="5" customFormat="1" ht="12.65" customHeight="1" x14ac:dyDescent="0.25">
      <c r="A31" s="45" t="s">
        <v>31</v>
      </c>
      <c r="B31" s="45"/>
      <c r="C31" s="125">
        <v>721243</v>
      </c>
      <c r="D31" s="125"/>
      <c r="E31" s="46">
        <v>365</v>
      </c>
      <c r="F31" s="46"/>
      <c r="G31" s="46">
        <v>838</v>
      </c>
      <c r="H31" s="46"/>
      <c r="I31" s="46">
        <v>1905</v>
      </c>
      <c r="J31" s="46"/>
      <c r="K31" s="46">
        <v>1998</v>
      </c>
      <c r="L31" s="46"/>
      <c r="M31" s="46">
        <v>702</v>
      </c>
      <c r="N31" s="46"/>
      <c r="O31" s="46">
        <v>338</v>
      </c>
      <c r="P31" s="46"/>
      <c r="Q31" s="46">
        <v>6146</v>
      </c>
      <c r="R31" s="46"/>
      <c r="S31" s="46">
        <v>599</v>
      </c>
      <c r="T31" s="46"/>
      <c r="U31" s="46">
        <v>1536</v>
      </c>
      <c r="V31" s="46"/>
      <c r="W31" s="46">
        <v>5041</v>
      </c>
      <c r="X31" s="46"/>
      <c r="Y31" s="46">
        <v>1105</v>
      </c>
      <c r="Z31" s="46"/>
      <c r="AA31" s="47">
        <v>0.852139986107318</v>
      </c>
      <c r="AB31" s="58"/>
      <c r="AC31" s="58"/>
      <c r="AD31" s="58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spans="1:40" s="5" customFormat="1" ht="8.15" customHeight="1" x14ac:dyDescent="0.25">
      <c r="A32" s="24"/>
      <c r="B32" s="24"/>
      <c r="C32" s="58"/>
      <c r="D32" s="58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50"/>
      <c r="AB32" s="58"/>
      <c r="AC32" s="58"/>
      <c r="AD32" s="58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1:40" s="5" customFormat="1" ht="12.65" customHeight="1" x14ac:dyDescent="0.25">
      <c r="A33" s="45" t="s">
        <v>32</v>
      </c>
      <c r="B33" s="45"/>
      <c r="C33" s="125">
        <v>642703</v>
      </c>
      <c r="D33" s="125"/>
      <c r="E33" s="46">
        <v>753</v>
      </c>
      <c r="F33" s="46"/>
      <c r="G33" s="46">
        <v>1615</v>
      </c>
      <c r="H33" s="46"/>
      <c r="I33" s="46">
        <v>3357</v>
      </c>
      <c r="J33" s="46"/>
      <c r="K33" s="46">
        <v>3537</v>
      </c>
      <c r="L33" s="46"/>
      <c r="M33" s="46">
        <v>1210</v>
      </c>
      <c r="N33" s="46"/>
      <c r="O33" s="46">
        <v>699</v>
      </c>
      <c r="P33" s="46"/>
      <c r="Q33" s="46">
        <v>11171</v>
      </c>
      <c r="R33" s="46"/>
      <c r="S33" s="46">
        <v>1150</v>
      </c>
      <c r="T33" s="46"/>
      <c r="U33" s="46">
        <v>1750</v>
      </c>
      <c r="V33" s="46"/>
      <c r="W33" s="46">
        <v>8666</v>
      </c>
      <c r="X33" s="46"/>
      <c r="Y33" s="46">
        <v>2505</v>
      </c>
      <c r="Z33" s="46"/>
      <c r="AA33" s="47">
        <v>1.7381278755506</v>
      </c>
      <c r="AB33" s="58"/>
      <c r="AC33" s="58"/>
      <c r="AD33" s="58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1:40" s="5" customFormat="1" ht="12.65" customHeight="1" x14ac:dyDescent="0.25">
      <c r="A34" s="24" t="s">
        <v>11</v>
      </c>
      <c r="B34" s="24"/>
      <c r="C34" s="58">
        <v>21988</v>
      </c>
      <c r="D34" s="58"/>
      <c r="E34" s="49">
        <v>28</v>
      </c>
      <c r="F34" s="49"/>
      <c r="G34" s="49">
        <v>35</v>
      </c>
      <c r="H34" s="49"/>
      <c r="I34" s="49">
        <v>95</v>
      </c>
      <c r="J34" s="49"/>
      <c r="K34" s="49">
        <v>115</v>
      </c>
      <c r="L34" s="49"/>
      <c r="M34" s="49">
        <v>73</v>
      </c>
      <c r="N34" s="49"/>
      <c r="O34" s="49">
        <v>26</v>
      </c>
      <c r="P34" s="49"/>
      <c r="Q34" s="49">
        <v>372</v>
      </c>
      <c r="R34" s="49"/>
      <c r="S34" s="49">
        <v>69</v>
      </c>
      <c r="T34" s="49"/>
      <c r="U34" s="49">
        <v>62</v>
      </c>
      <c r="V34" s="49"/>
      <c r="W34" s="49">
        <v>312</v>
      </c>
      <c r="X34" s="49"/>
      <c r="Y34" s="49">
        <v>60</v>
      </c>
      <c r="Z34" s="49"/>
      <c r="AA34" s="50">
        <v>1.69183190831363</v>
      </c>
      <c r="AB34" s="58"/>
      <c r="AC34" s="58"/>
      <c r="AD34" s="58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1:40" s="5" customFormat="1" ht="12.65" customHeight="1" x14ac:dyDescent="0.25">
      <c r="A35" s="24" t="s">
        <v>16</v>
      </c>
      <c r="B35" s="24"/>
      <c r="C35" s="58">
        <v>40807</v>
      </c>
      <c r="D35" s="58"/>
      <c r="E35" s="49">
        <v>14</v>
      </c>
      <c r="F35" s="49"/>
      <c r="G35" s="49">
        <v>106</v>
      </c>
      <c r="H35" s="49"/>
      <c r="I35" s="49">
        <v>223</v>
      </c>
      <c r="J35" s="49"/>
      <c r="K35" s="49">
        <v>245</v>
      </c>
      <c r="L35" s="49"/>
      <c r="M35" s="49">
        <v>60</v>
      </c>
      <c r="N35" s="49"/>
      <c r="O35" s="49">
        <v>38</v>
      </c>
      <c r="P35" s="49"/>
      <c r="Q35" s="49">
        <v>686</v>
      </c>
      <c r="R35" s="49"/>
      <c r="S35" s="49">
        <v>73</v>
      </c>
      <c r="T35" s="49"/>
      <c r="U35" s="49">
        <v>144</v>
      </c>
      <c r="V35" s="49"/>
      <c r="W35" s="49">
        <v>586</v>
      </c>
      <c r="X35" s="49"/>
      <c r="Y35" s="49">
        <v>100</v>
      </c>
      <c r="Z35" s="49"/>
      <c r="AA35" s="50">
        <v>1.6810841277231801</v>
      </c>
      <c r="AB35" s="58"/>
      <c r="AC35" s="58"/>
      <c r="AD35" s="58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 s="5" customFormat="1" ht="12.65" customHeight="1" x14ac:dyDescent="0.25">
      <c r="A36" s="24" t="s">
        <v>17</v>
      </c>
      <c r="B36" s="24"/>
      <c r="C36" s="58">
        <v>28235</v>
      </c>
      <c r="D36" s="58"/>
      <c r="E36" s="49">
        <v>21</v>
      </c>
      <c r="F36" s="49"/>
      <c r="G36" s="49">
        <v>75</v>
      </c>
      <c r="H36" s="49"/>
      <c r="I36" s="49">
        <v>148</v>
      </c>
      <c r="J36" s="49"/>
      <c r="K36" s="49">
        <v>176</v>
      </c>
      <c r="L36" s="49"/>
      <c r="M36" s="49">
        <v>78</v>
      </c>
      <c r="N36" s="49"/>
      <c r="O36" s="49">
        <v>64</v>
      </c>
      <c r="P36" s="49"/>
      <c r="Q36" s="49">
        <v>562</v>
      </c>
      <c r="R36" s="49"/>
      <c r="S36" s="49">
        <v>92</v>
      </c>
      <c r="T36" s="49"/>
      <c r="U36" s="49">
        <v>123</v>
      </c>
      <c r="V36" s="49"/>
      <c r="W36" s="49">
        <v>409</v>
      </c>
      <c r="X36" s="49"/>
      <c r="Y36" s="49">
        <v>153</v>
      </c>
      <c r="Z36" s="49"/>
      <c r="AA36" s="50">
        <v>1.9904374003895899</v>
      </c>
      <c r="AB36" s="58"/>
      <c r="AC36" s="58"/>
      <c r="AD36" s="58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5" customFormat="1" ht="12.65" customHeight="1" x14ac:dyDescent="0.25">
      <c r="A37" s="24" t="s">
        <v>18</v>
      </c>
      <c r="B37" s="24"/>
      <c r="C37" s="58">
        <v>7769</v>
      </c>
      <c r="D37" s="58"/>
      <c r="E37" s="49">
        <v>15</v>
      </c>
      <c r="F37" s="49"/>
      <c r="G37" s="49">
        <v>42</v>
      </c>
      <c r="H37" s="49"/>
      <c r="I37" s="49">
        <v>72</v>
      </c>
      <c r="J37" s="49"/>
      <c r="K37" s="49">
        <v>88</v>
      </c>
      <c r="L37" s="49"/>
      <c r="M37" s="49">
        <v>33</v>
      </c>
      <c r="N37" s="49"/>
      <c r="O37" s="49">
        <v>32</v>
      </c>
      <c r="P37" s="49"/>
      <c r="Q37" s="49">
        <v>282</v>
      </c>
      <c r="R37" s="49"/>
      <c r="S37" s="49">
        <v>43</v>
      </c>
      <c r="T37" s="49"/>
      <c r="U37" s="49">
        <v>27</v>
      </c>
      <c r="V37" s="49"/>
      <c r="W37" s="49">
        <v>257</v>
      </c>
      <c r="X37" s="49"/>
      <c r="Y37" s="49">
        <v>25</v>
      </c>
      <c r="Z37" s="49"/>
      <c r="AA37" s="50">
        <v>3.6298107864590001</v>
      </c>
      <c r="AB37" s="58"/>
      <c r="AC37" s="58"/>
      <c r="AD37" s="58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5" customFormat="1" ht="12.65" customHeight="1" x14ac:dyDescent="0.25">
      <c r="A38" s="24" t="s">
        <v>25</v>
      </c>
      <c r="B38" s="24"/>
      <c r="C38" s="58">
        <v>248854</v>
      </c>
      <c r="D38" s="58"/>
      <c r="E38" s="49">
        <v>201</v>
      </c>
      <c r="F38" s="49"/>
      <c r="G38" s="49">
        <v>627</v>
      </c>
      <c r="H38" s="49"/>
      <c r="I38" s="49">
        <v>1496</v>
      </c>
      <c r="J38" s="49"/>
      <c r="K38" s="49">
        <v>1458</v>
      </c>
      <c r="L38" s="49"/>
      <c r="M38" s="49">
        <v>396</v>
      </c>
      <c r="N38" s="49"/>
      <c r="O38" s="49">
        <v>234</v>
      </c>
      <c r="P38" s="49"/>
      <c r="Q38" s="49">
        <v>4412</v>
      </c>
      <c r="R38" s="49"/>
      <c r="S38" s="49">
        <v>377</v>
      </c>
      <c r="T38" s="49"/>
      <c r="U38" s="49">
        <v>546</v>
      </c>
      <c r="V38" s="49"/>
      <c r="W38" s="49">
        <v>3812</v>
      </c>
      <c r="X38" s="49"/>
      <c r="Y38" s="49">
        <v>600</v>
      </c>
      <c r="Z38" s="49"/>
      <c r="AA38" s="50">
        <v>1.77292709781639</v>
      </c>
      <c r="AB38" s="58"/>
      <c r="AC38" s="58"/>
      <c r="AD38" s="58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5" customFormat="1" ht="12.65" customHeight="1" x14ac:dyDescent="0.25">
      <c r="A39" s="24" t="s">
        <v>19</v>
      </c>
      <c r="B39" s="24"/>
      <c r="C39" s="58">
        <v>167599</v>
      </c>
      <c r="D39" s="58"/>
      <c r="E39" s="49">
        <v>360</v>
      </c>
      <c r="F39" s="49"/>
      <c r="G39" s="49">
        <v>467</v>
      </c>
      <c r="H39" s="49"/>
      <c r="I39" s="49">
        <v>670</v>
      </c>
      <c r="J39" s="49"/>
      <c r="K39" s="49">
        <v>693</v>
      </c>
      <c r="L39" s="49"/>
      <c r="M39" s="49">
        <v>242</v>
      </c>
      <c r="N39" s="49"/>
      <c r="O39" s="49">
        <v>135</v>
      </c>
      <c r="P39" s="49"/>
      <c r="Q39" s="49">
        <v>2567</v>
      </c>
      <c r="R39" s="49"/>
      <c r="S39" s="49">
        <v>208</v>
      </c>
      <c r="T39" s="49"/>
      <c r="U39" s="49">
        <v>440</v>
      </c>
      <c r="V39" s="49"/>
      <c r="W39" s="49">
        <v>1394</v>
      </c>
      <c r="X39" s="49"/>
      <c r="Y39" s="49">
        <v>1173</v>
      </c>
      <c r="Z39" s="49"/>
      <c r="AA39" s="50">
        <v>1.53163205031056</v>
      </c>
      <c r="AB39" s="58"/>
      <c r="AC39" s="58"/>
      <c r="AD39" s="58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5" customFormat="1" ht="12.65" customHeight="1" x14ac:dyDescent="0.25">
      <c r="A40" s="24" t="s">
        <v>21</v>
      </c>
      <c r="B40" s="24"/>
      <c r="C40" s="58">
        <v>127451</v>
      </c>
      <c r="D40" s="58"/>
      <c r="E40" s="49">
        <v>114</v>
      </c>
      <c r="F40" s="49"/>
      <c r="G40" s="49">
        <v>263</v>
      </c>
      <c r="H40" s="49"/>
      <c r="I40" s="49">
        <v>653</v>
      </c>
      <c r="J40" s="49"/>
      <c r="K40" s="49">
        <v>762</v>
      </c>
      <c r="L40" s="49"/>
      <c r="M40" s="49">
        <v>328</v>
      </c>
      <c r="N40" s="49"/>
      <c r="O40" s="49">
        <v>170</v>
      </c>
      <c r="P40" s="49"/>
      <c r="Q40" s="49">
        <v>2290</v>
      </c>
      <c r="R40" s="49"/>
      <c r="S40" s="49">
        <v>288</v>
      </c>
      <c r="T40" s="49"/>
      <c r="U40" s="49">
        <v>408</v>
      </c>
      <c r="V40" s="49"/>
      <c r="W40" s="49">
        <v>1896</v>
      </c>
      <c r="X40" s="49"/>
      <c r="Y40" s="49">
        <v>394</v>
      </c>
      <c r="Z40" s="49"/>
      <c r="AA40" s="50">
        <v>1.7967689543432399</v>
      </c>
      <c r="AB40" s="58"/>
      <c r="AC40" s="58"/>
      <c r="AD40" s="58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5" customFormat="1" ht="8.15" customHeight="1" x14ac:dyDescent="0.25">
      <c r="A41" s="24"/>
      <c r="B41" s="24"/>
      <c r="C41" s="58"/>
      <c r="D41" s="58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50"/>
      <c r="AB41" s="58"/>
      <c r="AC41" s="58"/>
      <c r="AD41" s="58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ht="12.65" customHeight="1" x14ac:dyDescent="0.25">
      <c r="A42" s="45" t="s">
        <v>33</v>
      </c>
      <c r="B42" s="45"/>
      <c r="C42" s="125">
        <v>383174</v>
      </c>
      <c r="D42" s="125"/>
      <c r="E42" s="46">
        <v>236</v>
      </c>
      <c r="F42" s="46"/>
      <c r="G42" s="46">
        <v>434</v>
      </c>
      <c r="H42" s="46"/>
      <c r="I42" s="46">
        <v>1070</v>
      </c>
      <c r="J42" s="46"/>
      <c r="K42" s="46">
        <v>1242</v>
      </c>
      <c r="L42" s="46"/>
      <c r="M42" s="46">
        <v>399</v>
      </c>
      <c r="N42" s="46"/>
      <c r="O42" s="46">
        <v>197</v>
      </c>
      <c r="P42" s="46"/>
      <c r="Q42" s="46">
        <v>3578</v>
      </c>
      <c r="R42" s="46"/>
      <c r="S42" s="46">
        <v>276</v>
      </c>
      <c r="T42" s="46"/>
      <c r="U42" s="46">
        <v>659</v>
      </c>
      <c r="V42" s="46"/>
      <c r="W42" s="46">
        <v>2947</v>
      </c>
      <c r="X42" s="46"/>
      <c r="Y42" s="46">
        <v>631</v>
      </c>
      <c r="Z42" s="46"/>
      <c r="AA42" s="47">
        <v>0.93377943179860856</v>
      </c>
      <c r="AB42" s="58"/>
      <c r="AC42" s="58"/>
      <c r="AD42" s="58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ht="12.65" customHeight="1" x14ac:dyDescent="0.25">
      <c r="A43" s="24" t="s">
        <v>40</v>
      </c>
      <c r="B43" s="24"/>
      <c r="C43" s="58">
        <v>190031</v>
      </c>
      <c r="D43" s="58"/>
      <c r="E43" s="49">
        <v>123</v>
      </c>
      <c r="F43" s="49"/>
      <c r="G43" s="49">
        <v>271</v>
      </c>
      <c r="H43" s="49"/>
      <c r="I43" s="49">
        <v>675</v>
      </c>
      <c r="J43" s="49"/>
      <c r="K43" s="49">
        <v>657</v>
      </c>
      <c r="L43" s="49"/>
      <c r="M43" s="49">
        <v>177</v>
      </c>
      <c r="N43" s="49"/>
      <c r="O43" s="49">
        <v>92</v>
      </c>
      <c r="P43" s="49"/>
      <c r="Q43" s="49">
        <v>1995</v>
      </c>
      <c r="R43" s="49"/>
      <c r="S43" s="49">
        <v>101</v>
      </c>
      <c r="T43" s="49"/>
      <c r="U43" s="49">
        <v>430</v>
      </c>
      <c r="V43" s="49"/>
      <c r="W43" s="49">
        <v>1732</v>
      </c>
      <c r="X43" s="49"/>
      <c r="Y43" s="49">
        <v>263</v>
      </c>
      <c r="Z43" s="49"/>
      <c r="AA43" s="50">
        <v>1.0498287121574901</v>
      </c>
      <c r="AB43" s="58"/>
      <c r="AC43" s="58"/>
      <c r="AD43" s="58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3" customFormat="1" ht="12.65" customHeight="1" x14ac:dyDescent="0.25">
      <c r="A44" s="24" t="s">
        <v>7</v>
      </c>
      <c r="B44" s="24"/>
      <c r="C44" s="58">
        <v>18949</v>
      </c>
      <c r="D44" s="58"/>
      <c r="E44" s="49">
        <v>22</v>
      </c>
      <c r="F44" s="49"/>
      <c r="G44" s="49">
        <v>27</v>
      </c>
      <c r="H44" s="49"/>
      <c r="I44" s="49">
        <v>74</v>
      </c>
      <c r="J44" s="49"/>
      <c r="K44" s="49">
        <v>95</v>
      </c>
      <c r="L44" s="49"/>
      <c r="M44" s="49">
        <v>31</v>
      </c>
      <c r="N44" s="49"/>
      <c r="O44" s="49">
        <v>15</v>
      </c>
      <c r="P44" s="49"/>
      <c r="Q44" s="49">
        <v>264</v>
      </c>
      <c r="R44" s="49"/>
      <c r="S44" s="49">
        <v>30</v>
      </c>
      <c r="T44" s="49"/>
      <c r="U44" s="49">
        <v>31</v>
      </c>
      <c r="V44" s="49"/>
      <c r="W44" s="49">
        <v>219</v>
      </c>
      <c r="X44" s="49"/>
      <c r="Y44" s="49">
        <v>45</v>
      </c>
      <c r="Z44" s="49"/>
      <c r="AA44" s="50">
        <v>1.3932133621827001</v>
      </c>
      <c r="AB44" s="58"/>
      <c r="AC44" s="58"/>
      <c r="AD44" s="58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3" customFormat="1" ht="12.65" customHeight="1" x14ac:dyDescent="0.25">
      <c r="A45" s="24" t="s">
        <v>8</v>
      </c>
      <c r="B45" s="24"/>
      <c r="C45" s="58">
        <v>75260</v>
      </c>
      <c r="D45" s="58"/>
      <c r="E45" s="49">
        <v>61</v>
      </c>
      <c r="F45" s="49"/>
      <c r="G45" s="49">
        <v>71</v>
      </c>
      <c r="H45" s="49"/>
      <c r="I45" s="49">
        <v>157</v>
      </c>
      <c r="J45" s="49"/>
      <c r="K45" s="49">
        <v>259</v>
      </c>
      <c r="L45" s="49"/>
      <c r="M45" s="49">
        <v>104</v>
      </c>
      <c r="N45" s="49"/>
      <c r="O45" s="49">
        <v>47</v>
      </c>
      <c r="P45" s="49"/>
      <c r="Q45" s="49">
        <v>699</v>
      </c>
      <c r="R45" s="49"/>
      <c r="S45" s="49">
        <v>86</v>
      </c>
      <c r="T45" s="49"/>
      <c r="U45" s="49">
        <v>100</v>
      </c>
      <c r="V45" s="49"/>
      <c r="W45" s="49">
        <v>507</v>
      </c>
      <c r="X45" s="49"/>
      <c r="Y45" s="49">
        <v>192</v>
      </c>
      <c r="Z45" s="49"/>
      <c r="AA45" s="50">
        <v>0.92878022854105802</v>
      </c>
      <c r="AB45" s="58"/>
      <c r="AC45" s="58"/>
      <c r="AD45" s="58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ht="12.65" customHeight="1" x14ac:dyDescent="0.25">
      <c r="A46" s="24" t="s">
        <v>9</v>
      </c>
      <c r="B46" s="24"/>
      <c r="C46" s="58">
        <v>20824</v>
      </c>
      <c r="D46" s="58"/>
      <c r="E46" s="49">
        <v>8</v>
      </c>
      <c r="F46" s="49"/>
      <c r="G46" s="49">
        <v>20</v>
      </c>
      <c r="H46" s="49"/>
      <c r="I46" s="49">
        <v>32</v>
      </c>
      <c r="J46" s="49"/>
      <c r="K46" s="49">
        <v>49</v>
      </c>
      <c r="L46" s="49"/>
      <c r="M46" s="49">
        <v>13</v>
      </c>
      <c r="N46" s="49"/>
      <c r="O46" s="49">
        <v>6</v>
      </c>
      <c r="P46" s="49"/>
      <c r="Q46" s="49">
        <v>128</v>
      </c>
      <c r="R46" s="49"/>
      <c r="S46" s="49">
        <v>8</v>
      </c>
      <c r="T46" s="49"/>
      <c r="U46" s="49">
        <v>35</v>
      </c>
      <c r="V46" s="49"/>
      <c r="W46" s="49">
        <v>84</v>
      </c>
      <c r="X46" s="49"/>
      <c r="Y46" s="49">
        <v>44</v>
      </c>
      <c r="Z46" s="49"/>
      <c r="AA46" s="50">
        <v>0.61467537456780597</v>
      </c>
      <c r="AB46" s="58"/>
      <c r="AC46" s="58"/>
      <c r="AD46" s="58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ht="12.65" customHeight="1" x14ac:dyDescent="0.25">
      <c r="A47" s="24" t="s">
        <v>10</v>
      </c>
      <c r="B47" s="24"/>
      <c r="C47" s="58">
        <v>21234</v>
      </c>
      <c r="D47" s="58"/>
      <c r="E47" s="49">
        <v>12</v>
      </c>
      <c r="F47" s="49"/>
      <c r="G47" s="49">
        <v>30</v>
      </c>
      <c r="H47" s="49"/>
      <c r="I47" s="49">
        <v>87</v>
      </c>
      <c r="J47" s="49"/>
      <c r="K47" s="49">
        <v>114</v>
      </c>
      <c r="L47" s="49"/>
      <c r="M47" s="49">
        <v>42</v>
      </c>
      <c r="N47" s="49"/>
      <c r="O47" s="49">
        <v>11</v>
      </c>
      <c r="P47" s="49"/>
      <c r="Q47" s="49">
        <v>296</v>
      </c>
      <c r="R47" s="49"/>
      <c r="S47" s="49">
        <v>14</v>
      </c>
      <c r="T47" s="49"/>
      <c r="U47" s="49">
        <v>44</v>
      </c>
      <c r="V47" s="49"/>
      <c r="W47" s="49">
        <v>257</v>
      </c>
      <c r="X47" s="49"/>
      <c r="Y47" s="49">
        <v>39</v>
      </c>
      <c r="Z47" s="49"/>
      <c r="AA47" s="50">
        <v>1.39399076952058</v>
      </c>
      <c r="AB47" s="58"/>
      <c r="AC47" s="58"/>
      <c r="AD47" s="58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5" customFormat="1" ht="12.65" customHeight="1" x14ac:dyDescent="0.25">
      <c r="A48" s="24" t="s">
        <v>12</v>
      </c>
      <c r="B48" s="24"/>
      <c r="C48" s="58">
        <v>56876</v>
      </c>
      <c r="D48" s="58"/>
      <c r="E48" s="49">
        <v>10</v>
      </c>
      <c r="F48" s="49"/>
      <c r="G48" s="49">
        <v>15</v>
      </c>
      <c r="H48" s="49"/>
      <c r="I48" s="49">
        <v>45</v>
      </c>
      <c r="J48" s="49"/>
      <c r="K48" s="49">
        <v>68</v>
      </c>
      <c r="L48" s="49"/>
      <c r="M48" s="49">
        <v>32</v>
      </c>
      <c r="N48" s="49"/>
      <c r="O48" s="49">
        <v>26</v>
      </c>
      <c r="P48" s="49"/>
      <c r="Q48" s="49">
        <v>196</v>
      </c>
      <c r="R48" s="49"/>
      <c r="S48" s="49">
        <v>37</v>
      </c>
      <c r="T48" s="49"/>
      <c r="U48" s="49">
        <v>19</v>
      </c>
      <c r="V48" s="49"/>
      <c r="W48" s="49">
        <v>148</v>
      </c>
      <c r="X48" s="49"/>
      <c r="Y48" s="49">
        <v>48</v>
      </c>
      <c r="Z48" s="49"/>
      <c r="AA48" s="50">
        <v>0.34460932555031998</v>
      </c>
      <c r="AB48" s="58"/>
      <c r="AC48" s="58"/>
      <c r="AD48" s="58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5" customFormat="1" ht="8.15" customHeight="1" x14ac:dyDescent="0.25">
      <c r="A49" s="24"/>
      <c r="B49" s="24"/>
      <c r="C49" s="58"/>
      <c r="D49" s="5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50"/>
      <c r="AB49" s="58"/>
      <c r="AC49" s="58"/>
      <c r="AD49" s="58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5" customFormat="1" ht="12.65" customHeight="1" x14ac:dyDescent="0.25">
      <c r="A50" s="45" t="s">
        <v>34</v>
      </c>
      <c r="B50" s="45"/>
      <c r="C50" s="125">
        <v>231549</v>
      </c>
      <c r="D50" s="125"/>
      <c r="E50" s="46">
        <v>185</v>
      </c>
      <c r="F50" s="46"/>
      <c r="G50" s="46">
        <v>505</v>
      </c>
      <c r="H50" s="46"/>
      <c r="I50" s="46">
        <v>926</v>
      </c>
      <c r="J50" s="46"/>
      <c r="K50" s="46">
        <v>842</v>
      </c>
      <c r="L50" s="46"/>
      <c r="M50" s="46">
        <v>216</v>
      </c>
      <c r="N50" s="46"/>
      <c r="O50" s="46">
        <v>121</v>
      </c>
      <c r="P50" s="46"/>
      <c r="Q50" s="46">
        <v>2795</v>
      </c>
      <c r="R50" s="46"/>
      <c r="S50" s="46">
        <v>372</v>
      </c>
      <c r="T50" s="46"/>
      <c r="U50" s="46">
        <v>697</v>
      </c>
      <c r="V50" s="46"/>
      <c r="W50" s="46">
        <v>2269</v>
      </c>
      <c r="X50" s="46"/>
      <c r="Y50" s="46">
        <v>526</v>
      </c>
      <c r="Z50" s="46"/>
      <c r="AA50" s="47">
        <v>1.2070879165964901</v>
      </c>
      <c r="AB50" s="58"/>
      <c r="AC50" s="58"/>
      <c r="AD50" s="58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5" customFormat="1" ht="3.75" customHeight="1" x14ac:dyDescent="0.25">
      <c r="A51" s="52"/>
      <c r="B51" s="52"/>
      <c r="C51" s="52"/>
      <c r="D51" s="52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8"/>
      <c r="AC51" s="58"/>
      <c r="AD51" s="58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ht="12.65" customHeight="1" x14ac:dyDescent="0.25">
      <c r="A52" s="24" t="s">
        <v>79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44"/>
      <c r="AB52" s="44"/>
      <c r="AC52" s="44"/>
      <c r="AD52" s="44"/>
    </row>
    <row r="53" spans="1:40" ht="12.65" customHeight="1" x14ac:dyDescent="0.25">
      <c r="A53" s="44" t="s">
        <v>73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44"/>
      <c r="AB53" s="44"/>
      <c r="AC53" s="44"/>
      <c r="AD53" s="44"/>
    </row>
    <row r="54" spans="1:40" ht="12.65" customHeight="1" x14ac:dyDescent="0.25">
      <c r="A54" s="24" t="s">
        <v>36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54"/>
      <c r="Z54" s="54"/>
      <c r="AA54" s="44"/>
      <c r="AB54" s="44"/>
      <c r="AC54" s="44"/>
      <c r="AD54" s="44"/>
    </row>
    <row r="55" spans="1:40" ht="12.65" customHeight="1" x14ac:dyDescent="0.25">
      <c r="A55" s="24" t="s">
        <v>37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55"/>
      <c r="Z55" s="55"/>
      <c r="AA55" s="44"/>
      <c r="AB55" s="44"/>
      <c r="AC55" s="44"/>
      <c r="AD55" s="44"/>
    </row>
    <row r="56" spans="1:40" ht="12.65" customHeight="1" x14ac:dyDescent="0.25">
      <c r="A56" s="56"/>
      <c r="B56" s="56"/>
      <c r="C56" s="56"/>
      <c r="D56" s="56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6"/>
      <c r="R56" s="56"/>
      <c r="S56" s="24"/>
      <c r="T56" s="24"/>
      <c r="U56" s="57"/>
      <c r="V56" s="57"/>
      <c r="W56" s="57"/>
      <c r="X56" s="57"/>
      <c r="Y56" s="57"/>
      <c r="Z56" s="57"/>
      <c r="AA56" s="58"/>
      <c r="AB56" s="58"/>
      <c r="AC56" s="58"/>
      <c r="AD56" s="58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spans="1:40" ht="12.65" customHeight="1" x14ac:dyDescent="0.25">
      <c r="A57" s="24" t="s">
        <v>72</v>
      </c>
      <c r="B57" s="78"/>
      <c r="C57" s="78"/>
      <c r="D57" s="7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4"/>
      <c r="AF57" s="4"/>
      <c r="AG57" s="4"/>
      <c r="AH57" s="4"/>
      <c r="AI57" s="4"/>
      <c r="AJ57" s="4"/>
      <c r="AK57" s="4"/>
      <c r="AL57" s="4"/>
      <c r="AM57" s="4"/>
      <c r="AN57" s="4"/>
    </row>
    <row r="58" spans="1:40" ht="12.65" customHeight="1" x14ac:dyDescent="0.25">
      <c r="A58" s="24" t="s">
        <v>74</v>
      </c>
      <c r="B58" s="78"/>
      <c r="C58" s="78"/>
      <c r="D58" s="7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4"/>
      <c r="AF58" s="4"/>
      <c r="AG58" s="4"/>
      <c r="AH58" s="4"/>
      <c r="AI58" s="4"/>
      <c r="AJ58" s="4"/>
      <c r="AK58" s="4"/>
      <c r="AL58" s="4"/>
      <c r="AM58" s="4"/>
      <c r="AN58" s="4"/>
    </row>
    <row r="59" spans="1:40" ht="12.65" customHeight="1" x14ac:dyDescent="0.25">
      <c r="A59" s="24" t="s">
        <v>99</v>
      </c>
      <c r="B59" s="78"/>
      <c r="C59" s="78"/>
      <c r="D59" s="7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4"/>
      <c r="AF59" s="4"/>
      <c r="AG59" s="4"/>
      <c r="AH59" s="4"/>
      <c r="AI59" s="4"/>
      <c r="AJ59" s="4"/>
      <c r="AK59" s="4"/>
      <c r="AL59" s="4"/>
      <c r="AM59" s="4"/>
      <c r="AN59" s="4"/>
    </row>
    <row r="60" spans="1:40" ht="12.65" customHeight="1" x14ac:dyDescent="0.25">
      <c r="A60" s="6"/>
      <c r="B60" s="6"/>
      <c r="C60" s="6"/>
      <c r="D60" s="6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</row>
    <row r="61" spans="1:40" ht="12.65" customHeight="1" x14ac:dyDescent="0.25">
      <c r="A61" s="6"/>
      <c r="B61" s="6"/>
      <c r="C61" s="6"/>
      <c r="D61" s="6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</row>
  </sheetData>
  <pageMargins left="0.39370078740157483" right="0.39370078740157483" top="0.39370078740157483" bottom="0.39370078740157483" header="0.51181102362204722" footer="0.51181102362204722"/>
  <pageSetup paperSize="9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2"/>
  <sheetViews>
    <sheetView zoomScaleNormal="100" workbookViewId="0">
      <pane xSplit="1" ySplit="10" topLeftCell="B17" activePane="bottomRight" state="frozen"/>
      <selection pane="topRight"/>
      <selection pane="bottomLeft"/>
      <selection pane="bottomRight" activeCell="K57" sqref="K57"/>
    </sheetView>
  </sheetViews>
  <sheetFormatPr baseColWidth="10" defaultColWidth="11" defaultRowHeight="12.65" customHeight="1" x14ac:dyDescent="0.25"/>
  <cols>
    <col min="1" max="1" width="13.58203125" style="1" customWidth="1"/>
    <col min="2" max="2" width="0.58203125" style="1" customWidth="1"/>
    <col min="3" max="3" width="13.08203125" style="1" bestFit="1" customWidth="1"/>
    <col min="4" max="4" width="0.58203125" style="1" customWidth="1"/>
    <col min="5" max="5" width="5" style="1" customWidth="1"/>
    <col min="6" max="6" width="0.58203125" style="1" customWidth="1"/>
    <col min="7" max="7" width="5" style="1" customWidth="1"/>
    <col min="8" max="8" width="0.58203125" style="1" customWidth="1"/>
    <col min="9" max="9" width="5.58203125" style="1" bestFit="1" customWidth="1"/>
    <col min="10" max="10" width="0.58203125" style="1" customWidth="1"/>
    <col min="11" max="11" width="5.58203125" style="1" bestFit="1" customWidth="1"/>
    <col min="12" max="12" width="0.58203125" style="1" customWidth="1"/>
    <col min="13" max="13" width="5" style="1" customWidth="1"/>
    <col min="14" max="14" width="0.58203125" style="1" customWidth="1"/>
    <col min="15" max="15" width="5" style="1" customWidth="1"/>
    <col min="16" max="16" width="0.58203125" style="1" customWidth="1"/>
    <col min="17" max="17" width="5.58203125" style="1" bestFit="1" customWidth="1"/>
    <col min="18" max="18" width="0.58203125" style="1" customWidth="1"/>
    <col min="19" max="19" width="5.08203125" style="1" customWidth="1"/>
    <col min="20" max="20" width="0.58203125" style="1" customWidth="1"/>
    <col min="21" max="21" width="6.75" style="1" customWidth="1"/>
    <col min="22" max="22" width="0.58203125" style="1" customWidth="1"/>
    <col min="23" max="23" width="7.33203125" style="1" customWidth="1"/>
    <col min="24" max="24" width="0.58203125" style="1" customWidth="1"/>
    <col min="25" max="25" width="7.33203125" style="1" customWidth="1"/>
    <col min="26" max="26" width="0.58203125" style="1" customWidth="1"/>
    <col min="27" max="27" width="11" style="1" bestFit="1" customWidth="1"/>
    <col min="28" max="29" width="11.25" style="1" bestFit="1" customWidth="1"/>
    <col min="30" max="16384" width="11" style="1"/>
  </cols>
  <sheetData>
    <row r="1" spans="1:40" s="9" customFormat="1" ht="12.65" customHeight="1" x14ac:dyDescent="0.25">
      <c r="A1" s="7" t="s">
        <v>84</v>
      </c>
      <c r="B1" s="7"/>
      <c r="C1" s="7"/>
      <c r="D1" s="7"/>
      <c r="E1" s="8"/>
      <c r="F1" s="8"/>
      <c r="AA1" s="10" t="s">
        <v>26</v>
      </c>
      <c r="AD1" s="9" t="s">
        <v>46</v>
      </c>
    </row>
    <row r="2" spans="1:40" ht="3.75" customHeight="1" x14ac:dyDescent="0.25">
      <c r="A2" s="41"/>
      <c r="B2" s="41"/>
      <c r="C2" s="41"/>
      <c r="D2" s="41"/>
      <c r="E2" s="59"/>
      <c r="F2" s="59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4"/>
      <c r="AC2" s="44"/>
      <c r="AD2" s="44"/>
    </row>
    <row r="3" spans="1:40" ht="3.75" customHeight="1" x14ac:dyDescent="0.25">
      <c r="A3" s="84"/>
      <c r="B3" s="44"/>
      <c r="C3" s="84"/>
      <c r="D3" s="44"/>
      <c r="E3" s="85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84"/>
      <c r="Z3" s="44"/>
      <c r="AA3" s="85"/>
      <c r="AB3" s="44"/>
      <c r="AC3" s="44"/>
      <c r="AD3" s="44"/>
    </row>
    <row r="4" spans="1:40" s="2" customFormat="1" ht="12.65" customHeight="1" x14ac:dyDescent="0.35">
      <c r="A4" s="86"/>
      <c r="B4" s="61"/>
      <c r="C4" s="87" t="s">
        <v>70</v>
      </c>
      <c r="D4" s="88"/>
      <c r="E4" s="28" t="s">
        <v>68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89"/>
      <c r="Z4" s="28"/>
      <c r="AA4" s="28" t="s">
        <v>39</v>
      </c>
      <c r="AB4" s="28"/>
      <c r="AC4" s="28"/>
      <c r="AD4" s="28"/>
    </row>
    <row r="5" spans="1:40" s="2" customFormat="1" ht="12.65" customHeight="1" x14ac:dyDescent="0.35">
      <c r="A5" s="86"/>
      <c r="B5" s="61"/>
      <c r="C5" s="87" t="s">
        <v>109</v>
      </c>
      <c r="D5" s="61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89"/>
      <c r="Z5" s="28"/>
      <c r="AA5" s="28" t="s">
        <v>101</v>
      </c>
      <c r="AB5" s="28"/>
      <c r="AC5" s="28"/>
      <c r="AD5" s="28"/>
    </row>
    <row r="6" spans="1:40" s="2" customFormat="1" ht="12.65" customHeight="1" x14ac:dyDescent="0.35">
      <c r="A6" s="86"/>
      <c r="B6" s="61"/>
      <c r="C6" s="87"/>
      <c r="D6" s="90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91"/>
      <c r="Z6" s="28"/>
      <c r="AA6" s="28"/>
      <c r="AB6" s="28"/>
      <c r="AC6" s="28"/>
      <c r="AD6" s="28"/>
    </row>
    <row r="7" spans="1:40" s="2" customFormat="1" ht="12.65" customHeight="1" x14ac:dyDescent="0.35">
      <c r="A7" s="89"/>
      <c r="B7" s="28"/>
      <c r="C7" s="89"/>
      <c r="D7" s="28"/>
      <c r="E7" s="92">
        <v>1</v>
      </c>
      <c r="F7" s="93"/>
      <c r="G7" s="94">
        <v>2</v>
      </c>
      <c r="H7" s="93"/>
      <c r="I7" s="94">
        <v>3</v>
      </c>
      <c r="J7" s="93"/>
      <c r="K7" s="94">
        <v>4</v>
      </c>
      <c r="L7" s="93"/>
      <c r="M7" s="94">
        <v>5</v>
      </c>
      <c r="N7" s="93"/>
      <c r="O7" s="95" t="s">
        <v>5</v>
      </c>
      <c r="P7" s="96"/>
      <c r="Q7" s="97" t="s">
        <v>23</v>
      </c>
      <c r="R7" s="98"/>
      <c r="S7" s="28" t="s">
        <v>27</v>
      </c>
      <c r="T7" s="28"/>
      <c r="U7" s="28"/>
      <c r="V7" s="28"/>
      <c r="W7" s="28"/>
      <c r="X7" s="28"/>
      <c r="Y7" s="89"/>
      <c r="Z7" s="28"/>
      <c r="AA7" s="28"/>
      <c r="AB7" s="28"/>
      <c r="AC7" s="28"/>
      <c r="AD7" s="28"/>
    </row>
    <row r="8" spans="1:40" s="2" customFormat="1" ht="3.75" customHeight="1" x14ac:dyDescent="0.35">
      <c r="A8" s="89"/>
      <c r="B8" s="28"/>
      <c r="C8" s="89"/>
      <c r="D8" s="28"/>
      <c r="E8" s="28"/>
      <c r="F8" s="27"/>
      <c r="G8" s="99"/>
      <c r="H8" s="69"/>
      <c r="I8" s="99"/>
      <c r="J8" s="69"/>
      <c r="K8" s="99"/>
      <c r="L8" s="69"/>
      <c r="M8" s="99"/>
      <c r="N8" s="69"/>
      <c r="O8" s="99"/>
      <c r="P8" s="69"/>
      <c r="Q8" s="99"/>
      <c r="R8" s="100"/>
      <c r="S8" s="63"/>
      <c r="T8" s="63"/>
      <c r="U8" s="63"/>
      <c r="V8" s="63"/>
      <c r="W8" s="63"/>
      <c r="X8" s="63"/>
      <c r="Y8" s="91"/>
      <c r="Z8" s="28"/>
      <c r="AA8" s="28"/>
      <c r="AB8" s="28"/>
      <c r="AC8" s="28"/>
      <c r="AD8" s="28"/>
    </row>
    <row r="9" spans="1:40" s="3" customFormat="1" ht="12.65" customHeight="1" x14ac:dyDescent="0.35">
      <c r="A9" s="99"/>
      <c r="B9" s="68"/>
      <c r="C9" s="99"/>
      <c r="D9" s="68"/>
      <c r="E9" s="68"/>
      <c r="F9" s="69"/>
      <c r="G9" s="101"/>
      <c r="H9" s="64"/>
      <c r="I9" s="101"/>
      <c r="J9" s="64"/>
      <c r="K9" s="101"/>
      <c r="L9" s="64"/>
      <c r="M9" s="101"/>
      <c r="N9" s="64"/>
      <c r="O9" s="101"/>
      <c r="P9" s="64"/>
      <c r="Q9" s="101"/>
      <c r="R9" s="64"/>
      <c r="S9" s="97" t="s">
        <v>97</v>
      </c>
      <c r="T9" s="98"/>
      <c r="U9" s="97" t="s">
        <v>98</v>
      </c>
      <c r="V9" s="98"/>
      <c r="W9" s="97" t="s">
        <v>28</v>
      </c>
      <c r="X9" s="98"/>
      <c r="Y9" s="102" t="s">
        <v>29</v>
      </c>
      <c r="Z9" s="68"/>
      <c r="AA9" s="28"/>
      <c r="AB9" s="103"/>
      <c r="AC9" s="103"/>
      <c r="AD9" s="103"/>
    </row>
    <row r="10" spans="1:40" ht="3.75" customHeight="1" x14ac:dyDescent="0.25">
      <c r="A10" s="104"/>
      <c r="B10" s="41"/>
      <c r="C10" s="104"/>
      <c r="D10" s="41"/>
      <c r="E10" s="41"/>
      <c r="F10" s="42"/>
      <c r="G10" s="104"/>
      <c r="H10" s="42"/>
      <c r="I10" s="104"/>
      <c r="J10" s="42"/>
      <c r="K10" s="104"/>
      <c r="L10" s="42"/>
      <c r="M10" s="104"/>
      <c r="N10" s="42"/>
      <c r="O10" s="104"/>
      <c r="P10" s="42"/>
      <c r="Q10" s="104"/>
      <c r="R10" s="42"/>
      <c r="S10" s="104"/>
      <c r="T10" s="42"/>
      <c r="U10" s="104"/>
      <c r="V10" s="42"/>
      <c r="W10" s="104"/>
      <c r="X10" s="42"/>
      <c r="Y10" s="41"/>
      <c r="Z10" s="42"/>
      <c r="AA10" s="41"/>
      <c r="AB10" s="44"/>
      <c r="AC10" s="44"/>
      <c r="AD10" s="44"/>
    </row>
    <row r="11" spans="1:40" ht="3.75" customHeight="1" x14ac:dyDescent="0.25">
      <c r="A11" s="85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</row>
    <row r="12" spans="1:40" ht="12.65" customHeight="1" x14ac:dyDescent="0.25">
      <c r="A12" s="45" t="s">
        <v>23</v>
      </c>
      <c r="B12" s="45"/>
      <c r="C12" s="125">
        <v>4289428</v>
      </c>
      <c r="D12" s="125"/>
      <c r="E12" s="46">
        <v>3624</v>
      </c>
      <c r="F12" s="46"/>
      <c r="G12" s="46">
        <v>6875</v>
      </c>
      <c r="H12" s="46"/>
      <c r="I12" s="46">
        <v>15340</v>
      </c>
      <c r="J12" s="46"/>
      <c r="K12" s="46">
        <v>15612</v>
      </c>
      <c r="L12" s="46"/>
      <c r="M12" s="46">
        <v>5667</v>
      </c>
      <c r="N12" s="46"/>
      <c r="O12" s="46">
        <v>3358</v>
      </c>
      <c r="P12" s="46"/>
      <c r="Q12" s="46">
        <v>50476</v>
      </c>
      <c r="R12" s="46"/>
      <c r="S12" s="46">
        <v>6409</v>
      </c>
      <c r="T12" s="46"/>
      <c r="U12" s="46">
        <v>7705</v>
      </c>
      <c r="V12" s="46"/>
      <c r="W12" s="46">
        <v>39788</v>
      </c>
      <c r="X12" s="46"/>
      <c r="Y12" s="46">
        <v>10688</v>
      </c>
      <c r="Z12" s="46"/>
      <c r="AA12" s="47">
        <v>1.1767536370816809</v>
      </c>
      <c r="AB12" s="58"/>
      <c r="AC12" s="58"/>
      <c r="AD12" s="58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spans="1:40" ht="8.15" customHeight="1" x14ac:dyDescent="0.25">
      <c r="A13" s="48"/>
      <c r="B13" s="48"/>
      <c r="C13" s="58"/>
      <c r="D13" s="5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50"/>
      <c r="AB13" s="58"/>
      <c r="AC13" s="58"/>
      <c r="AD13" s="58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1:40" ht="12.65" customHeight="1" x14ac:dyDescent="0.25">
      <c r="A14" s="45" t="s">
        <v>30</v>
      </c>
      <c r="B14" s="45"/>
      <c r="C14" s="125">
        <v>852984</v>
      </c>
      <c r="D14" s="125"/>
      <c r="E14" s="46">
        <v>870</v>
      </c>
      <c r="F14" s="46"/>
      <c r="G14" s="46">
        <v>1238</v>
      </c>
      <c r="H14" s="46"/>
      <c r="I14" s="46">
        <v>1957</v>
      </c>
      <c r="J14" s="46"/>
      <c r="K14" s="46">
        <v>1954</v>
      </c>
      <c r="L14" s="46"/>
      <c r="M14" s="46">
        <v>959</v>
      </c>
      <c r="N14" s="46"/>
      <c r="O14" s="46">
        <v>797</v>
      </c>
      <c r="P14" s="46"/>
      <c r="Q14" s="46">
        <v>7775</v>
      </c>
      <c r="R14" s="46"/>
      <c r="S14" s="46">
        <v>1493</v>
      </c>
      <c r="T14" s="46"/>
      <c r="U14" s="46">
        <v>1057</v>
      </c>
      <c r="V14" s="46"/>
      <c r="W14" s="46">
        <v>4880</v>
      </c>
      <c r="X14" s="46"/>
      <c r="Y14" s="46">
        <v>2895</v>
      </c>
      <c r="Z14" s="46"/>
      <c r="AA14" s="47">
        <f>+Q14/C14*100</f>
        <v>0.91150596025247832</v>
      </c>
      <c r="AB14" s="58"/>
      <c r="AC14" s="58"/>
      <c r="AD14" s="58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 ht="12.65" customHeight="1" x14ac:dyDescent="0.25">
      <c r="A15" s="24" t="s">
        <v>43</v>
      </c>
      <c r="B15" s="24"/>
      <c r="C15" s="58">
        <v>387957</v>
      </c>
      <c r="D15" s="58"/>
      <c r="E15" s="49">
        <v>166</v>
      </c>
      <c r="F15" s="49"/>
      <c r="G15" s="49">
        <v>288</v>
      </c>
      <c r="H15" s="49"/>
      <c r="I15" s="49">
        <v>595</v>
      </c>
      <c r="J15" s="49"/>
      <c r="K15" s="49">
        <v>710</v>
      </c>
      <c r="L15" s="49"/>
      <c r="M15" s="49">
        <v>428</v>
      </c>
      <c r="N15" s="49"/>
      <c r="O15" s="49">
        <v>439</v>
      </c>
      <c r="P15" s="49"/>
      <c r="Q15" s="49">
        <v>2626</v>
      </c>
      <c r="R15" s="49"/>
      <c r="S15" s="49">
        <v>769</v>
      </c>
      <c r="T15" s="49"/>
      <c r="U15" s="49">
        <v>388</v>
      </c>
      <c r="V15" s="49"/>
      <c r="W15" s="49">
        <v>1494</v>
      </c>
      <c r="X15" s="49"/>
      <c r="Y15" s="49">
        <v>1132</v>
      </c>
      <c r="Z15" s="49"/>
      <c r="AA15" s="50">
        <v>0.67687913866742966</v>
      </c>
      <c r="AB15" s="58"/>
      <c r="AC15" s="58"/>
      <c r="AD15" s="58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0" ht="12.65" customHeight="1" x14ac:dyDescent="0.25">
      <c r="A16" s="24" t="s">
        <v>42</v>
      </c>
      <c r="B16" s="24"/>
      <c r="C16" s="58">
        <v>239649</v>
      </c>
      <c r="D16" s="58"/>
      <c r="E16" s="49">
        <v>519</v>
      </c>
      <c r="F16" s="49"/>
      <c r="G16" s="49">
        <v>800</v>
      </c>
      <c r="H16" s="49"/>
      <c r="I16" s="49">
        <v>1205</v>
      </c>
      <c r="J16" s="49"/>
      <c r="K16" s="49">
        <v>1093</v>
      </c>
      <c r="L16" s="49"/>
      <c r="M16" s="49">
        <v>425</v>
      </c>
      <c r="N16" s="49"/>
      <c r="O16" s="49">
        <v>186</v>
      </c>
      <c r="P16" s="49"/>
      <c r="Q16" s="49">
        <v>4228</v>
      </c>
      <c r="R16" s="49"/>
      <c r="S16" s="49">
        <v>595</v>
      </c>
      <c r="T16" s="49"/>
      <c r="U16" s="49">
        <v>650</v>
      </c>
      <c r="V16" s="49"/>
      <c r="W16" s="49">
        <v>2696</v>
      </c>
      <c r="X16" s="49"/>
      <c r="Y16" s="49">
        <v>1532</v>
      </c>
      <c r="Z16" s="49"/>
      <c r="AA16" s="50">
        <v>1.7642468777253399</v>
      </c>
      <c r="AB16" s="58"/>
      <c r="AC16" s="58"/>
      <c r="AD16" s="58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1:40" ht="12.65" customHeight="1" x14ac:dyDescent="0.25">
      <c r="A17" s="24" t="s">
        <v>38</v>
      </c>
      <c r="B17" s="24"/>
      <c r="C17" s="58">
        <v>225378</v>
      </c>
      <c r="D17" s="58"/>
      <c r="E17" s="49">
        <v>185</v>
      </c>
      <c r="F17" s="49"/>
      <c r="G17" s="49">
        <v>150</v>
      </c>
      <c r="H17" s="49"/>
      <c r="I17" s="49">
        <v>157</v>
      </c>
      <c r="J17" s="49"/>
      <c r="K17" s="49">
        <v>151</v>
      </c>
      <c r="L17" s="49"/>
      <c r="M17" s="49">
        <v>106</v>
      </c>
      <c r="N17" s="49"/>
      <c r="O17" s="49">
        <v>172</v>
      </c>
      <c r="P17" s="49"/>
      <c r="Q17" s="49">
        <v>921</v>
      </c>
      <c r="R17" s="49"/>
      <c r="S17" s="49">
        <v>129</v>
      </c>
      <c r="T17" s="49"/>
      <c r="U17" s="49">
        <v>19</v>
      </c>
      <c r="V17" s="49"/>
      <c r="W17" s="49">
        <v>690</v>
      </c>
      <c r="X17" s="49"/>
      <c r="Y17" s="49">
        <v>231</v>
      </c>
      <c r="Z17" s="49"/>
      <c r="AA17" s="50">
        <v>0.40864680669808057</v>
      </c>
      <c r="AB17" s="58"/>
      <c r="AC17" s="58"/>
      <c r="AD17" s="58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pans="1:40" ht="8.15" customHeight="1" x14ac:dyDescent="0.25">
      <c r="A18" s="24"/>
      <c r="B18" s="24"/>
      <c r="C18" s="58"/>
      <c r="D18" s="58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50"/>
      <c r="AB18" s="58"/>
      <c r="AC18" s="58"/>
      <c r="AD18" s="58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spans="1:40" ht="12.65" customHeight="1" x14ac:dyDescent="0.25">
      <c r="A19" s="45" t="s">
        <v>24</v>
      </c>
      <c r="B19" s="45"/>
      <c r="C19" s="125">
        <v>944651</v>
      </c>
      <c r="D19" s="125"/>
      <c r="E19" s="46">
        <v>956</v>
      </c>
      <c r="F19" s="46"/>
      <c r="G19" s="46">
        <v>1986</v>
      </c>
      <c r="H19" s="46"/>
      <c r="I19" s="46">
        <v>4949</v>
      </c>
      <c r="J19" s="46"/>
      <c r="K19" s="46">
        <v>4385</v>
      </c>
      <c r="L19" s="46"/>
      <c r="M19" s="46">
        <v>1430</v>
      </c>
      <c r="N19" s="46"/>
      <c r="O19" s="46">
        <v>742</v>
      </c>
      <c r="P19" s="46"/>
      <c r="Q19" s="46">
        <v>14448</v>
      </c>
      <c r="R19" s="46"/>
      <c r="S19" s="46">
        <v>1632</v>
      </c>
      <c r="T19" s="46"/>
      <c r="U19" s="46">
        <v>1404</v>
      </c>
      <c r="V19" s="46"/>
      <c r="W19" s="46">
        <v>12304</v>
      </c>
      <c r="X19" s="46"/>
      <c r="Y19" s="46">
        <v>2144</v>
      </c>
      <c r="Z19" s="46"/>
      <c r="AA19" s="47">
        <v>1.5294537347655377</v>
      </c>
      <c r="AB19" s="58"/>
      <c r="AC19" s="58"/>
      <c r="AD19" s="58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pans="1:40" ht="12.65" customHeight="1" x14ac:dyDescent="0.25">
      <c r="A20" s="24" t="s">
        <v>6</v>
      </c>
      <c r="B20" s="24"/>
      <c r="C20" s="58">
        <v>545316</v>
      </c>
      <c r="D20" s="58"/>
      <c r="E20" s="49">
        <v>577</v>
      </c>
      <c r="F20" s="49"/>
      <c r="G20" s="49">
        <v>1182</v>
      </c>
      <c r="H20" s="49"/>
      <c r="I20" s="49">
        <v>2715</v>
      </c>
      <c r="J20" s="49"/>
      <c r="K20" s="49">
        <v>2372</v>
      </c>
      <c r="L20" s="49"/>
      <c r="M20" s="49">
        <v>729</v>
      </c>
      <c r="N20" s="49"/>
      <c r="O20" s="49">
        <v>437</v>
      </c>
      <c r="P20" s="49"/>
      <c r="Q20" s="49">
        <v>8012</v>
      </c>
      <c r="R20" s="49"/>
      <c r="S20" s="49">
        <v>877</v>
      </c>
      <c r="T20" s="49"/>
      <c r="U20" s="49">
        <v>640</v>
      </c>
      <c r="V20" s="49"/>
      <c r="W20" s="49">
        <v>6810</v>
      </c>
      <c r="X20" s="49"/>
      <c r="Y20" s="49">
        <v>1202</v>
      </c>
      <c r="Z20" s="49"/>
      <c r="AA20" s="50">
        <v>1.4692398535894784</v>
      </c>
      <c r="AB20" s="58"/>
      <c r="AC20" s="58"/>
      <c r="AD20" s="58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spans="1:40" ht="12.65" customHeight="1" x14ac:dyDescent="0.25">
      <c r="A21" s="24" t="s">
        <v>44</v>
      </c>
      <c r="B21" s="24"/>
      <c r="C21" s="58">
        <v>139806</v>
      </c>
      <c r="D21" s="58"/>
      <c r="E21" s="49">
        <v>107</v>
      </c>
      <c r="F21" s="49"/>
      <c r="G21" s="49">
        <v>175</v>
      </c>
      <c r="H21" s="49"/>
      <c r="I21" s="49">
        <v>441</v>
      </c>
      <c r="J21" s="49"/>
      <c r="K21" s="49">
        <v>436</v>
      </c>
      <c r="L21" s="49"/>
      <c r="M21" s="49">
        <v>115</v>
      </c>
      <c r="N21" s="49"/>
      <c r="O21" s="49">
        <v>71</v>
      </c>
      <c r="P21" s="49"/>
      <c r="Q21" s="49">
        <v>1345</v>
      </c>
      <c r="R21" s="49"/>
      <c r="S21" s="49">
        <v>171</v>
      </c>
      <c r="T21" s="49"/>
      <c r="U21" s="49">
        <v>273</v>
      </c>
      <c r="V21" s="49"/>
      <c r="W21" s="49">
        <v>1109</v>
      </c>
      <c r="X21" s="49"/>
      <c r="Y21" s="49">
        <v>236</v>
      </c>
      <c r="Z21" s="49"/>
      <c r="AA21" s="50">
        <v>0.96204740855185045</v>
      </c>
      <c r="AB21" s="58"/>
      <c r="AC21" s="58"/>
      <c r="AD21" s="58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40" ht="12.65" customHeight="1" x14ac:dyDescent="0.25">
      <c r="A22" s="24" t="s">
        <v>13</v>
      </c>
      <c r="B22" s="24"/>
      <c r="C22" s="58">
        <v>130434</v>
      </c>
      <c r="D22" s="58"/>
      <c r="E22" s="49">
        <v>146</v>
      </c>
      <c r="F22" s="49"/>
      <c r="G22" s="49">
        <v>345</v>
      </c>
      <c r="H22" s="49"/>
      <c r="I22" s="49">
        <v>1057</v>
      </c>
      <c r="J22" s="49"/>
      <c r="K22" s="49">
        <v>1008</v>
      </c>
      <c r="L22" s="49"/>
      <c r="M22" s="49">
        <v>377</v>
      </c>
      <c r="N22" s="49"/>
      <c r="O22" s="49">
        <v>111</v>
      </c>
      <c r="P22" s="49"/>
      <c r="Q22" s="49">
        <v>3044</v>
      </c>
      <c r="R22" s="49"/>
      <c r="S22" s="49">
        <v>355</v>
      </c>
      <c r="T22" s="49"/>
      <c r="U22" s="49">
        <v>329</v>
      </c>
      <c r="V22" s="49"/>
      <c r="W22" s="49">
        <v>2616</v>
      </c>
      <c r="X22" s="49"/>
      <c r="Y22" s="49">
        <v>428</v>
      </c>
      <c r="Z22" s="49"/>
      <c r="AA22" s="50">
        <v>2.3337473358173479</v>
      </c>
      <c r="AB22" s="58"/>
      <c r="AC22" s="58"/>
      <c r="AD22" s="58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spans="1:40" ht="12.65" customHeight="1" x14ac:dyDescent="0.25">
      <c r="A23" s="24" t="s">
        <v>45</v>
      </c>
      <c r="B23" s="24"/>
      <c r="C23" s="58">
        <v>92209</v>
      </c>
      <c r="D23" s="58"/>
      <c r="E23" s="49">
        <v>79</v>
      </c>
      <c r="F23" s="49"/>
      <c r="G23" s="49">
        <v>168</v>
      </c>
      <c r="H23" s="49"/>
      <c r="I23" s="49">
        <v>478</v>
      </c>
      <c r="J23" s="49"/>
      <c r="K23" s="49">
        <v>316</v>
      </c>
      <c r="L23" s="49"/>
      <c r="M23" s="49">
        <v>96</v>
      </c>
      <c r="N23" s="49"/>
      <c r="O23" s="49">
        <v>44</v>
      </c>
      <c r="P23" s="49"/>
      <c r="Q23" s="49">
        <v>1181</v>
      </c>
      <c r="R23" s="49"/>
      <c r="S23" s="49">
        <v>40</v>
      </c>
      <c r="T23" s="49"/>
      <c r="U23" s="49">
        <v>19</v>
      </c>
      <c r="V23" s="49"/>
      <c r="W23" s="49">
        <v>1160</v>
      </c>
      <c r="X23" s="49"/>
      <c r="Y23" s="49">
        <v>21</v>
      </c>
      <c r="Z23" s="49"/>
      <c r="AA23" s="50">
        <v>1.280786040408203</v>
      </c>
      <c r="AB23" s="58"/>
      <c r="AC23" s="58"/>
      <c r="AD23" s="58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spans="1:40" ht="12.65" customHeight="1" x14ac:dyDescent="0.25">
      <c r="A24" s="51" t="s">
        <v>22</v>
      </c>
      <c r="B24" s="51"/>
      <c r="C24" s="58">
        <v>36886</v>
      </c>
      <c r="D24" s="58"/>
      <c r="E24" s="49">
        <v>47</v>
      </c>
      <c r="F24" s="49"/>
      <c r="G24" s="49">
        <v>116</v>
      </c>
      <c r="H24" s="49"/>
      <c r="I24" s="49">
        <v>258</v>
      </c>
      <c r="J24" s="49"/>
      <c r="K24" s="49">
        <v>253</v>
      </c>
      <c r="L24" s="49"/>
      <c r="M24" s="49">
        <v>113</v>
      </c>
      <c r="N24" s="49"/>
      <c r="O24" s="49">
        <v>79</v>
      </c>
      <c r="P24" s="49"/>
      <c r="Q24" s="49">
        <v>866</v>
      </c>
      <c r="R24" s="49"/>
      <c r="S24" s="49">
        <v>189</v>
      </c>
      <c r="T24" s="49"/>
      <c r="U24" s="49">
        <v>143</v>
      </c>
      <c r="V24" s="49"/>
      <c r="W24" s="49">
        <v>609</v>
      </c>
      <c r="X24" s="49"/>
      <c r="Y24" s="49">
        <v>257</v>
      </c>
      <c r="Z24" s="49"/>
      <c r="AA24" s="50">
        <v>2.3477742232825465</v>
      </c>
      <c r="AB24" s="58"/>
      <c r="AC24" s="58"/>
      <c r="AD24" s="58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spans="1:40" ht="8.15" customHeight="1" x14ac:dyDescent="0.25">
      <c r="A25" s="24"/>
      <c r="B25" s="24"/>
      <c r="C25" s="44"/>
      <c r="D25" s="44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50"/>
      <c r="AB25" s="58"/>
      <c r="AC25" s="58"/>
      <c r="AD25" s="58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1:40" s="5" customFormat="1" ht="12.65" customHeight="1" x14ac:dyDescent="0.25">
      <c r="A26" s="45" t="s">
        <v>41</v>
      </c>
      <c r="B26" s="45"/>
      <c r="C26" s="125">
        <v>544217</v>
      </c>
      <c r="D26" s="125"/>
      <c r="E26" s="46">
        <v>359</v>
      </c>
      <c r="F26" s="46"/>
      <c r="G26" s="46">
        <v>847</v>
      </c>
      <c r="H26" s="46"/>
      <c r="I26" s="46">
        <v>2123</v>
      </c>
      <c r="J26" s="46"/>
      <c r="K26" s="46">
        <v>2302</v>
      </c>
      <c r="L26" s="46"/>
      <c r="M26" s="46">
        <v>840</v>
      </c>
      <c r="N26" s="46"/>
      <c r="O26" s="46">
        <v>393</v>
      </c>
      <c r="P26" s="46"/>
      <c r="Q26" s="46">
        <v>6864</v>
      </c>
      <c r="R26" s="46"/>
      <c r="S26" s="46">
        <v>837</v>
      </c>
      <c r="T26" s="46"/>
      <c r="U26" s="46">
        <v>1300</v>
      </c>
      <c r="V26" s="46"/>
      <c r="W26" s="46">
        <v>5688</v>
      </c>
      <c r="X26" s="46"/>
      <c r="Y26" s="46">
        <v>1176</v>
      </c>
      <c r="Z26" s="46"/>
      <c r="AA26" s="47">
        <v>1.2612615923427604</v>
      </c>
      <c r="AB26" s="58"/>
      <c r="AC26" s="58"/>
      <c r="AD26" s="58"/>
      <c r="AE26" s="4"/>
      <c r="AF26" s="4"/>
      <c r="AG26" s="4"/>
      <c r="AH26" s="4"/>
      <c r="AI26" s="4"/>
      <c r="AJ26" s="4"/>
      <c r="AK26" s="4"/>
      <c r="AL26" s="4"/>
      <c r="AM26" s="4"/>
      <c r="AN26" s="4"/>
    </row>
    <row r="27" spans="1:40" s="5" customFormat="1" ht="12.65" customHeight="1" x14ac:dyDescent="0.25">
      <c r="A27" s="24" t="s">
        <v>14</v>
      </c>
      <c r="B27" s="24"/>
      <c r="C27" s="58">
        <v>106968</v>
      </c>
      <c r="D27" s="58"/>
      <c r="E27" s="49">
        <v>52</v>
      </c>
      <c r="F27" s="49"/>
      <c r="G27" s="49">
        <v>84</v>
      </c>
      <c r="H27" s="49"/>
      <c r="I27" s="49">
        <v>107</v>
      </c>
      <c r="J27" s="49"/>
      <c r="K27" s="49">
        <v>79</v>
      </c>
      <c r="L27" s="49"/>
      <c r="M27" s="49">
        <v>19</v>
      </c>
      <c r="N27" s="49"/>
      <c r="O27" s="49">
        <v>20</v>
      </c>
      <c r="P27" s="49"/>
      <c r="Q27" s="49">
        <v>361</v>
      </c>
      <c r="R27" s="49"/>
      <c r="S27" s="49">
        <v>12</v>
      </c>
      <c r="T27" s="49"/>
      <c r="U27" s="49">
        <v>13</v>
      </c>
      <c r="V27" s="49"/>
      <c r="W27" s="49">
        <v>340</v>
      </c>
      <c r="X27" s="49"/>
      <c r="Y27" s="49">
        <v>21</v>
      </c>
      <c r="Z27" s="49"/>
      <c r="AA27" s="50">
        <v>0.33748410739660462</v>
      </c>
      <c r="AB27" s="58"/>
      <c r="AC27" s="58"/>
      <c r="AD27" s="58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1:40" s="5" customFormat="1" ht="12.65" customHeight="1" x14ac:dyDescent="0.25">
      <c r="A28" s="24" t="s">
        <v>15</v>
      </c>
      <c r="B28" s="24"/>
      <c r="C28" s="58">
        <v>135680</v>
      </c>
      <c r="D28" s="58"/>
      <c r="E28" s="49">
        <v>7</v>
      </c>
      <c r="F28" s="49"/>
      <c r="G28" s="49">
        <v>59</v>
      </c>
      <c r="H28" s="49"/>
      <c r="I28" s="49">
        <v>194</v>
      </c>
      <c r="J28" s="49"/>
      <c r="K28" s="49">
        <v>215</v>
      </c>
      <c r="L28" s="49"/>
      <c r="M28" s="49">
        <v>39</v>
      </c>
      <c r="N28" s="49"/>
      <c r="O28" s="49">
        <v>14</v>
      </c>
      <c r="P28" s="49"/>
      <c r="Q28" s="49">
        <v>528</v>
      </c>
      <c r="R28" s="49"/>
      <c r="S28" s="49">
        <v>23</v>
      </c>
      <c r="T28" s="49"/>
      <c r="U28" s="49">
        <v>108</v>
      </c>
      <c r="V28" s="49"/>
      <c r="W28" s="49">
        <v>488</v>
      </c>
      <c r="X28" s="49"/>
      <c r="Y28" s="49">
        <v>40</v>
      </c>
      <c r="Z28" s="49"/>
      <c r="AA28" s="50">
        <v>0.38915094339622641</v>
      </c>
      <c r="AB28" s="114"/>
      <c r="AC28" s="114"/>
      <c r="AD28" s="58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40" s="5" customFormat="1" ht="12.65" customHeight="1" x14ac:dyDescent="0.25">
      <c r="A29" s="24" t="s">
        <v>20</v>
      </c>
      <c r="B29" s="24"/>
      <c r="C29" s="58">
        <v>301569</v>
      </c>
      <c r="D29" s="58"/>
      <c r="E29" s="49">
        <v>300</v>
      </c>
      <c r="F29" s="49"/>
      <c r="G29" s="49">
        <v>704</v>
      </c>
      <c r="H29" s="49"/>
      <c r="I29" s="49">
        <v>1822</v>
      </c>
      <c r="J29" s="49"/>
      <c r="K29" s="49">
        <v>2008</v>
      </c>
      <c r="L29" s="49"/>
      <c r="M29" s="49">
        <v>782</v>
      </c>
      <c r="N29" s="49"/>
      <c r="O29" s="49">
        <v>359</v>
      </c>
      <c r="P29" s="49"/>
      <c r="Q29" s="49">
        <v>5975</v>
      </c>
      <c r="R29" s="49"/>
      <c r="S29" s="49">
        <v>802</v>
      </c>
      <c r="T29" s="49"/>
      <c r="U29" s="49">
        <v>1179</v>
      </c>
      <c r="V29" s="49"/>
      <c r="W29" s="49">
        <v>4860</v>
      </c>
      <c r="X29" s="49"/>
      <c r="Y29" s="49">
        <v>1115</v>
      </c>
      <c r="Z29" s="49"/>
      <c r="AA29" s="50">
        <v>1.9813044444223378</v>
      </c>
      <c r="AB29" s="58"/>
      <c r="AC29" s="58"/>
      <c r="AD29" s="58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pans="1:40" s="5" customFormat="1" ht="8.15" customHeight="1" x14ac:dyDescent="0.25">
      <c r="A30" s="24"/>
      <c r="B30" s="24"/>
      <c r="C30" s="58"/>
      <c r="D30" s="58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50"/>
      <c r="AB30" s="58"/>
      <c r="AC30" s="58"/>
      <c r="AD30" s="58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1:40" s="5" customFormat="1" ht="12.65" customHeight="1" x14ac:dyDescent="0.25">
      <c r="A31" s="45" t="s">
        <v>31</v>
      </c>
      <c r="B31" s="45"/>
      <c r="C31" s="125">
        <v>710964</v>
      </c>
      <c r="D31" s="125"/>
      <c r="E31" s="46">
        <v>319</v>
      </c>
      <c r="F31" s="46"/>
      <c r="G31" s="46">
        <v>692</v>
      </c>
      <c r="H31" s="46"/>
      <c r="I31" s="46">
        <v>1636</v>
      </c>
      <c r="J31" s="46"/>
      <c r="K31" s="46">
        <v>1822</v>
      </c>
      <c r="L31" s="46"/>
      <c r="M31" s="46">
        <v>702</v>
      </c>
      <c r="N31" s="46"/>
      <c r="O31" s="46">
        <v>347</v>
      </c>
      <c r="P31" s="46"/>
      <c r="Q31" s="46">
        <v>5518</v>
      </c>
      <c r="R31" s="46"/>
      <c r="S31" s="46">
        <v>583</v>
      </c>
      <c r="T31" s="46"/>
      <c r="U31" s="46">
        <v>1244</v>
      </c>
      <c r="V31" s="46"/>
      <c r="W31" s="46">
        <v>4545</v>
      </c>
      <c r="X31" s="46"/>
      <c r="Y31" s="46">
        <v>973</v>
      </c>
      <c r="Z31" s="46"/>
      <c r="AA31" s="47">
        <v>0.77612931175136857</v>
      </c>
      <c r="AB31" s="58"/>
      <c r="AC31" s="58"/>
      <c r="AD31" s="58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spans="1:40" s="5" customFormat="1" ht="8.15" customHeight="1" x14ac:dyDescent="0.25">
      <c r="A32" s="24"/>
      <c r="B32" s="24"/>
      <c r="C32" s="58"/>
      <c r="D32" s="58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50"/>
      <c r="AB32" s="58"/>
      <c r="AC32" s="58"/>
      <c r="AD32" s="58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1:40" s="5" customFormat="1" ht="12.65" customHeight="1" x14ac:dyDescent="0.25">
      <c r="A33" s="45" t="s">
        <v>32</v>
      </c>
      <c r="B33" s="45"/>
      <c r="C33" s="125">
        <v>633155</v>
      </c>
      <c r="D33" s="125"/>
      <c r="E33" s="46">
        <v>772</v>
      </c>
      <c r="F33" s="46"/>
      <c r="G33" s="46">
        <v>1323</v>
      </c>
      <c r="H33" s="46"/>
      <c r="I33" s="46">
        <v>3043</v>
      </c>
      <c r="J33" s="46"/>
      <c r="K33" s="46">
        <v>3305</v>
      </c>
      <c r="L33" s="46"/>
      <c r="M33" s="46">
        <v>1141</v>
      </c>
      <c r="N33" s="46"/>
      <c r="O33" s="46">
        <v>717</v>
      </c>
      <c r="P33" s="46"/>
      <c r="Q33" s="46">
        <v>10301</v>
      </c>
      <c r="R33" s="46"/>
      <c r="S33" s="46">
        <v>1191</v>
      </c>
      <c r="T33" s="46"/>
      <c r="U33" s="46">
        <v>1576</v>
      </c>
      <c r="V33" s="46"/>
      <c r="W33" s="46">
        <v>7912</v>
      </c>
      <c r="X33" s="46"/>
      <c r="Y33" s="46">
        <v>2389</v>
      </c>
      <c r="Z33" s="46"/>
      <c r="AA33" s="47">
        <v>1.6269317939525079</v>
      </c>
      <c r="AB33" s="58"/>
      <c r="AC33" s="58"/>
      <c r="AD33" s="58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1:40" s="5" customFormat="1" ht="12.65" customHeight="1" x14ac:dyDescent="0.25">
      <c r="A34" s="24" t="s">
        <v>11</v>
      </c>
      <c r="B34" s="24"/>
      <c r="C34" s="58">
        <v>21758</v>
      </c>
      <c r="D34" s="58"/>
      <c r="E34" s="49">
        <v>39</v>
      </c>
      <c r="F34" s="49"/>
      <c r="G34" s="49">
        <v>49</v>
      </c>
      <c r="H34" s="49"/>
      <c r="I34" s="49">
        <v>111</v>
      </c>
      <c r="J34" s="49"/>
      <c r="K34" s="49">
        <v>137</v>
      </c>
      <c r="L34" s="49"/>
      <c r="M34" s="49">
        <v>86</v>
      </c>
      <c r="N34" s="49"/>
      <c r="O34" s="49">
        <v>39</v>
      </c>
      <c r="P34" s="49"/>
      <c r="Q34" s="49">
        <v>461</v>
      </c>
      <c r="R34" s="49"/>
      <c r="S34" s="49">
        <v>90</v>
      </c>
      <c r="T34" s="49"/>
      <c r="U34" s="49">
        <v>92</v>
      </c>
      <c r="V34" s="49"/>
      <c r="W34" s="49">
        <v>358</v>
      </c>
      <c r="X34" s="49"/>
      <c r="Y34" s="49">
        <v>103</v>
      </c>
      <c r="Z34" s="49"/>
      <c r="AA34" s="50">
        <v>2.118760915525324</v>
      </c>
      <c r="AB34" s="58"/>
      <c r="AC34" s="58"/>
      <c r="AD34" s="58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1:40" s="5" customFormat="1" ht="12.65" customHeight="1" x14ac:dyDescent="0.25">
      <c r="A35" s="24" t="s">
        <v>16</v>
      </c>
      <c r="B35" s="24"/>
      <c r="C35" s="58">
        <v>40294</v>
      </c>
      <c r="D35" s="58"/>
      <c r="E35" s="49">
        <v>17</v>
      </c>
      <c r="F35" s="49"/>
      <c r="G35" s="49">
        <v>55</v>
      </c>
      <c r="H35" s="49"/>
      <c r="I35" s="49">
        <v>181</v>
      </c>
      <c r="J35" s="49"/>
      <c r="K35" s="49">
        <v>175</v>
      </c>
      <c r="L35" s="49"/>
      <c r="M35" s="49">
        <v>74</v>
      </c>
      <c r="N35" s="49"/>
      <c r="O35" s="49">
        <v>46</v>
      </c>
      <c r="P35" s="49"/>
      <c r="Q35" s="49">
        <v>548</v>
      </c>
      <c r="R35" s="49"/>
      <c r="S35" s="49">
        <v>88</v>
      </c>
      <c r="T35" s="49"/>
      <c r="U35" s="49">
        <v>156</v>
      </c>
      <c r="V35" s="49"/>
      <c r="W35" s="49">
        <v>449</v>
      </c>
      <c r="X35" s="49"/>
      <c r="Y35" s="49">
        <v>99</v>
      </c>
      <c r="Z35" s="49"/>
      <c r="AA35" s="50">
        <v>1.3600039708145135</v>
      </c>
      <c r="AB35" s="58"/>
      <c r="AC35" s="58"/>
      <c r="AD35" s="58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 s="5" customFormat="1" ht="12.65" customHeight="1" x14ac:dyDescent="0.25">
      <c r="A36" s="24" t="s">
        <v>17</v>
      </c>
      <c r="B36" s="24"/>
      <c r="C36" s="58">
        <v>28023</v>
      </c>
      <c r="D36" s="58"/>
      <c r="E36" s="49">
        <v>18</v>
      </c>
      <c r="F36" s="49"/>
      <c r="G36" s="49">
        <v>65</v>
      </c>
      <c r="H36" s="49"/>
      <c r="I36" s="49">
        <v>136</v>
      </c>
      <c r="J36" s="49"/>
      <c r="K36" s="49">
        <v>181</v>
      </c>
      <c r="L36" s="49"/>
      <c r="M36" s="49">
        <v>73</v>
      </c>
      <c r="N36" s="49"/>
      <c r="O36" s="49">
        <v>76</v>
      </c>
      <c r="P36" s="49"/>
      <c r="Q36" s="49">
        <v>549</v>
      </c>
      <c r="R36" s="49"/>
      <c r="S36" s="49">
        <v>115</v>
      </c>
      <c r="T36" s="49"/>
      <c r="U36" s="49">
        <v>68</v>
      </c>
      <c r="V36" s="49"/>
      <c r="W36" s="49">
        <v>386</v>
      </c>
      <c r="X36" s="49"/>
      <c r="Y36" s="49">
        <v>163</v>
      </c>
      <c r="Z36" s="49"/>
      <c r="AA36" s="50">
        <v>1.9591050208757093</v>
      </c>
      <c r="AB36" s="58"/>
      <c r="AC36" s="58"/>
      <c r="AD36" s="58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5" customFormat="1" ht="12.65" customHeight="1" x14ac:dyDescent="0.25">
      <c r="A37" s="24" t="s">
        <v>18</v>
      </c>
      <c r="B37" s="24"/>
      <c r="C37" s="58">
        <v>7586</v>
      </c>
      <c r="D37" s="58"/>
      <c r="E37" s="49">
        <v>3</v>
      </c>
      <c r="F37" s="49"/>
      <c r="G37" s="49">
        <v>7</v>
      </c>
      <c r="H37" s="49"/>
      <c r="I37" s="49">
        <v>7</v>
      </c>
      <c r="J37" s="49"/>
      <c r="K37" s="49">
        <v>22</v>
      </c>
      <c r="L37" s="49"/>
      <c r="M37" s="49">
        <v>19</v>
      </c>
      <c r="N37" s="49"/>
      <c r="O37" s="49">
        <v>5</v>
      </c>
      <c r="P37" s="49"/>
      <c r="Q37" s="49">
        <v>63</v>
      </c>
      <c r="R37" s="49"/>
      <c r="S37" s="49">
        <v>20</v>
      </c>
      <c r="T37" s="49"/>
      <c r="U37" s="49">
        <v>11</v>
      </c>
      <c r="V37" s="49"/>
      <c r="W37" s="49">
        <v>49</v>
      </c>
      <c r="X37" s="49"/>
      <c r="Y37" s="49">
        <v>14</v>
      </c>
      <c r="Z37" s="49"/>
      <c r="AA37" s="50">
        <v>0.83047719483258631</v>
      </c>
      <c r="AB37" s="58"/>
      <c r="AC37" s="58"/>
      <c r="AD37" s="58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5" customFormat="1" ht="12.65" customHeight="1" x14ac:dyDescent="0.25">
      <c r="A38" s="24" t="s">
        <v>25</v>
      </c>
      <c r="B38" s="24"/>
      <c r="C38" s="58">
        <v>246061</v>
      </c>
      <c r="D38" s="58"/>
      <c r="E38" s="49">
        <v>246</v>
      </c>
      <c r="F38" s="49"/>
      <c r="G38" s="49">
        <v>557</v>
      </c>
      <c r="H38" s="49"/>
      <c r="I38" s="49">
        <v>1463</v>
      </c>
      <c r="J38" s="49"/>
      <c r="K38" s="49">
        <v>1443</v>
      </c>
      <c r="L38" s="49"/>
      <c r="M38" s="49">
        <v>438</v>
      </c>
      <c r="N38" s="49"/>
      <c r="O38" s="49">
        <v>247</v>
      </c>
      <c r="P38" s="49"/>
      <c r="Q38" s="49">
        <v>4394</v>
      </c>
      <c r="R38" s="49"/>
      <c r="S38" s="49">
        <v>382</v>
      </c>
      <c r="T38" s="49"/>
      <c r="U38" s="49">
        <v>588</v>
      </c>
      <c r="V38" s="49"/>
      <c r="W38" s="49">
        <v>3741</v>
      </c>
      <c r="X38" s="49"/>
      <c r="Y38" s="49">
        <v>653</v>
      </c>
      <c r="Z38" s="49"/>
      <c r="AA38" s="50">
        <v>1.7857360573191201</v>
      </c>
      <c r="AB38" s="58"/>
      <c r="AC38" s="58"/>
      <c r="AD38" s="58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5" customFormat="1" ht="12.65" customHeight="1" x14ac:dyDescent="0.25">
      <c r="A39" s="24" t="s">
        <v>19</v>
      </c>
      <c r="B39" s="24"/>
      <c r="C39" s="58">
        <v>164389</v>
      </c>
      <c r="D39" s="58"/>
      <c r="E39" s="49">
        <v>345</v>
      </c>
      <c r="F39" s="49"/>
      <c r="G39" s="49">
        <v>368</v>
      </c>
      <c r="H39" s="49"/>
      <c r="I39" s="49">
        <v>606</v>
      </c>
      <c r="J39" s="49"/>
      <c r="K39" s="49">
        <v>588</v>
      </c>
      <c r="L39" s="49"/>
      <c r="M39" s="49">
        <v>203</v>
      </c>
      <c r="N39" s="49"/>
      <c r="O39" s="49">
        <v>121</v>
      </c>
      <c r="P39" s="49"/>
      <c r="Q39" s="49">
        <v>2231</v>
      </c>
      <c r="R39" s="49"/>
      <c r="S39" s="49">
        <v>225</v>
      </c>
      <c r="T39" s="49"/>
      <c r="U39" s="49">
        <v>309</v>
      </c>
      <c r="V39" s="49"/>
      <c r="W39" s="49">
        <v>1259</v>
      </c>
      <c r="X39" s="49"/>
      <c r="Y39" s="49">
        <v>972</v>
      </c>
      <c r="Z39" s="49"/>
      <c r="AA39" s="50">
        <v>1.3571467677277678</v>
      </c>
      <c r="AB39" s="58"/>
      <c r="AC39" s="58"/>
      <c r="AD39" s="58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5" customFormat="1" ht="12.65" customHeight="1" x14ac:dyDescent="0.25">
      <c r="A40" s="24" t="s">
        <v>21</v>
      </c>
      <c r="B40" s="24"/>
      <c r="C40" s="58">
        <v>125044</v>
      </c>
      <c r="D40" s="58"/>
      <c r="E40" s="49">
        <v>104</v>
      </c>
      <c r="F40" s="49"/>
      <c r="G40" s="49">
        <v>222</v>
      </c>
      <c r="H40" s="49"/>
      <c r="I40" s="49">
        <v>539</v>
      </c>
      <c r="J40" s="49"/>
      <c r="K40" s="49">
        <v>759</v>
      </c>
      <c r="L40" s="49"/>
      <c r="M40" s="49">
        <v>248</v>
      </c>
      <c r="N40" s="49"/>
      <c r="O40" s="49">
        <v>183</v>
      </c>
      <c r="P40" s="49"/>
      <c r="Q40" s="49">
        <v>2055</v>
      </c>
      <c r="R40" s="49"/>
      <c r="S40" s="49">
        <v>271</v>
      </c>
      <c r="T40" s="49"/>
      <c r="U40" s="49">
        <v>352</v>
      </c>
      <c r="V40" s="49"/>
      <c r="W40" s="49">
        <v>1670</v>
      </c>
      <c r="X40" s="49"/>
      <c r="Y40" s="49">
        <v>385</v>
      </c>
      <c r="Z40" s="49"/>
      <c r="AA40" s="50">
        <v>1.6434215156264995</v>
      </c>
      <c r="AB40" s="58"/>
      <c r="AC40" s="58"/>
      <c r="AD40" s="58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5" customFormat="1" ht="8.15" customHeight="1" x14ac:dyDescent="0.25">
      <c r="A41" s="24"/>
      <c r="B41" s="24"/>
      <c r="C41" s="58"/>
      <c r="D41" s="58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50"/>
      <c r="AB41" s="58"/>
      <c r="AC41" s="58"/>
      <c r="AD41" s="58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ht="12.65" customHeight="1" x14ac:dyDescent="0.25">
      <c r="A42" s="45" t="s">
        <v>33</v>
      </c>
      <c r="B42" s="45"/>
      <c r="C42" s="125">
        <v>377015</v>
      </c>
      <c r="D42" s="125"/>
      <c r="E42" s="46">
        <v>200</v>
      </c>
      <c r="F42" s="46"/>
      <c r="G42" s="46">
        <v>416</v>
      </c>
      <c r="H42" s="46"/>
      <c r="I42" s="46">
        <v>913</v>
      </c>
      <c r="J42" s="46"/>
      <c r="K42" s="46">
        <v>1126</v>
      </c>
      <c r="L42" s="46"/>
      <c r="M42" s="46">
        <v>418</v>
      </c>
      <c r="N42" s="46"/>
      <c r="O42" s="46">
        <v>213</v>
      </c>
      <c r="P42" s="46"/>
      <c r="Q42" s="46">
        <v>3286</v>
      </c>
      <c r="R42" s="46"/>
      <c r="S42" s="46">
        <v>273</v>
      </c>
      <c r="T42" s="46"/>
      <c r="U42" s="46">
        <v>660</v>
      </c>
      <c r="V42" s="46"/>
      <c r="W42" s="46">
        <v>2627</v>
      </c>
      <c r="X42" s="46"/>
      <c r="Y42" s="46">
        <v>659</v>
      </c>
      <c r="Z42" s="46"/>
      <c r="AA42" s="47">
        <v>0.8715833587523043</v>
      </c>
      <c r="AB42" s="58"/>
      <c r="AC42" s="58"/>
      <c r="AD42" s="58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ht="12.65" customHeight="1" x14ac:dyDescent="0.25">
      <c r="A43" s="24" t="s">
        <v>40</v>
      </c>
      <c r="B43" s="24"/>
      <c r="C43" s="58">
        <v>186552</v>
      </c>
      <c r="D43" s="58"/>
      <c r="E43" s="49">
        <v>123</v>
      </c>
      <c r="F43" s="49"/>
      <c r="G43" s="49">
        <v>252</v>
      </c>
      <c r="H43" s="49"/>
      <c r="I43" s="49">
        <v>510</v>
      </c>
      <c r="J43" s="49"/>
      <c r="K43" s="49">
        <v>600</v>
      </c>
      <c r="L43" s="49"/>
      <c r="M43" s="49">
        <v>171</v>
      </c>
      <c r="N43" s="49"/>
      <c r="O43" s="49">
        <v>75</v>
      </c>
      <c r="P43" s="49"/>
      <c r="Q43" s="49">
        <v>1731</v>
      </c>
      <c r="R43" s="49"/>
      <c r="S43" s="49">
        <v>105</v>
      </c>
      <c r="T43" s="49"/>
      <c r="U43" s="49">
        <v>372</v>
      </c>
      <c r="V43" s="49"/>
      <c r="W43" s="49">
        <v>1447</v>
      </c>
      <c r="X43" s="49"/>
      <c r="Y43" s="49">
        <v>284</v>
      </c>
      <c r="Z43" s="49"/>
      <c r="AA43" s="50">
        <v>0.92789141901453742</v>
      </c>
      <c r="AB43" s="58"/>
      <c r="AC43" s="58"/>
      <c r="AD43" s="58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3" customFormat="1" ht="12.65" customHeight="1" x14ac:dyDescent="0.25">
      <c r="A44" s="24" t="s">
        <v>7</v>
      </c>
      <c r="B44" s="24"/>
      <c r="C44" s="58">
        <v>18481</v>
      </c>
      <c r="D44" s="58"/>
      <c r="E44" s="49">
        <v>12</v>
      </c>
      <c r="F44" s="49"/>
      <c r="G44" s="49">
        <v>24</v>
      </c>
      <c r="H44" s="49"/>
      <c r="I44" s="49">
        <v>49</v>
      </c>
      <c r="J44" s="49"/>
      <c r="K44" s="49">
        <v>92</v>
      </c>
      <c r="L44" s="49"/>
      <c r="M44" s="49">
        <v>40</v>
      </c>
      <c r="N44" s="49"/>
      <c r="O44" s="49">
        <v>14</v>
      </c>
      <c r="P44" s="49"/>
      <c r="Q44" s="49">
        <v>231</v>
      </c>
      <c r="R44" s="49"/>
      <c r="S44" s="49">
        <v>22</v>
      </c>
      <c r="T44" s="49"/>
      <c r="U44" s="49">
        <v>34</v>
      </c>
      <c r="V44" s="49"/>
      <c r="W44" s="49">
        <v>187</v>
      </c>
      <c r="X44" s="49"/>
      <c r="Y44" s="49">
        <v>44</v>
      </c>
      <c r="Z44" s="49"/>
      <c r="AA44" s="50">
        <v>1.249932362967372</v>
      </c>
      <c r="AB44" s="58"/>
      <c r="AC44" s="58"/>
      <c r="AD44" s="58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3" customFormat="1" ht="12.65" customHeight="1" x14ac:dyDescent="0.25">
      <c r="A45" s="24" t="s">
        <v>8</v>
      </c>
      <c r="B45" s="24"/>
      <c r="C45" s="58">
        <v>74392</v>
      </c>
      <c r="D45" s="58"/>
      <c r="E45" s="49">
        <v>38</v>
      </c>
      <c r="F45" s="49"/>
      <c r="G45" s="49">
        <v>64</v>
      </c>
      <c r="H45" s="49"/>
      <c r="I45" s="49">
        <v>167</v>
      </c>
      <c r="J45" s="49"/>
      <c r="K45" s="49">
        <v>217</v>
      </c>
      <c r="L45" s="49"/>
      <c r="M45" s="49">
        <v>100</v>
      </c>
      <c r="N45" s="49"/>
      <c r="O45" s="49">
        <v>73</v>
      </c>
      <c r="P45" s="49"/>
      <c r="Q45" s="49">
        <v>659</v>
      </c>
      <c r="R45" s="49"/>
      <c r="S45" s="49">
        <v>80</v>
      </c>
      <c r="T45" s="49"/>
      <c r="U45" s="49">
        <v>164</v>
      </c>
      <c r="V45" s="49"/>
      <c r="W45" s="49">
        <v>481</v>
      </c>
      <c r="X45" s="49"/>
      <c r="Y45" s="49">
        <v>178</v>
      </c>
      <c r="Z45" s="49"/>
      <c r="AA45" s="50">
        <v>0.88584794063877836</v>
      </c>
      <c r="AB45" s="58"/>
      <c r="AC45" s="58"/>
      <c r="AD45" s="58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ht="12.65" customHeight="1" x14ac:dyDescent="0.25">
      <c r="A46" s="24" t="s">
        <v>9</v>
      </c>
      <c r="B46" s="24"/>
      <c r="C46" s="58">
        <v>20594</v>
      </c>
      <c r="D46" s="58"/>
      <c r="E46" s="49">
        <v>10</v>
      </c>
      <c r="F46" s="49"/>
      <c r="G46" s="49">
        <v>10</v>
      </c>
      <c r="H46" s="49"/>
      <c r="I46" s="49">
        <v>41</v>
      </c>
      <c r="J46" s="49"/>
      <c r="K46" s="49">
        <v>27</v>
      </c>
      <c r="L46" s="49"/>
      <c r="M46" s="49">
        <v>13</v>
      </c>
      <c r="N46" s="49"/>
      <c r="O46" s="49">
        <v>10</v>
      </c>
      <c r="P46" s="49"/>
      <c r="Q46" s="49">
        <v>111</v>
      </c>
      <c r="R46" s="49"/>
      <c r="S46" s="49">
        <v>14</v>
      </c>
      <c r="T46" s="49"/>
      <c r="U46" s="49">
        <v>23</v>
      </c>
      <c r="V46" s="49"/>
      <c r="W46" s="49">
        <v>69</v>
      </c>
      <c r="X46" s="49"/>
      <c r="Y46" s="49">
        <v>42</v>
      </c>
      <c r="Z46" s="49"/>
      <c r="AA46" s="50">
        <v>0.53899193939982515</v>
      </c>
      <c r="AB46" s="58"/>
      <c r="AC46" s="58"/>
      <c r="AD46" s="58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ht="12.65" customHeight="1" x14ac:dyDescent="0.25">
      <c r="A47" s="24" t="s">
        <v>10</v>
      </c>
      <c r="B47" s="24"/>
      <c r="C47" s="58">
        <v>20957</v>
      </c>
      <c r="D47" s="58"/>
      <c r="E47" s="49">
        <v>13</v>
      </c>
      <c r="F47" s="49"/>
      <c r="G47" s="49">
        <v>45</v>
      </c>
      <c r="H47" s="49"/>
      <c r="I47" s="49">
        <v>80</v>
      </c>
      <c r="J47" s="49"/>
      <c r="K47" s="49">
        <v>109</v>
      </c>
      <c r="L47" s="49"/>
      <c r="M47" s="49">
        <v>35</v>
      </c>
      <c r="N47" s="49"/>
      <c r="O47" s="49">
        <v>12</v>
      </c>
      <c r="P47" s="49"/>
      <c r="Q47" s="49">
        <v>294</v>
      </c>
      <c r="R47" s="49"/>
      <c r="S47" s="49">
        <v>10</v>
      </c>
      <c r="T47" s="49"/>
      <c r="U47" s="49">
        <v>25</v>
      </c>
      <c r="V47" s="49"/>
      <c r="W47" s="49">
        <v>262</v>
      </c>
      <c r="X47" s="49"/>
      <c r="Y47" s="49">
        <v>32</v>
      </c>
      <c r="Z47" s="49"/>
      <c r="AA47" s="50">
        <v>1.4028725485517965</v>
      </c>
      <c r="AB47" s="58"/>
      <c r="AC47" s="58"/>
      <c r="AD47" s="58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5" customFormat="1" ht="12.65" customHeight="1" x14ac:dyDescent="0.25">
      <c r="A48" s="24" t="s">
        <v>12</v>
      </c>
      <c r="B48" s="24"/>
      <c r="C48" s="58">
        <v>56039</v>
      </c>
      <c r="D48" s="58"/>
      <c r="E48" s="49">
        <v>4</v>
      </c>
      <c r="F48" s="49"/>
      <c r="G48" s="49">
        <v>21</v>
      </c>
      <c r="H48" s="49"/>
      <c r="I48" s="49">
        <v>66</v>
      </c>
      <c r="J48" s="49"/>
      <c r="K48" s="49">
        <v>81</v>
      </c>
      <c r="L48" s="49"/>
      <c r="M48" s="49">
        <v>59</v>
      </c>
      <c r="N48" s="49"/>
      <c r="O48" s="49">
        <v>29</v>
      </c>
      <c r="P48" s="49"/>
      <c r="Q48" s="49">
        <v>260</v>
      </c>
      <c r="R48" s="49"/>
      <c r="S48" s="49">
        <v>42</v>
      </c>
      <c r="T48" s="49"/>
      <c r="U48" s="49">
        <v>42</v>
      </c>
      <c r="V48" s="49"/>
      <c r="W48" s="49">
        <v>181</v>
      </c>
      <c r="X48" s="49"/>
      <c r="Y48" s="49">
        <v>79</v>
      </c>
      <c r="Z48" s="49"/>
      <c r="AA48" s="50">
        <v>0.46396259747675728</v>
      </c>
      <c r="AB48" s="58"/>
      <c r="AC48" s="58"/>
      <c r="AD48" s="58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5" customFormat="1" ht="8.15" customHeight="1" x14ac:dyDescent="0.25">
      <c r="A49" s="24"/>
      <c r="B49" s="24"/>
      <c r="C49" s="58"/>
      <c r="D49" s="5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50"/>
      <c r="AB49" s="58"/>
      <c r="AC49" s="58"/>
      <c r="AD49" s="58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5" customFormat="1" ht="12.65" customHeight="1" x14ac:dyDescent="0.25">
      <c r="A50" s="45" t="s">
        <v>34</v>
      </c>
      <c r="B50" s="45"/>
      <c r="C50" s="125">
        <v>226442</v>
      </c>
      <c r="D50" s="125"/>
      <c r="E50" s="46">
        <v>148</v>
      </c>
      <c r="F50" s="46"/>
      <c r="G50" s="46">
        <v>373</v>
      </c>
      <c r="H50" s="46"/>
      <c r="I50" s="46">
        <v>719</v>
      </c>
      <c r="J50" s="46"/>
      <c r="K50" s="46">
        <v>718</v>
      </c>
      <c r="L50" s="46"/>
      <c r="M50" s="46">
        <v>177</v>
      </c>
      <c r="N50" s="46"/>
      <c r="O50" s="46">
        <v>149</v>
      </c>
      <c r="P50" s="46"/>
      <c r="Q50" s="46">
        <v>2284</v>
      </c>
      <c r="R50" s="46"/>
      <c r="S50" s="46">
        <v>400</v>
      </c>
      <c r="T50" s="46"/>
      <c r="U50" s="46">
        <v>464</v>
      </c>
      <c r="V50" s="46"/>
      <c r="W50" s="46">
        <v>1832</v>
      </c>
      <c r="X50" s="46"/>
      <c r="Y50" s="46">
        <v>452</v>
      </c>
      <c r="Z50" s="46"/>
      <c r="AA50" s="47">
        <v>1.008646805804577</v>
      </c>
      <c r="AB50" s="58"/>
      <c r="AC50" s="58"/>
      <c r="AD50" s="58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5" customFormat="1" ht="3.75" customHeight="1" x14ac:dyDescent="0.25">
      <c r="A51" s="52"/>
      <c r="B51" s="52"/>
      <c r="C51" s="52"/>
      <c r="D51" s="52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8"/>
      <c r="AC51" s="58"/>
      <c r="AD51" s="58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ht="12.65" customHeight="1" x14ac:dyDescent="0.25">
      <c r="A52" s="24" t="s">
        <v>77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44"/>
      <c r="AB52" s="44"/>
      <c r="AC52" s="44"/>
      <c r="AD52" s="44"/>
    </row>
    <row r="53" spans="1:40" ht="12.65" customHeight="1" x14ac:dyDescent="0.25">
      <c r="A53" s="44" t="s">
        <v>73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44"/>
      <c r="AB53" s="44"/>
      <c r="AC53" s="44"/>
      <c r="AD53" s="44"/>
    </row>
    <row r="54" spans="1:40" ht="12.65" customHeight="1" x14ac:dyDescent="0.25">
      <c r="A54" s="24" t="s">
        <v>36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54"/>
      <c r="Z54" s="54"/>
      <c r="AA54" s="44"/>
      <c r="AB54" s="44"/>
      <c r="AC54" s="44"/>
      <c r="AD54" s="44"/>
    </row>
    <row r="55" spans="1:40" ht="12.65" customHeight="1" x14ac:dyDescent="0.25">
      <c r="A55" s="24" t="s">
        <v>37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55"/>
      <c r="Z55" s="55"/>
      <c r="AA55" s="44"/>
      <c r="AB55" s="44"/>
      <c r="AC55" s="44"/>
      <c r="AD55" s="44"/>
    </row>
    <row r="56" spans="1:40" ht="12.65" customHeight="1" x14ac:dyDescent="0.25">
      <c r="A56" s="24" t="s">
        <v>88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55"/>
      <c r="Z56" s="55"/>
      <c r="AA56" s="44"/>
      <c r="AB56" s="44"/>
      <c r="AC56" s="44"/>
      <c r="AD56" s="44"/>
    </row>
    <row r="57" spans="1:40" ht="12.65" customHeight="1" x14ac:dyDescent="0.25">
      <c r="A57" s="56"/>
      <c r="B57" s="56"/>
      <c r="C57" s="56"/>
      <c r="D57" s="56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6"/>
      <c r="R57" s="56"/>
      <c r="S57" s="24"/>
      <c r="T57" s="24"/>
      <c r="U57" s="57"/>
      <c r="V57" s="57"/>
      <c r="W57" s="57"/>
      <c r="X57" s="57"/>
      <c r="Y57" s="57"/>
      <c r="Z57" s="57"/>
      <c r="AA57" s="58"/>
      <c r="AB57" s="58"/>
      <c r="AC57" s="58"/>
      <c r="AD57" s="58"/>
      <c r="AE57" s="4"/>
      <c r="AF57" s="4"/>
      <c r="AG57" s="4"/>
      <c r="AH57" s="4"/>
      <c r="AI57" s="4"/>
      <c r="AJ57" s="4"/>
      <c r="AK57" s="4"/>
      <c r="AL57" s="4"/>
      <c r="AM57" s="4"/>
      <c r="AN57" s="4"/>
    </row>
    <row r="58" spans="1:40" ht="12.65" customHeight="1" x14ac:dyDescent="0.25">
      <c r="A58" s="24" t="s">
        <v>72</v>
      </c>
      <c r="B58" s="78"/>
      <c r="C58" s="78"/>
      <c r="D58" s="7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4"/>
      <c r="AF58" s="4"/>
      <c r="AG58" s="4"/>
      <c r="AH58" s="4"/>
      <c r="AI58" s="4"/>
      <c r="AJ58" s="4"/>
      <c r="AK58" s="4"/>
      <c r="AL58" s="4"/>
      <c r="AM58" s="4"/>
      <c r="AN58" s="4"/>
    </row>
    <row r="59" spans="1:40" ht="12.65" customHeight="1" x14ac:dyDescent="0.25">
      <c r="A59" s="24" t="s">
        <v>74</v>
      </c>
      <c r="B59" s="78"/>
      <c r="C59" s="78"/>
      <c r="D59" s="7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4"/>
      <c r="AF59" s="4"/>
      <c r="AG59" s="4"/>
      <c r="AH59" s="4"/>
      <c r="AI59" s="4"/>
      <c r="AJ59" s="4"/>
      <c r="AK59" s="4"/>
      <c r="AL59" s="4"/>
      <c r="AM59" s="4"/>
      <c r="AN59" s="4"/>
    </row>
    <row r="60" spans="1:40" ht="12.65" customHeight="1" x14ac:dyDescent="0.25">
      <c r="A60" s="24" t="s">
        <v>99</v>
      </c>
      <c r="B60" s="78"/>
      <c r="C60" s="78"/>
      <c r="D60" s="7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4"/>
      <c r="AF60" s="4"/>
      <c r="AG60" s="4"/>
      <c r="AH60" s="4"/>
      <c r="AI60" s="4"/>
      <c r="AJ60" s="4"/>
      <c r="AK60" s="4"/>
      <c r="AL60" s="4"/>
      <c r="AM60" s="4"/>
      <c r="AN60" s="4"/>
    </row>
    <row r="61" spans="1:40" ht="12.65" customHeight="1" x14ac:dyDescent="0.25">
      <c r="A61" s="6"/>
      <c r="B61" s="6"/>
      <c r="C61" s="6"/>
      <c r="D61" s="6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</row>
    <row r="62" spans="1:40" ht="12.65" customHeight="1" x14ac:dyDescent="0.25">
      <c r="A62" s="6"/>
      <c r="B62" s="6"/>
      <c r="C62" s="6"/>
      <c r="D62" s="6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</row>
  </sheetData>
  <pageMargins left="0.39370078740157483" right="0.39370078740157483" top="0.39370078740157483" bottom="0.39370078740157483" header="0.51181102362204722" footer="0.51181102362204722"/>
  <pageSetup paperSize="9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2"/>
  <sheetViews>
    <sheetView zoomScaleNormal="100" workbookViewId="0">
      <pane xSplit="1" ySplit="10" topLeftCell="B11" activePane="bottomRight" state="frozen"/>
      <selection pane="topRight"/>
      <selection pane="bottomLeft"/>
      <selection pane="bottomRight" activeCell="AE30" sqref="AE30"/>
    </sheetView>
  </sheetViews>
  <sheetFormatPr baseColWidth="10" defaultColWidth="11" defaultRowHeight="12.65" customHeight="1" x14ac:dyDescent="0.25"/>
  <cols>
    <col min="1" max="1" width="13.58203125" style="1" customWidth="1"/>
    <col min="2" max="2" width="0.58203125" style="1" customWidth="1"/>
    <col min="3" max="3" width="13.08203125" style="1" bestFit="1" customWidth="1"/>
    <col min="4" max="4" width="0.58203125" style="1" customWidth="1"/>
    <col min="5" max="5" width="5" style="1" customWidth="1"/>
    <col min="6" max="6" width="0.58203125" style="1" customWidth="1"/>
    <col min="7" max="7" width="5" style="1" customWidth="1"/>
    <col min="8" max="8" width="0.58203125" style="1" customWidth="1"/>
    <col min="9" max="9" width="5.58203125" style="1" bestFit="1" customWidth="1"/>
    <col min="10" max="10" width="0.58203125" style="1" customWidth="1"/>
    <col min="11" max="11" width="5.58203125" style="1" bestFit="1" customWidth="1"/>
    <col min="12" max="12" width="0.58203125" style="1" customWidth="1"/>
    <col min="13" max="13" width="5" style="1" customWidth="1"/>
    <col min="14" max="14" width="0.58203125" style="1" customWidth="1"/>
    <col min="15" max="15" width="5" style="1" customWidth="1"/>
    <col min="16" max="16" width="0.58203125" style="1" customWidth="1"/>
    <col min="17" max="17" width="5.58203125" style="1" bestFit="1" customWidth="1"/>
    <col min="18" max="18" width="0.58203125" style="1" customWidth="1"/>
    <col min="19" max="19" width="5.08203125" style="1" customWidth="1"/>
    <col min="20" max="20" width="0.58203125" style="1" customWidth="1"/>
    <col min="21" max="21" width="6.75" style="1" customWidth="1"/>
    <col min="22" max="22" width="0.58203125" style="1" customWidth="1"/>
    <col min="23" max="23" width="7.33203125" style="1" customWidth="1"/>
    <col min="24" max="24" width="0.58203125" style="1" customWidth="1"/>
    <col min="25" max="25" width="7.33203125" style="1" customWidth="1"/>
    <col min="26" max="26" width="0.58203125" style="1" customWidth="1"/>
    <col min="27" max="27" width="11" style="1" bestFit="1" customWidth="1"/>
    <col min="28" max="29" width="11.25" style="1" bestFit="1" customWidth="1"/>
    <col min="30" max="16384" width="11" style="1"/>
  </cols>
  <sheetData>
    <row r="1" spans="1:40" s="9" customFormat="1" ht="12.65" customHeight="1" x14ac:dyDescent="0.25">
      <c r="A1" s="7" t="s">
        <v>83</v>
      </c>
      <c r="B1" s="7"/>
      <c r="C1" s="7"/>
      <c r="D1" s="7"/>
      <c r="E1" s="8"/>
      <c r="F1" s="8"/>
      <c r="AA1" s="10" t="s">
        <v>26</v>
      </c>
      <c r="AD1" s="9" t="s">
        <v>46</v>
      </c>
    </row>
    <row r="2" spans="1:40" ht="3.75" customHeight="1" x14ac:dyDescent="0.25">
      <c r="A2" s="41"/>
      <c r="B2" s="41"/>
      <c r="C2" s="41"/>
      <c r="D2" s="41"/>
      <c r="E2" s="59"/>
      <c r="F2" s="59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4"/>
      <c r="AC2" s="44"/>
      <c r="AD2" s="44"/>
    </row>
    <row r="3" spans="1:40" ht="3.75" customHeight="1" x14ac:dyDescent="0.25">
      <c r="A3" s="84"/>
      <c r="B3" s="44"/>
      <c r="C3" s="84"/>
      <c r="D3" s="44"/>
      <c r="E3" s="85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84"/>
      <c r="Z3" s="44"/>
      <c r="AA3" s="85"/>
      <c r="AB3" s="44"/>
      <c r="AC3" s="44"/>
      <c r="AD3" s="44"/>
    </row>
    <row r="4" spans="1:40" s="2" customFormat="1" ht="12.65" customHeight="1" x14ac:dyDescent="0.35">
      <c r="A4" s="86"/>
      <c r="B4" s="61"/>
      <c r="C4" s="87" t="s">
        <v>70</v>
      </c>
      <c r="D4" s="88"/>
      <c r="E4" s="28" t="s">
        <v>68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89"/>
      <c r="Z4" s="28"/>
      <c r="AA4" s="28" t="s">
        <v>39</v>
      </c>
      <c r="AB4" s="28"/>
      <c r="AC4" s="28"/>
      <c r="AD4" s="28"/>
    </row>
    <row r="5" spans="1:40" s="2" customFormat="1" ht="12.65" customHeight="1" x14ac:dyDescent="0.35">
      <c r="A5" s="86"/>
      <c r="B5" s="61"/>
      <c r="C5" s="87" t="s">
        <v>110</v>
      </c>
      <c r="D5" s="61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89"/>
      <c r="Z5" s="28"/>
      <c r="AA5" s="28" t="s">
        <v>101</v>
      </c>
      <c r="AB5" s="28"/>
      <c r="AC5" s="28"/>
      <c r="AD5" s="28"/>
    </row>
    <row r="6" spans="1:40" s="2" customFormat="1" ht="12.65" customHeight="1" x14ac:dyDescent="0.35">
      <c r="A6" s="86"/>
      <c r="B6" s="61"/>
      <c r="C6" s="87"/>
      <c r="D6" s="90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91"/>
      <c r="Z6" s="28"/>
      <c r="AA6" s="28"/>
      <c r="AB6" s="28"/>
      <c r="AC6" s="28"/>
      <c r="AD6" s="28"/>
    </row>
    <row r="7" spans="1:40" s="2" customFormat="1" ht="12.65" customHeight="1" x14ac:dyDescent="0.35">
      <c r="A7" s="89"/>
      <c r="B7" s="28"/>
      <c r="C7" s="89"/>
      <c r="D7" s="28"/>
      <c r="E7" s="92">
        <v>1</v>
      </c>
      <c r="F7" s="93"/>
      <c r="G7" s="94">
        <v>2</v>
      </c>
      <c r="H7" s="93"/>
      <c r="I7" s="94">
        <v>3</v>
      </c>
      <c r="J7" s="93"/>
      <c r="K7" s="94">
        <v>4</v>
      </c>
      <c r="L7" s="93"/>
      <c r="M7" s="94">
        <v>5</v>
      </c>
      <c r="N7" s="93"/>
      <c r="O7" s="95" t="s">
        <v>5</v>
      </c>
      <c r="P7" s="96"/>
      <c r="Q7" s="97" t="s">
        <v>23</v>
      </c>
      <c r="R7" s="98"/>
      <c r="S7" s="28" t="s">
        <v>27</v>
      </c>
      <c r="T7" s="28"/>
      <c r="U7" s="28"/>
      <c r="V7" s="28"/>
      <c r="W7" s="28"/>
      <c r="X7" s="28"/>
      <c r="Y7" s="89"/>
      <c r="Z7" s="28"/>
      <c r="AA7" s="28"/>
      <c r="AB7" s="28"/>
      <c r="AC7" s="28"/>
      <c r="AD7" s="28"/>
    </row>
    <row r="8" spans="1:40" s="2" customFormat="1" ht="3.75" customHeight="1" x14ac:dyDescent="0.35">
      <c r="A8" s="89"/>
      <c r="B8" s="28"/>
      <c r="C8" s="89"/>
      <c r="D8" s="28"/>
      <c r="E8" s="28"/>
      <c r="F8" s="27"/>
      <c r="G8" s="99"/>
      <c r="H8" s="69"/>
      <c r="I8" s="99"/>
      <c r="J8" s="69"/>
      <c r="K8" s="99"/>
      <c r="L8" s="69"/>
      <c r="M8" s="99"/>
      <c r="N8" s="69"/>
      <c r="O8" s="99"/>
      <c r="P8" s="69"/>
      <c r="Q8" s="99"/>
      <c r="R8" s="100"/>
      <c r="S8" s="63"/>
      <c r="T8" s="63"/>
      <c r="U8" s="63"/>
      <c r="V8" s="63"/>
      <c r="W8" s="63"/>
      <c r="X8" s="63"/>
      <c r="Y8" s="91"/>
      <c r="Z8" s="28"/>
      <c r="AA8" s="28"/>
      <c r="AB8" s="28"/>
      <c r="AC8" s="28"/>
      <c r="AD8" s="28"/>
    </row>
    <row r="9" spans="1:40" s="3" customFormat="1" ht="12.65" customHeight="1" x14ac:dyDescent="0.35">
      <c r="A9" s="99"/>
      <c r="B9" s="68"/>
      <c r="C9" s="99"/>
      <c r="D9" s="68"/>
      <c r="E9" s="68"/>
      <c r="F9" s="69"/>
      <c r="G9" s="101"/>
      <c r="H9" s="64"/>
      <c r="I9" s="101"/>
      <c r="J9" s="64"/>
      <c r="K9" s="101"/>
      <c r="L9" s="64"/>
      <c r="M9" s="101"/>
      <c r="N9" s="64"/>
      <c r="O9" s="101"/>
      <c r="P9" s="64"/>
      <c r="Q9" s="101"/>
      <c r="R9" s="64"/>
      <c r="S9" s="97" t="s">
        <v>97</v>
      </c>
      <c r="T9" s="98"/>
      <c r="U9" s="97" t="s">
        <v>98</v>
      </c>
      <c r="V9" s="98"/>
      <c r="W9" s="97" t="s">
        <v>28</v>
      </c>
      <c r="X9" s="98"/>
      <c r="Y9" s="102" t="s">
        <v>29</v>
      </c>
      <c r="Z9" s="68"/>
      <c r="AA9" s="28"/>
      <c r="AB9" s="103"/>
      <c r="AC9" s="103"/>
      <c r="AD9" s="103"/>
    </row>
    <row r="10" spans="1:40" ht="3.75" customHeight="1" x14ac:dyDescent="0.25">
      <c r="A10" s="104"/>
      <c r="B10" s="41"/>
      <c r="C10" s="104"/>
      <c r="D10" s="41"/>
      <c r="E10" s="41"/>
      <c r="F10" s="42"/>
      <c r="G10" s="104"/>
      <c r="H10" s="42"/>
      <c r="I10" s="104"/>
      <c r="J10" s="42"/>
      <c r="K10" s="104"/>
      <c r="L10" s="42"/>
      <c r="M10" s="104"/>
      <c r="N10" s="42"/>
      <c r="O10" s="104"/>
      <c r="P10" s="42"/>
      <c r="Q10" s="104"/>
      <c r="R10" s="42"/>
      <c r="S10" s="104"/>
      <c r="T10" s="42"/>
      <c r="U10" s="104"/>
      <c r="V10" s="42"/>
      <c r="W10" s="104"/>
      <c r="X10" s="42"/>
      <c r="Y10" s="41"/>
      <c r="Z10" s="42"/>
      <c r="AA10" s="41"/>
      <c r="AB10" s="44"/>
      <c r="AC10" s="44"/>
      <c r="AD10" s="44"/>
    </row>
    <row r="11" spans="1:40" ht="3.75" customHeight="1" x14ac:dyDescent="0.25">
      <c r="A11" s="85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</row>
    <row r="12" spans="1:40" ht="12.65" customHeight="1" x14ac:dyDescent="0.25">
      <c r="A12" s="45" t="s">
        <v>23</v>
      </c>
      <c r="B12" s="45"/>
      <c r="C12" s="125">
        <v>4234906</v>
      </c>
      <c r="D12" s="125"/>
      <c r="E12" s="46">
        <v>3459</v>
      </c>
      <c r="F12" s="46"/>
      <c r="G12" s="46">
        <v>6355</v>
      </c>
      <c r="H12" s="46"/>
      <c r="I12" s="46">
        <v>13338</v>
      </c>
      <c r="J12" s="46"/>
      <c r="K12" s="46">
        <v>13924</v>
      </c>
      <c r="L12" s="46"/>
      <c r="M12" s="46">
        <v>5166</v>
      </c>
      <c r="N12" s="46"/>
      <c r="O12" s="46">
        <v>3113</v>
      </c>
      <c r="P12" s="46"/>
      <c r="Q12" s="46">
        <v>45355</v>
      </c>
      <c r="R12" s="46"/>
      <c r="S12" s="46">
        <v>5671</v>
      </c>
      <c r="T12" s="46"/>
      <c r="U12" s="46">
        <v>7399</v>
      </c>
      <c r="V12" s="46"/>
      <c r="W12" s="46">
        <v>35755</v>
      </c>
      <c r="X12" s="46"/>
      <c r="Y12" s="46">
        <v>9600</v>
      </c>
      <c r="Z12" s="46"/>
      <c r="AA12" s="47">
        <v>1.0709800878697191</v>
      </c>
      <c r="AB12" s="58"/>
      <c r="AC12" s="58"/>
      <c r="AD12" s="58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spans="1:40" ht="8.15" customHeight="1" x14ac:dyDescent="0.25">
      <c r="A13" s="48"/>
      <c r="B13" s="48"/>
      <c r="C13" s="58"/>
      <c r="D13" s="5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50"/>
      <c r="AB13" s="58"/>
      <c r="AC13" s="58"/>
      <c r="AD13" s="58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1:40" ht="12.65" customHeight="1" x14ac:dyDescent="0.25">
      <c r="A14" s="45" t="s">
        <v>30</v>
      </c>
      <c r="B14" s="45"/>
      <c r="C14" s="125">
        <v>841812</v>
      </c>
      <c r="D14" s="125"/>
      <c r="E14" s="46">
        <v>816</v>
      </c>
      <c r="F14" s="46"/>
      <c r="G14" s="46">
        <v>1181</v>
      </c>
      <c r="H14" s="46"/>
      <c r="I14" s="46">
        <v>1727</v>
      </c>
      <c r="J14" s="46"/>
      <c r="K14" s="46">
        <v>1785</v>
      </c>
      <c r="L14" s="46"/>
      <c r="M14" s="46">
        <v>958</v>
      </c>
      <c r="N14" s="46"/>
      <c r="O14" s="46">
        <v>721</v>
      </c>
      <c r="P14" s="46"/>
      <c r="Q14" s="46">
        <v>7188</v>
      </c>
      <c r="R14" s="46"/>
      <c r="S14" s="46">
        <v>1274</v>
      </c>
      <c r="T14" s="46"/>
      <c r="U14" s="46">
        <v>911</v>
      </c>
      <c r="V14" s="46"/>
      <c r="W14" s="46">
        <v>4721</v>
      </c>
      <c r="X14" s="46"/>
      <c r="Y14" s="46">
        <v>2467</v>
      </c>
      <c r="Z14" s="46"/>
      <c r="AA14" s="47">
        <v>0.85387236104973552</v>
      </c>
      <c r="AB14" s="58"/>
      <c r="AC14" s="58"/>
      <c r="AD14" s="58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 ht="12.65" customHeight="1" x14ac:dyDescent="0.25">
      <c r="A15" s="24" t="s">
        <v>43</v>
      </c>
      <c r="B15" s="24"/>
      <c r="C15" s="58">
        <v>382670</v>
      </c>
      <c r="D15" s="58"/>
      <c r="E15" s="49">
        <v>196</v>
      </c>
      <c r="F15" s="49"/>
      <c r="G15" s="49">
        <v>304</v>
      </c>
      <c r="H15" s="49"/>
      <c r="I15" s="49">
        <v>577</v>
      </c>
      <c r="J15" s="49"/>
      <c r="K15" s="49">
        <v>674</v>
      </c>
      <c r="L15" s="49"/>
      <c r="M15" s="49">
        <v>447</v>
      </c>
      <c r="N15" s="49"/>
      <c r="O15" s="49">
        <v>408</v>
      </c>
      <c r="P15" s="49"/>
      <c r="Q15" s="49">
        <v>2606</v>
      </c>
      <c r="R15" s="49"/>
      <c r="S15" s="49">
        <v>711</v>
      </c>
      <c r="T15" s="49"/>
      <c r="U15" s="49">
        <v>379</v>
      </c>
      <c r="V15" s="49"/>
      <c r="W15" s="49">
        <v>1533</v>
      </c>
      <c r="X15" s="49"/>
      <c r="Y15" s="49">
        <v>1073</v>
      </c>
      <c r="Z15" s="49"/>
      <c r="AA15" s="50">
        <v>0.68100452086654295</v>
      </c>
      <c r="AB15" s="58"/>
      <c r="AC15" s="58"/>
      <c r="AD15" s="58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0" ht="12.65" customHeight="1" x14ac:dyDescent="0.25">
      <c r="A16" s="24" t="s">
        <v>42</v>
      </c>
      <c r="B16" s="24"/>
      <c r="C16" s="58">
        <v>235379</v>
      </c>
      <c r="D16" s="58"/>
      <c r="E16" s="49">
        <v>483</v>
      </c>
      <c r="F16" s="49"/>
      <c r="G16" s="49">
        <v>716</v>
      </c>
      <c r="H16" s="49"/>
      <c r="I16" s="49">
        <v>996</v>
      </c>
      <c r="J16" s="49"/>
      <c r="K16" s="49">
        <v>984</v>
      </c>
      <c r="L16" s="49"/>
      <c r="M16" s="49">
        <v>394</v>
      </c>
      <c r="N16" s="49"/>
      <c r="O16" s="49">
        <v>146</v>
      </c>
      <c r="P16" s="49"/>
      <c r="Q16" s="49">
        <v>3719</v>
      </c>
      <c r="R16" s="49"/>
      <c r="S16" s="49">
        <v>412</v>
      </c>
      <c r="T16" s="49"/>
      <c r="U16" s="49">
        <v>506</v>
      </c>
      <c r="V16" s="49"/>
      <c r="W16" s="49">
        <v>2483</v>
      </c>
      <c r="X16" s="49"/>
      <c r="Y16" s="49">
        <v>1236</v>
      </c>
      <c r="Z16" s="49"/>
      <c r="AA16" s="50">
        <v>1.5800050131914913</v>
      </c>
      <c r="AB16" s="58"/>
      <c r="AC16" s="58"/>
      <c r="AD16" s="58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1:40" ht="12.65" customHeight="1" x14ac:dyDescent="0.25">
      <c r="A17" s="24" t="s">
        <v>38</v>
      </c>
      <c r="B17" s="24"/>
      <c r="C17" s="58">
        <v>223763</v>
      </c>
      <c r="D17" s="58"/>
      <c r="E17" s="49">
        <v>137</v>
      </c>
      <c r="F17" s="49"/>
      <c r="G17" s="49">
        <v>161</v>
      </c>
      <c r="H17" s="49"/>
      <c r="I17" s="49">
        <v>154</v>
      </c>
      <c r="J17" s="49"/>
      <c r="K17" s="49">
        <v>127</v>
      </c>
      <c r="L17" s="49"/>
      <c r="M17" s="49">
        <v>117</v>
      </c>
      <c r="N17" s="49"/>
      <c r="O17" s="49">
        <v>167</v>
      </c>
      <c r="P17" s="49"/>
      <c r="Q17" s="49">
        <v>863</v>
      </c>
      <c r="R17" s="49"/>
      <c r="S17" s="49">
        <v>151</v>
      </c>
      <c r="T17" s="49"/>
      <c r="U17" s="49">
        <v>26</v>
      </c>
      <c r="V17" s="49"/>
      <c r="W17" s="49">
        <v>705</v>
      </c>
      <c r="X17" s="49"/>
      <c r="Y17" s="49">
        <v>158</v>
      </c>
      <c r="Z17" s="49"/>
      <c r="AA17" s="50">
        <v>0.38567591603616302</v>
      </c>
      <c r="AB17" s="58"/>
      <c r="AC17" s="58"/>
      <c r="AD17" s="58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pans="1:40" ht="8.15" customHeight="1" x14ac:dyDescent="0.25">
      <c r="A18" s="24"/>
      <c r="B18" s="24"/>
      <c r="C18" s="58"/>
      <c r="D18" s="58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50"/>
      <c r="AB18" s="58"/>
      <c r="AC18" s="58"/>
      <c r="AD18" s="58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spans="1:40" ht="12.65" customHeight="1" x14ac:dyDescent="0.25">
      <c r="A19" s="45" t="s">
        <v>24</v>
      </c>
      <c r="B19" s="45"/>
      <c r="C19" s="125">
        <v>933812</v>
      </c>
      <c r="D19" s="125"/>
      <c r="E19" s="46">
        <v>1059</v>
      </c>
      <c r="F19" s="46"/>
      <c r="G19" s="46">
        <v>1891</v>
      </c>
      <c r="H19" s="46"/>
      <c r="I19" s="46">
        <v>4369</v>
      </c>
      <c r="J19" s="46"/>
      <c r="K19" s="46">
        <v>3988</v>
      </c>
      <c r="L19" s="46"/>
      <c r="M19" s="46">
        <v>1345</v>
      </c>
      <c r="N19" s="46"/>
      <c r="O19" s="46">
        <v>699</v>
      </c>
      <c r="P19" s="46"/>
      <c r="Q19" s="46">
        <v>13351</v>
      </c>
      <c r="R19" s="46"/>
      <c r="S19" s="46">
        <v>1472</v>
      </c>
      <c r="T19" s="46"/>
      <c r="U19" s="46">
        <v>1511</v>
      </c>
      <c r="V19" s="46"/>
      <c r="W19" s="46">
        <v>11256</v>
      </c>
      <c r="X19" s="46"/>
      <c r="Y19" s="46">
        <v>2095</v>
      </c>
      <c r="Z19" s="46"/>
      <c r="AA19" s="47">
        <v>1.4297310379391142</v>
      </c>
      <c r="AB19" s="58"/>
      <c r="AC19" s="58"/>
      <c r="AD19" s="58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pans="1:40" ht="12.65" customHeight="1" x14ac:dyDescent="0.25">
      <c r="A20" s="24" t="s">
        <v>6</v>
      </c>
      <c r="B20" s="24"/>
      <c r="C20" s="58">
        <v>539605</v>
      </c>
      <c r="D20" s="58"/>
      <c r="E20" s="49">
        <v>648</v>
      </c>
      <c r="F20" s="49"/>
      <c r="G20" s="49">
        <v>1130</v>
      </c>
      <c r="H20" s="49"/>
      <c r="I20" s="49">
        <v>2594</v>
      </c>
      <c r="J20" s="49"/>
      <c r="K20" s="49">
        <v>2311</v>
      </c>
      <c r="L20" s="49"/>
      <c r="M20" s="49">
        <v>725</v>
      </c>
      <c r="N20" s="49"/>
      <c r="O20" s="49">
        <v>353</v>
      </c>
      <c r="P20" s="49"/>
      <c r="Q20" s="49">
        <v>7761</v>
      </c>
      <c r="R20" s="49"/>
      <c r="S20" s="49">
        <v>756</v>
      </c>
      <c r="T20" s="49"/>
      <c r="U20" s="49">
        <v>834</v>
      </c>
      <c r="V20" s="49"/>
      <c r="W20" s="49">
        <v>6542</v>
      </c>
      <c r="X20" s="49"/>
      <c r="Y20" s="49">
        <v>1219</v>
      </c>
      <c r="Z20" s="49"/>
      <c r="AA20" s="50">
        <v>1.438274293233013</v>
      </c>
      <c r="AB20" s="58"/>
      <c r="AC20" s="58"/>
      <c r="AD20" s="58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spans="1:40" ht="12.65" customHeight="1" x14ac:dyDescent="0.25">
      <c r="A21" s="24" t="s">
        <v>44</v>
      </c>
      <c r="B21" s="24"/>
      <c r="C21" s="58">
        <v>137496</v>
      </c>
      <c r="D21" s="58"/>
      <c r="E21" s="49">
        <v>116</v>
      </c>
      <c r="F21" s="49"/>
      <c r="G21" s="49">
        <v>139</v>
      </c>
      <c r="H21" s="49"/>
      <c r="I21" s="49">
        <v>349</v>
      </c>
      <c r="J21" s="49"/>
      <c r="K21" s="49">
        <v>296</v>
      </c>
      <c r="L21" s="49"/>
      <c r="M21" s="49">
        <v>106</v>
      </c>
      <c r="N21" s="49"/>
      <c r="O21" s="49">
        <v>64</v>
      </c>
      <c r="P21" s="49"/>
      <c r="Q21" s="49">
        <v>1070</v>
      </c>
      <c r="R21" s="49"/>
      <c r="S21" s="49">
        <v>132</v>
      </c>
      <c r="T21" s="49"/>
      <c r="U21" s="49">
        <v>246</v>
      </c>
      <c r="V21" s="49"/>
      <c r="W21" s="49">
        <v>865</v>
      </c>
      <c r="X21" s="49"/>
      <c r="Y21" s="49">
        <v>205</v>
      </c>
      <c r="Z21" s="49"/>
      <c r="AA21" s="50">
        <v>0.77820445685692696</v>
      </c>
      <c r="AB21" s="58"/>
      <c r="AC21" s="58"/>
      <c r="AD21" s="58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40" ht="12.65" customHeight="1" x14ac:dyDescent="0.25">
      <c r="A22" s="24" t="s">
        <v>13</v>
      </c>
      <c r="B22" s="24"/>
      <c r="C22" s="58">
        <v>128513</v>
      </c>
      <c r="D22" s="58"/>
      <c r="E22" s="49">
        <v>160</v>
      </c>
      <c r="F22" s="49"/>
      <c r="G22" s="49">
        <v>377</v>
      </c>
      <c r="H22" s="49"/>
      <c r="I22" s="49">
        <v>892</v>
      </c>
      <c r="J22" s="49"/>
      <c r="K22" s="49">
        <v>840</v>
      </c>
      <c r="L22" s="49"/>
      <c r="M22" s="49">
        <v>331</v>
      </c>
      <c r="N22" s="49"/>
      <c r="O22" s="49">
        <v>136</v>
      </c>
      <c r="P22" s="49"/>
      <c r="Q22" s="49">
        <v>2736</v>
      </c>
      <c r="R22" s="49"/>
      <c r="S22" s="49">
        <v>351</v>
      </c>
      <c r="T22" s="49"/>
      <c r="U22" s="49">
        <v>334</v>
      </c>
      <c r="V22" s="49"/>
      <c r="W22" s="49">
        <v>2342</v>
      </c>
      <c r="X22" s="49"/>
      <c r="Y22" s="49">
        <v>394</v>
      </c>
      <c r="Z22" s="49"/>
      <c r="AA22" s="50">
        <v>2.1289674974516202</v>
      </c>
      <c r="AB22" s="58"/>
      <c r="AC22" s="58"/>
      <c r="AD22" s="58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spans="1:40" ht="12.65" customHeight="1" x14ac:dyDescent="0.25">
      <c r="A23" s="24" t="s">
        <v>45</v>
      </c>
      <c r="B23" s="24"/>
      <c r="C23" s="58">
        <v>91250</v>
      </c>
      <c r="D23" s="58"/>
      <c r="E23" s="49">
        <v>72</v>
      </c>
      <c r="F23" s="49"/>
      <c r="G23" s="49">
        <v>144</v>
      </c>
      <c r="H23" s="49"/>
      <c r="I23" s="49">
        <v>309</v>
      </c>
      <c r="J23" s="49"/>
      <c r="K23" s="49">
        <v>295</v>
      </c>
      <c r="L23" s="49"/>
      <c r="M23" s="49">
        <v>91</v>
      </c>
      <c r="N23" s="49"/>
      <c r="O23" s="49">
        <v>41</v>
      </c>
      <c r="P23" s="49"/>
      <c r="Q23" s="49">
        <v>952</v>
      </c>
      <c r="R23" s="49"/>
      <c r="S23" s="49">
        <v>41</v>
      </c>
      <c r="T23" s="49"/>
      <c r="U23" s="49">
        <v>28</v>
      </c>
      <c r="V23" s="49"/>
      <c r="W23" s="49">
        <v>926</v>
      </c>
      <c r="X23" s="49"/>
      <c r="Y23" s="49">
        <v>26</v>
      </c>
      <c r="Z23" s="49"/>
      <c r="AA23" s="50">
        <v>1.04328767123288</v>
      </c>
      <c r="AB23" s="58"/>
      <c r="AC23" s="58"/>
      <c r="AD23" s="58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spans="1:40" ht="12.65" customHeight="1" x14ac:dyDescent="0.25">
      <c r="A24" s="51" t="s">
        <v>22</v>
      </c>
      <c r="B24" s="51"/>
      <c r="C24" s="58">
        <v>36948</v>
      </c>
      <c r="D24" s="58"/>
      <c r="E24" s="49">
        <v>63</v>
      </c>
      <c r="F24" s="49"/>
      <c r="G24" s="49">
        <v>101</v>
      </c>
      <c r="H24" s="49"/>
      <c r="I24" s="49">
        <v>225</v>
      </c>
      <c r="J24" s="49"/>
      <c r="K24" s="49">
        <v>246</v>
      </c>
      <c r="L24" s="49"/>
      <c r="M24" s="49">
        <v>92</v>
      </c>
      <c r="N24" s="49"/>
      <c r="O24" s="49">
        <v>105</v>
      </c>
      <c r="P24" s="49"/>
      <c r="Q24" s="49">
        <v>832</v>
      </c>
      <c r="R24" s="49"/>
      <c r="S24" s="49">
        <v>192</v>
      </c>
      <c r="T24" s="49"/>
      <c r="U24" s="49">
        <v>69</v>
      </c>
      <c r="V24" s="49"/>
      <c r="W24" s="49">
        <v>581</v>
      </c>
      <c r="X24" s="49"/>
      <c r="Y24" s="49">
        <v>251</v>
      </c>
      <c r="Z24" s="49"/>
      <c r="AA24" s="50">
        <v>2.2518133593158001</v>
      </c>
      <c r="AB24" s="58"/>
      <c r="AC24" s="58"/>
      <c r="AD24" s="58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spans="1:40" ht="8.15" customHeight="1" x14ac:dyDescent="0.25">
      <c r="A25" s="24"/>
      <c r="B25" s="24"/>
      <c r="C25" s="44"/>
      <c r="D25" s="44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50"/>
      <c r="AB25" s="58"/>
      <c r="AC25" s="58"/>
      <c r="AD25" s="58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1:40" s="5" customFormat="1" ht="12.65" customHeight="1" x14ac:dyDescent="0.25">
      <c r="A26" s="45" t="s">
        <v>41</v>
      </c>
      <c r="B26" s="45"/>
      <c r="C26" s="125">
        <v>537323</v>
      </c>
      <c r="D26" s="125"/>
      <c r="E26" s="46">
        <v>262</v>
      </c>
      <c r="F26" s="46"/>
      <c r="G26" s="46">
        <v>591</v>
      </c>
      <c r="H26" s="46"/>
      <c r="I26" s="46">
        <v>1692</v>
      </c>
      <c r="J26" s="46"/>
      <c r="K26" s="46">
        <v>1918</v>
      </c>
      <c r="L26" s="46"/>
      <c r="M26" s="46">
        <v>713</v>
      </c>
      <c r="N26" s="46"/>
      <c r="O26" s="46">
        <v>453</v>
      </c>
      <c r="P26" s="46"/>
      <c r="Q26" s="46">
        <v>5629</v>
      </c>
      <c r="R26" s="46"/>
      <c r="S26" s="46">
        <v>789</v>
      </c>
      <c r="T26" s="46"/>
      <c r="U26" s="46">
        <v>1358</v>
      </c>
      <c r="V26" s="46"/>
      <c r="W26" s="46">
        <v>4520</v>
      </c>
      <c r="X26" s="46"/>
      <c r="Y26" s="46">
        <v>1109</v>
      </c>
      <c r="Z26" s="46"/>
      <c r="AA26" s="47">
        <v>1.04760079133035</v>
      </c>
      <c r="AB26" s="58"/>
      <c r="AC26" s="58"/>
      <c r="AD26" s="58"/>
      <c r="AE26" s="4"/>
      <c r="AF26" s="4"/>
      <c r="AG26" s="4"/>
      <c r="AH26" s="4"/>
      <c r="AI26" s="4"/>
      <c r="AJ26" s="4"/>
      <c r="AK26" s="4"/>
      <c r="AL26" s="4"/>
      <c r="AM26" s="4"/>
      <c r="AN26" s="4"/>
    </row>
    <row r="27" spans="1:40" s="5" customFormat="1" ht="12.65" customHeight="1" x14ac:dyDescent="0.25">
      <c r="A27" s="24" t="s">
        <v>14</v>
      </c>
      <c r="B27" s="24"/>
      <c r="C27" s="58">
        <v>106233</v>
      </c>
      <c r="D27" s="58"/>
      <c r="E27" s="49">
        <v>25</v>
      </c>
      <c r="F27" s="49"/>
      <c r="G27" s="49">
        <v>51</v>
      </c>
      <c r="H27" s="49"/>
      <c r="I27" s="49">
        <v>93</v>
      </c>
      <c r="J27" s="49"/>
      <c r="K27" s="49">
        <v>48</v>
      </c>
      <c r="L27" s="49"/>
      <c r="M27" s="49">
        <v>18</v>
      </c>
      <c r="N27" s="49"/>
      <c r="O27" s="49">
        <v>10</v>
      </c>
      <c r="P27" s="49"/>
      <c r="Q27" s="49">
        <v>245</v>
      </c>
      <c r="R27" s="49"/>
      <c r="S27" s="49">
        <v>5</v>
      </c>
      <c r="T27" s="49"/>
      <c r="U27" s="49">
        <v>5</v>
      </c>
      <c r="V27" s="49"/>
      <c r="W27" s="49">
        <v>228</v>
      </c>
      <c r="X27" s="49"/>
      <c r="Y27" s="49">
        <v>17</v>
      </c>
      <c r="Z27" s="49"/>
      <c r="AA27" s="50">
        <v>0.230625135315768</v>
      </c>
      <c r="AB27" s="58"/>
      <c r="AC27" s="58"/>
      <c r="AD27" s="58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1:40" s="5" customFormat="1" ht="12.65" customHeight="1" x14ac:dyDescent="0.25">
      <c r="A28" s="24" t="s">
        <v>15</v>
      </c>
      <c r="B28" s="24"/>
      <c r="C28" s="58">
        <v>134650</v>
      </c>
      <c r="D28" s="58"/>
      <c r="E28" s="49">
        <v>7</v>
      </c>
      <c r="F28" s="49"/>
      <c r="G28" s="49">
        <v>30</v>
      </c>
      <c r="H28" s="49"/>
      <c r="I28" s="49">
        <v>166</v>
      </c>
      <c r="J28" s="49"/>
      <c r="K28" s="49">
        <v>163</v>
      </c>
      <c r="L28" s="49"/>
      <c r="M28" s="49">
        <v>44</v>
      </c>
      <c r="N28" s="49"/>
      <c r="O28" s="49">
        <v>17</v>
      </c>
      <c r="P28" s="49"/>
      <c r="Q28" s="49">
        <v>427</v>
      </c>
      <c r="R28" s="49"/>
      <c r="S28" s="49">
        <v>27</v>
      </c>
      <c r="T28" s="49"/>
      <c r="U28" s="49">
        <v>80</v>
      </c>
      <c r="V28" s="49"/>
      <c r="W28" s="49">
        <v>374</v>
      </c>
      <c r="X28" s="49"/>
      <c r="Y28" s="49">
        <v>53</v>
      </c>
      <c r="Z28" s="49"/>
      <c r="AA28" s="50">
        <v>0.317118455254363</v>
      </c>
      <c r="AB28" s="114"/>
      <c r="AC28" s="114"/>
      <c r="AD28" s="58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40" s="5" customFormat="1" ht="12.65" customHeight="1" x14ac:dyDescent="0.25">
      <c r="A29" s="24" t="s">
        <v>20</v>
      </c>
      <c r="B29" s="24"/>
      <c r="C29" s="58">
        <v>296440</v>
      </c>
      <c r="D29" s="58"/>
      <c r="E29" s="49">
        <v>230</v>
      </c>
      <c r="F29" s="49"/>
      <c r="G29" s="49">
        <v>510</v>
      </c>
      <c r="H29" s="49"/>
      <c r="I29" s="49">
        <v>1433</v>
      </c>
      <c r="J29" s="49"/>
      <c r="K29" s="49">
        <v>1707</v>
      </c>
      <c r="L29" s="49"/>
      <c r="M29" s="49">
        <v>651</v>
      </c>
      <c r="N29" s="49"/>
      <c r="O29" s="49">
        <v>426</v>
      </c>
      <c r="P29" s="49"/>
      <c r="Q29" s="49">
        <v>4957</v>
      </c>
      <c r="R29" s="49"/>
      <c r="S29" s="49">
        <v>757</v>
      </c>
      <c r="T29" s="49"/>
      <c r="U29" s="49">
        <v>1273</v>
      </c>
      <c r="V29" s="49"/>
      <c r="W29" s="49">
        <v>3918</v>
      </c>
      <c r="X29" s="49"/>
      <c r="Y29" s="49">
        <v>1039</v>
      </c>
      <c r="Z29" s="49"/>
      <c r="AA29" s="50">
        <v>1.67217649440022</v>
      </c>
      <c r="AB29" s="58"/>
      <c r="AC29" s="58"/>
      <c r="AD29" s="58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pans="1:40" s="5" customFormat="1" ht="8.15" customHeight="1" x14ac:dyDescent="0.25">
      <c r="A30" s="24"/>
      <c r="B30" s="24"/>
      <c r="C30" s="58"/>
      <c r="D30" s="58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50"/>
      <c r="AB30" s="58"/>
      <c r="AC30" s="58"/>
      <c r="AD30" s="58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1:40" s="5" customFormat="1" ht="12.65" customHeight="1" x14ac:dyDescent="0.25">
      <c r="A31" s="45" t="s">
        <v>31</v>
      </c>
      <c r="B31" s="45"/>
      <c r="C31" s="125">
        <v>703833</v>
      </c>
      <c r="D31" s="125"/>
      <c r="E31" s="46">
        <v>316</v>
      </c>
      <c r="F31" s="46"/>
      <c r="G31" s="46">
        <v>736</v>
      </c>
      <c r="H31" s="46"/>
      <c r="I31" s="46">
        <v>1585</v>
      </c>
      <c r="J31" s="46"/>
      <c r="K31" s="46">
        <v>1754</v>
      </c>
      <c r="L31" s="46"/>
      <c r="M31" s="46">
        <v>622</v>
      </c>
      <c r="N31" s="46"/>
      <c r="O31" s="46">
        <v>346</v>
      </c>
      <c r="P31" s="46"/>
      <c r="Q31" s="46">
        <v>5359</v>
      </c>
      <c r="R31" s="46"/>
      <c r="S31" s="46">
        <v>575</v>
      </c>
      <c r="T31" s="46"/>
      <c r="U31" s="46">
        <v>1023</v>
      </c>
      <c r="V31" s="46"/>
      <c r="W31" s="46">
        <v>4386</v>
      </c>
      <c r="X31" s="46"/>
      <c r="Y31" s="46">
        <v>973</v>
      </c>
      <c r="Z31" s="46"/>
      <c r="AA31" s="47">
        <v>0.76140220762595701</v>
      </c>
      <c r="AB31" s="58"/>
      <c r="AC31" s="58"/>
      <c r="AD31" s="58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spans="1:40" s="5" customFormat="1" ht="8.15" customHeight="1" x14ac:dyDescent="0.25">
      <c r="A32" s="24"/>
      <c r="B32" s="24"/>
      <c r="C32" s="58"/>
      <c r="D32" s="58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50"/>
      <c r="AB32" s="58"/>
      <c r="AC32" s="58"/>
      <c r="AD32" s="58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1:40" s="5" customFormat="1" ht="12.65" customHeight="1" x14ac:dyDescent="0.25">
      <c r="A33" s="45" t="s">
        <v>32</v>
      </c>
      <c r="B33" s="45"/>
      <c r="C33" s="125">
        <v>623853</v>
      </c>
      <c r="D33" s="125"/>
      <c r="E33" s="46">
        <v>728</v>
      </c>
      <c r="F33" s="46"/>
      <c r="G33" s="46">
        <v>1255</v>
      </c>
      <c r="H33" s="46"/>
      <c r="I33" s="46">
        <v>2577</v>
      </c>
      <c r="J33" s="46"/>
      <c r="K33" s="46">
        <v>2960</v>
      </c>
      <c r="L33" s="46"/>
      <c r="M33" s="46">
        <v>994</v>
      </c>
      <c r="N33" s="46"/>
      <c r="O33" s="46">
        <v>624</v>
      </c>
      <c r="P33" s="46"/>
      <c r="Q33" s="46">
        <v>9138</v>
      </c>
      <c r="R33" s="46"/>
      <c r="S33" s="46">
        <v>1033</v>
      </c>
      <c r="T33" s="46"/>
      <c r="U33" s="46">
        <v>1605</v>
      </c>
      <c r="V33" s="46"/>
      <c r="W33" s="46">
        <v>7105</v>
      </c>
      <c r="X33" s="46"/>
      <c r="Y33" s="46">
        <v>2033</v>
      </c>
      <c r="Z33" s="46"/>
      <c r="AA33" s="47">
        <v>1.46476814249511</v>
      </c>
      <c r="AB33" s="58"/>
      <c r="AC33" s="58"/>
      <c r="AD33" s="58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1:40" s="5" customFormat="1" ht="12.65" customHeight="1" x14ac:dyDescent="0.25">
      <c r="A34" s="24" t="s">
        <v>11</v>
      </c>
      <c r="B34" s="24"/>
      <c r="C34" s="58">
        <v>21557</v>
      </c>
      <c r="D34" s="58"/>
      <c r="E34" s="49">
        <v>34</v>
      </c>
      <c r="F34" s="49"/>
      <c r="G34" s="49">
        <v>56</v>
      </c>
      <c r="H34" s="49"/>
      <c r="I34" s="49">
        <v>88</v>
      </c>
      <c r="J34" s="49"/>
      <c r="K34" s="49">
        <v>80</v>
      </c>
      <c r="L34" s="49"/>
      <c r="M34" s="49">
        <v>44</v>
      </c>
      <c r="N34" s="49"/>
      <c r="O34" s="49">
        <v>36</v>
      </c>
      <c r="P34" s="49"/>
      <c r="Q34" s="49">
        <v>338</v>
      </c>
      <c r="R34" s="49"/>
      <c r="S34" s="49">
        <v>32</v>
      </c>
      <c r="T34" s="49"/>
      <c r="U34" s="49">
        <v>73</v>
      </c>
      <c r="V34" s="49"/>
      <c r="W34" s="49">
        <v>284</v>
      </c>
      <c r="X34" s="49"/>
      <c r="Y34" s="49">
        <v>54</v>
      </c>
      <c r="Z34" s="49"/>
      <c r="AA34" s="50">
        <v>1.5679361692257701</v>
      </c>
      <c r="AB34" s="58"/>
      <c r="AC34" s="58"/>
      <c r="AD34" s="58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1:40" s="5" customFormat="1" ht="12.65" customHeight="1" x14ac:dyDescent="0.25">
      <c r="A35" s="24" t="s">
        <v>16</v>
      </c>
      <c r="B35" s="24"/>
      <c r="C35" s="58">
        <v>39573</v>
      </c>
      <c r="D35" s="58"/>
      <c r="E35" s="49">
        <v>4</v>
      </c>
      <c r="F35" s="49"/>
      <c r="G35" s="49">
        <v>60</v>
      </c>
      <c r="H35" s="49"/>
      <c r="I35" s="49">
        <v>142</v>
      </c>
      <c r="J35" s="49"/>
      <c r="K35" s="49">
        <v>144</v>
      </c>
      <c r="L35" s="49"/>
      <c r="M35" s="49">
        <v>72</v>
      </c>
      <c r="N35" s="49"/>
      <c r="O35" s="49">
        <v>35</v>
      </c>
      <c r="P35" s="49"/>
      <c r="Q35" s="49">
        <v>457</v>
      </c>
      <c r="R35" s="49"/>
      <c r="S35" s="49">
        <v>86</v>
      </c>
      <c r="T35" s="49"/>
      <c r="U35" s="49">
        <v>88</v>
      </c>
      <c r="V35" s="49"/>
      <c r="W35" s="49">
        <v>369</v>
      </c>
      <c r="X35" s="49"/>
      <c r="Y35" s="49">
        <v>88</v>
      </c>
      <c r="Z35" s="49"/>
      <c r="AA35" s="50">
        <v>1.1548277866221901</v>
      </c>
      <c r="AB35" s="58"/>
      <c r="AC35" s="58"/>
      <c r="AD35" s="58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 s="5" customFormat="1" ht="12.65" customHeight="1" x14ac:dyDescent="0.25">
      <c r="A36" s="24" t="s">
        <v>17</v>
      </c>
      <c r="B36" s="24"/>
      <c r="C36" s="58">
        <v>27692</v>
      </c>
      <c r="D36" s="58"/>
      <c r="E36" s="49">
        <v>26</v>
      </c>
      <c r="F36" s="49"/>
      <c r="G36" s="49">
        <v>63</v>
      </c>
      <c r="H36" s="49"/>
      <c r="I36" s="49">
        <v>128</v>
      </c>
      <c r="J36" s="49"/>
      <c r="K36" s="49">
        <v>163</v>
      </c>
      <c r="L36" s="49"/>
      <c r="M36" s="49">
        <v>54</v>
      </c>
      <c r="N36" s="49"/>
      <c r="O36" s="49">
        <v>68</v>
      </c>
      <c r="P36" s="49"/>
      <c r="Q36" s="49">
        <v>502</v>
      </c>
      <c r="R36" s="49"/>
      <c r="S36" s="49">
        <v>95</v>
      </c>
      <c r="T36" s="49"/>
      <c r="U36" s="49">
        <v>48</v>
      </c>
      <c r="V36" s="49"/>
      <c r="W36" s="49">
        <v>344</v>
      </c>
      <c r="X36" s="49"/>
      <c r="Y36" s="49">
        <v>158</v>
      </c>
      <c r="Z36" s="49"/>
      <c r="AA36" s="50">
        <v>1.81279791997689</v>
      </c>
      <c r="AB36" s="58"/>
      <c r="AC36" s="58"/>
      <c r="AD36" s="58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5" customFormat="1" ht="12.65" customHeight="1" x14ac:dyDescent="0.25">
      <c r="A37" s="24" t="s">
        <v>18</v>
      </c>
      <c r="B37" s="24"/>
      <c r="C37" s="58">
        <v>7352</v>
      </c>
      <c r="D37" s="58"/>
      <c r="E37" s="49">
        <v>3</v>
      </c>
      <c r="F37" s="49"/>
      <c r="G37" s="49">
        <v>6</v>
      </c>
      <c r="H37" s="49"/>
      <c r="I37" s="49">
        <v>21</v>
      </c>
      <c r="J37" s="49"/>
      <c r="K37" s="49">
        <v>30</v>
      </c>
      <c r="L37" s="49"/>
      <c r="M37" s="49">
        <v>17</v>
      </c>
      <c r="N37" s="49"/>
      <c r="O37" s="49">
        <v>5</v>
      </c>
      <c r="P37" s="49"/>
      <c r="Q37" s="49">
        <v>82</v>
      </c>
      <c r="R37" s="49"/>
      <c r="S37" s="49">
        <v>26</v>
      </c>
      <c r="T37" s="49"/>
      <c r="U37" s="49">
        <v>16</v>
      </c>
      <c r="V37" s="49"/>
      <c r="W37" s="49">
        <v>56</v>
      </c>
      <c r="X37" s="49"/>
      <c r="Y37" s="49">
        <v>26</v>
      </c>
      <c r="Z37" s="49"/>
      <c r="AA37" s="50">
        <v>1.1153427638737801</v>
      </c>
      <c r="AB37" s="58"/>
      <c r="AC37" s="58"/>
      <c r="AD37" s="58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5" customFormat="1" ht="12.65" customHeight="1" x14ac:dyDescent="0.25">
      <c r="A38" s="24" t="s">
        <v>25</v>
      </c>
      <c r="B38" s="24"/>
      <c r="C38" s="58">
        <v>242841</v>
      </c>
      <c r="D38" s="58"/>
      <c r="E38" s="49">
        <v>267</v>
      </c>
      <c r="F38" s="49"/>
      <c r="G38" s="49">
        <v>508</v>
      </c>
      <c r="H38" s="49"/>
      <c r="I38" s="49">
        <v>1180</v>
      </c>
      <c r="J38" s="49"/>
      <c r="K38" s="49">
        <v>1367</v>
      </c>
      <c r="L38" s="49"/>
      <c r="M38" s="49">
        <v>387</v>
      </c>
      <c r="N38" s="49"/>
      <c r="O38" s="49">
        <v>241</v>
      </c>
      <c r="P38" s="49"/>
      <c r="Q38" s="49">
        <v>3950</v>
      </c>
      <c r="R38" s="49"/>
      <c r="S38" s="49">
        <v>334</v>
      </c>
      <c r="T38" s="49"/>
      <c r="U38" s="49">
        <v>695</v>
      </c>
      <c r="V38" s="49"/>
      <c r="W38" s="49">
        <v>3297</v>
      </c>
      <c r="X38" s="49"/>
      <c r="Y38" s="49">
        <v>653</v>
      </c>
      <c r="Z38" s="49"/>
      <c r="AA38" s="50">
        <v>1.6265787078788201</v>
      </c>
      <c r="AB38" s="58"/>
      <c r="AC38" s="58"/>
      <c r="AD38" s="58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5" customFormat="1" ht="12.65" customHeight="1" x14ac:dyDescent="0.25">
      <c r="A39" s="24" t="s">
        <v>19</v>
      </c>
      <c r="B39" s="24"/>
      <c r="C39" s="58">
        <v>162019</v>
      </c>
      <c r="D39" s="58"/>
      <c r="E39" s="49">
        <v>291</v>
      </c>
      <c r="F39" s="49"/>
      <c r="G39" s="49">
        <v>351</v>
      </c>
      <c r="H39" s="49"/>
      <c r="I39" s="49">
        <v>517</v>
      </c>
      <c r="J39" s="49"/>
      <c r="K39" s="49">
        <v>508</v>
      </c>
      <c r="L39" s="49"/>
      <c r="M39" s="49">
        <v>169</v>
      </c>
      <c r="N39" s="49"/>
      <c r="O39" s="49">
        <v>99</v>
      </c>
      <c r="P39" s="49"/>
      <c r="Q39" s="49">
        <v>1935</v>
      </c>
      <c r="R39" s="49"/>
      <c r="S39" s="49">
        <v>199</v>
      </c>
      <c r="T39" s="49"/>
      <c r="U39" s="49">
        <v>398</v>
      </c>
      <c r="V39" s="49"/>
      <c r="W39" s="49">
        <v>1226</v>
      </c>
      <c r="X39" s="49"/>
      <c r="Y39" s="49">
        <v>709</v>
      </c>
      <c r="Z39" s="49"/>
      <c r="AA39" s="50">
        <v>1.1943043717094901</v>
      </c>
      <c r="AB39" s="58"/>
      <c r="AC39" s="58"/>
      <c r="AD39" s="58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5" customFormat="1" ht="12.65" customHeight="1" x14ac:dyDescent="0.25">
      <c r="A40" s="24" t="s">
        <v>21</v>
      </c>
      <c r="B40" s="24"/>
      <c r="C40" s="58">
        <v>122819</v>
      </c>
      <c r="D40" s="58"/>
      <c r="E40" s="49">
        <v>103</v>
      </c>
      <c r="F40" s="49"/>
      <c r="G40" s="49">
        <v>211</v>
      </c>
      <c r="H40" s="49"/>
      <c r="I40" s="49">
        <v>501</v>
      </c>
      <c r="J40" s="49"/>
      <c r="K40" s="49">
        <v>668</v>
      </c>
      <c r="L40" s="49"/>
      <c r="M40" s="49">
        <v>251</v>
      </c>
      <c r="N40" s="49"/>
      <c r="O40" s="49">
        <v>140</v>
      </c>
      <c r="P40" s="49"/>
      <c r="Q40" s="49">
        <v>1874</v>
      </c>
      <c r="R40" s="49"/>
      <c r="S40" s="49">
        <v>261</v>
      </c>
      <c r="T40" s="49"/>
      <c r="U40" s="49">
        <v>287</v>
      </c>
      <c r="V40" s="49"/>
      <c r="W40" s="49">
        <v>1529</v>
      </c>
      <c r="X40" s="49"/>
      <c r="Y40" s="49">
        <v>345</v>
      </c>
      <c r="Z40" s="49"/>
      <c r="AA40" s="50">
        <v>1.5258225518852899</v>
      </c>
      <c r="AB40" s="58"/>
      <c r="AC40" s="58"/>
      <c r="AD40" s="58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5" customFormat="1" ht="8.15" customHeight="1" x14ac:dyDescent="0.25">
      <c r="A41" s="24"/>
      <c r="B41" s="24"/>
      <c r="C41" s="58"/>
      <c r="D41" s="58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50"/>
      <c r="AB41" s="58"/>
      <c r="AC41" s="58"/>
      <c r="AD41" s="58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ht="12.65" customHeight="1" x14ac:dyDescent="0.25">
      <c r="A42" s="45" t="s">
        <v>33</v>
      </c>
      <c r="B42" s="45"/>
      <c r="C42" s="125">
        <v>370769</v>
      </c>
      <c r="D42" s="125"/>
      <c r="E42" s="46">
        <v>192</v>
      </c>
      <c r="F42" s="46"/>
      <c r="G42" s="46">
        <v>359</v>
      </c>
      <c r="H42" s="46"/>
      <c r="I42" s="46">
        <v>772</v>
      </c>
      <c r="J42" s="46"/>
      <c r="K42" s="46">
        <v>945</v>
      </c>
      <c r="L42" s="46"/>
      <c r="M42" s="46">
        <v>392</v>
      </c>
      <c r="N42" s="46"/>
      <c r="O42" s="46">
        <v>183</v>
      </c>
      <c r="P42" s="46"/>
      <c r="Q42" s="46">
        <v>2843</v>
      </c>
      <c r="R42" s="46"/>
      <c r="S42" s="46">
        <v>281</v>
      </c>
      <c r="T42" s="46"/>
      <c r="U42" s="46">
        <v>551</v>
      </c>
      <c r="V42" s="46"/>
      <c r="W42" s="46">
        <v>2242</v>
      </c>
      <c r="X42" s="46"/>
      <c r="Y42" s="46">
        <v>601</v>
      </c>
      <c r="Z42" s="46"/>
      <c r="AA42" s="47">
        <v>0.76678470961703904</v>
      </c>
      <c r="AB42" s="58"/>
      <c r="AC42" s="58"/>
      <c r="AD42" s="58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ht="12.65" customHeight="1" x14ac:dyDescent="0.25">
      <c r="A43" s="24" t="s">
        <v>40</v>
      </c>
      <c r="B43" s="24"/>
      <c r="C43" s="58">
        <v>183642</v>
      </c>
      <c r="D43" s="58"/>
      <c r="E43" s="49">
        <v>115</v>
      </c>
      <c r="F43" s="49"/>
      <c r="G43" s="49">
        <v>178</v>
      </c>
      <c r="H43" s="49"/>
      <c r="I43" s="49">
        <v>435</v>
      </c>
      <c r="J43" s="49"/>
      <c r="K43" s="49">
        <v>481</v>
      </c>
      <c r="L43" s="49"/>
      <c r="M43" s="49">
        <v>178</v>
      </c>
      <c r="N43" s="49"/>
      <c r="O43" s="49">
        <v>84</v>
      </c>
      <c r="P43" s="49"/>
      <c r="Q43" s="49">
        <v>1471</v>
      </c>
      <c r="R43" s="49"/>
      <c r="S43" s="49">
        <v>126</v>
      </c>
      <c r="T43" s="49"/>
      <c r="U43" s="49">
        <v>279</v>
      </c>
      <c r="V43" s="49"/>
      <c r="W43" s="49">
        <v>1225</v>
      </c>
      <c r="X43" s="49"/>
      <c r="Y43" s="49">
        <v>246</v>
      </c>
      <c r="Z43" s="49"/>
      <c r="AA43" s="50">
        <v>0.80101501835092204</v>
      </c>
      <c r="AB43" s="58"/>
      <c r="AC43" s="58"/>
      <c r="AD43" s="58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3" customFormat="1" ht="12.65" customHeight="1" x14ac:dyDescent="0.25">
      <c r="A44" s="24" t="s">
        <v>7</v>
      </c>
      <c r="B44" s="24"/>
      <c r="C44" s="58">
        <v>18219</v>
      </c>
      <c r="D44" s="58"/>
      <c r="E44" s="49">
        <v>7</v>
      </c>
      <c r="F44" s="49"/>
      <c r="G44" s="49">
        <v>25</v>
      </c>
      <c r="H44" s="49"/>
      <c r="I44" s="49">
        <v>36</v>
      </c>
      <c r="J44" s="49"/>
      <c r="K44" s="49">
        <v>49</v>
      </c>
      <c r="L44" s="49"/>
      <c r="M44" s="49">
        <v>15</v>
      </c>
      <c r="N44" s="49"/>
      <c r="O44" s="49">
        <v>13</v>
      </c>
      <c r="P44" s="49"/>
      <c r="Q44" s="49">
        <v>145</v>
      </c>
      <c r="R44" s="49"/>
      <c r="S44" s="49">
        <v>27</v>
      </c>
      <c r="T44" s="49"/>
      <c r="U44" s="49">
        <v>19</v>
      </c>
      <c r="V44" s="49"/>
      <c r="W44" s="49">
        <v>123</v>
      </c>
      <c r="X44" s="49"/>
      <c r="Y44" s="49">
        <v>22</v>
      </c>
      <c r="Z44" s="49"/>
      <c r="AA44" s="50">
        <v>0.795872440858444</v>
      </c>
      <c r="AB44" s="58"/>
      <c r="AC44" s="58"/>
      <c r="AD44" s="58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3" customFormat="1" ht="12.65" customHeight="1" x14ac:dyDescent="0.25">
      <c r="A45" s="24" t="s">
        <v>8</v>
      </c>
      <c r="B45" s="24"/>
      <c r="C45" s="58">
        <v>73275</v>
      </c>
      <c r="D45" s="58"/>
      <c r="E45" s="49">
        <v>33</v>
      </c>
      <c r="F45" s="49"/>
      <c r="G45" s="49">
        <v>85</v>
      </c>
      <c r="H45" s="49"/>
      <c r="I45" s="49">
        <v>151</v>
      </c>
      <c r="J45" s="49"/>
      <c r="K45" s="49">
        <v>214</v>
      </c>
      <c r="L45" s="49"/>
      <c r="M45" s="49">
        <v>106</v>
      </c>
      <c r="N45" s="49"/>
      <c r="O45" s="49">
        <v>46</v>
      </c>
      <c r="P45" s="49"/>
      <c r="Q45" s="49">
        <v>635</v>
      </c>
      <c r="R45" s="49"/>
      <c r="S45" s="49">
        <v>77</v>
      </c>
      <c r="T45" s="49"/>
      <c r="U45" s="49">
        <v>156</v>
      </c>
      <c r="V45" s="49"/>
      <c r="W45" s="49">
        <v>451</v>
      </c>
      <c r="X45" s="49"/>
      <c r="Y45" s="49">
        <v>184</v>
      </c>
      <c r="Z45" s="49"/>
      <c r="AA45" s="50">
        <v>0.86659843056977104</v>
      </c>
      <c r="AB45" s="58"/>
      <c r="AC45" s="58"/>
      <c r="AD45" s="58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ht="12.65" customHeight="1" x14ac:dyDescent="0.25">
      <c r="A46" s="24" t="s">
        <v>9</v>
      </c>
      <c r="B46" s="24"/>
      <c r="C46" s="58">
        <v>20281</v>
      </c>
      <c r="D46" s="58"/>
      <c r="E46" s="49">
        <v>11</v>
      </c>
      <c r="F46" s="49"/>
      <c r="G46" s="49">
        <v>18</v>
      </c>
      <c r="H46" s="49"/>
      <c r="I46" s="49">
        <v>29</v>
      </c>
      <c r="J46" s="49"/>
      <c r="K46" s="49">
        <v>38</v>
      </c>
      <c r="L46" s="49"/>
      <c r="M46" s="49">
        <v>18</v>
      </c>
      <c r="N46" s="49"/>
      <c r="O46" s="49">
        <v>9</v>
      </c>
      <c r="P46" s="49"/>
      <c r="Q46" s="49">
        <v>123</v>
      </c>
      <c r="R46" s="49"/>
      <c r="S46" s="49">
        <v>10</v>
      </c>
      <c r="T46" s="49"/>
      <c r="U46" s="49">
        <v>28</v>
      </c>
      <c r="V46" s="49"/>
      <c r="W46" s="49">
        <v>56</v>
      </c>
      <c r="X46" s="49"/>
      <c r="Y46" s="49">
        <v>67</v>
      </c>
      <c r="Z46" s="49"/>
      <c r="AA46" s="50">
        <v>0.60647897046496702</v>
      </c>
      <c r="AB46" s="58"/>
      <c r="AC46" s="58"/>
      <c r="AD46" s="58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ht="12.65" customHeight="1" x14ac:dyDescent="0.25">
      <c r="A47" s="24" t="s">
        <v>10</v>
      </c>
      <c r="B47" s="24"/>
      <c r="C47" s="58">
        <v>20720</v>
      </c>
      <c r="D47" s="58"/>
      <c r="E47" s="49">
        <v>24</v>
      </c>
      <c r="F47" s="49"/>
      <c r="G47" s="49">
        <v>35</v>
      </c>
      <c r="H47" s="49"/>
      <c r="I47" s="49">
        <v>72</v>
      </c>
      <c r="J47" s="49"/>
      <c r="K47" s="49">
        <v>84</v>
      </c>
      <c r="L47" s="49"/>
      <c r="M47" s="49">
        <v>31</v>
      </c>
      <c r="N47" s="49"/>
      <c r="O47" s="49">
        <v>11</v>
      </c>
      <c r="P47" s="49"/>
      <c r="Q47" s="49">
        <v>257</v>
      </c>
      <c r="R47" s="49"/>
      <c r="S47" s="49">
        <v>15</v>
      </c>
      <c r="T47" s="49"/>
      <c r="U47" s="49">
        <v>20</v>
      </c>
      <c r="V47" s="49"/>
      <c r="W47" s="49">
        <v>225</v>
      </c>
      <c r="X47" s="49"/>
      <c r="Y47" s="49">
        <v>32</v>
      </c>
      <c r="Z47" s="49"/>
      <c r="AA47" s="50">
        <v>1.24034749034749</v>
      </c>
      <c r="AB47" s="58"/>
      <c r="AC47" s="58"/>
      <c r="AD47" s="58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5" customFormat="1" ht="12.65" customHeight="1" x14ac:dyDescent="0.25">
      <c r="A48" s="24" t="s">
        <v>12</v>
      </c>
      <c r="B48" s="24"/>
      <c r="C48" s="58">
        <v>54632</v>
      </c>
      <c r="D48" s="58"/>
      <c r="E48" s="49">
        <v>2</v>
      </c>
      <c r="F48" s="49"/>
      <c r="G48" s="49">
        <v>18</v>
      </c>
      <c r="H48" s="49"/>
      <c r="I48" s="49">
        <v>49</v>
      </c>
      <c r="J48" s="49"/>
      <c r="K48" s="49">
        <v>79</v>
      </c>
      <c r="L48" s="49"/>
      <c r="M48" s="49">
        <v>44</v>
      </c>
      <c r="N48" s="49"/>
      <c r="O48" s="49">
        <v>20</v>
      </c>
      <c r="P48" s="49"/>
      <c r="Q48" s="49">
        <v>212</v>
      </c>
      <c r="R48" s="49"/>
      <c r="S48" s="49">
        <v>26</v>
      </c>
      <c r="T48" s="49"/>
      <c r="U48" s="49">
        <v>49</v>
      </c>
      <c r="V48" s="49"/>
      <c r="W48" s="49">
        <v>162</v>
      </c>
      <c r="X48" s="49"/>
      <c r="Y48" s="49">
        <v>50</v>
      </c>
      <c r="Z48" s="49"/>
      <c r="AA48" s="50">
        <v>0.38805095914482401</v>
      </c>
      <c r="AB48" s="58"/>
      <c r="AC48" s="58"/>
      <c r="AD48" s="58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5" customFormat="1" ht="8.15" customHeight="1" x14ac:dyDescent="0.25">
      <c r="A49" s="24"/>
      <c r="B49" s="24"/>
      <c r="C49" s="58"/>
      <c r="D49" s="5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50"/>
      <c r="AB49" s="58"/>
      <c r="AC49" s="58"/>
      <c r="AD49" s="58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5" customFormat="1" ht="12.65" customHeight="1" x14ac:dyDescent="0.25">
      <c r="A50" s="45" t="s">
        <v>34</v>
      </c>
      <c r="B50" s="45"/>
      <c r="C50" s="125">
        <v>223504</v>
      </c>
      <c r="D50" s="125"/>
      <c r="E50" s="46">
        <v>86</v>
      </c>
      <c r="F50" s="46"/>
      <c r="G50" s="46">
        <v>342</v>
      </c>
      <c r="H50" s="46"/>
      <c r="I50" s="46">
        <v>616</v>
      </c>
      <c r="J50" s="46"/>
      <c r="K50" s="46">
        <v>574</v>
      </c>
      <c r="L50" s="46"/>
      <c r="M50" s="46">
        <v>142</v>
      </c>
      <c r="N50" s="46"/>
      <c r="O50" s="46">
        <v>87</v>
      </c>
      <c r="P50" s="46"/>
      <c r="Q50" s="46">
        <v>1847</v>
      </c>
      <c r="R50" s="46"/>
      <c r="S50" s="46">
        <v>247</v>
      </c>
      <c r="T50" s="46"/>
      <c r="U50" s="46">
        <v>440</v>
      </c>
      <c r="V50" s="46"/>
      <c r="W50" s="46">
        <v>1525</v>
      </c>
      <c r="X50" s="46"/>
      <c r="Y50" s="46">
        <v>322</v>
      </c>
      <c r="Z50" s="46"/>
      <c r="AA50" s="47">
        <v>0.82638342043095403</v>
      </c>
      <c r="AB50" s="58"/>
      <c r="AC50" s="58"/>
      <c r="AD50" s="58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5" customFormat="1" ht="3.75" customHeight="1" x14ac:dyDescent="0.25">
      <c r="A51" s="52"/>
      <c r="B51" s="52"/>
      <c r="C51" s="52"/>
      <c r="D51" s="52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8"/>
      <c r="AC51" s="58"/>
      <c r="AD51" s="58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ht="12.65" customHeight="1" x14ac:dyDescent="0.25">
      <c r="A52" s="24" t="s">
        <v>76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44"/>
      <c r="AB52" s="44"/>
      <c r="AC52" s="44"/>
      <c r="AD52" s="44"/>
    </row>
    <row r="53" spans="1:40" ht="12.65" customHeight="1" x14ac:dyDescent="0.25">
      <c r="A53" s="44" t="s">
        <v>73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44"/>
      <c r="AB53" s="44"/>
      <c r="AC53" s="44"/>
      <c r="AD53" s="44"/>
    </row>
    <row r="54" spans="1:40" ht="12.65" customHeight="1" x14ac:dyDescent="0.25">
      <c r="A54" s="24" t="s">
        <v>36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54"/>
      <c r="Z54" s="54"/>
      <c r="AA54" s="44"/>
      <c r="AB54" s="44"/>
      <c r="AC54" s="44"/>
      <c r="AD54" s="44"/>
    </row>
    <row r="55" spans="1:40" ht="12.65" customHeight="1" x14ac:dyDescent="0.25">
      <c r="A55" s="24" t="s">
        <v>37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55"/>
      <c r="Z55" s="55"/>
      <c r="AA55" s="44"/>
      <c r="AB55" s="44"/>
      <c r="AC55" s="44"/>
      <c r="AD55" s="44"/>
    </row>
    <row r="56" spans="1:40" ht="12.65" customHeight="1" x14ac:dyDescent="0.25">
      <c r="A56" s="24" t="s">
        <v>87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55"/>
      <c r="Z56" s="55"/>
      <c r="AA56" s="44"/>
      <c r="AB56" s="44"/>
      <c r="AC56" s="44"/>
      <c r="AD56" s="44"/>
    </row>
    <row r="57" spans="1:40" ht="12.65" customHeight="1" x14ac:dyDescent="0.25">
      <c r="A57" s="56"/>
      <c r="B57" s="56"/>
      <c r="C57" s="56"/>
      <c r="D57" s="56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6"/>
      <c r="R57" s="56"/>
      <c r="S57" s="24"/>
      <c r="T57" s="24"/>
      <c r="U57" s="57"/>
      <c r="V57" s="57"/>
      <c r="W57" s="57"/>
      <c r="X57" s="57"/>
      <c r="Y57" s="57"/>
      <c r="Z57" s="57"/>
      <c r="AA57" s="58"/>
      <c r="AB57" s="58"/>
      <c r="AC57" s="58"/>
      <c r="AD57" s="58"/>
      <c r="AE57" s="4"/>
      <c r="AF57" s="4"/>
      <c r="AG57" s="4"/>
      <c r="AH57" s="4"/>
      <c r="AI57" s="4"/>
      <c r="AJ57" s="4"/>
      <c r="AK57" s="4"/>
      <c r="AL57" s="4"/>
      <c r="AM57" s="4"/>
      <c r="AN57" s="4"/>
    </row>
    <row r="58" spans="1:40" ht="12.65" customHeight="1" x14ac:dyDescent="0.25">
      <c r="A58" s="24" t="s">
        <v>72</v>
      </c>
      <c r="B58" s="78"/>
      <c r="C58" s="78"/>
      <c r="D58" s="7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4"/>
      <c r="AF58" s="4"/>
      <c r="AG58" s="4"/>
      <c r="AH58" s="4"/>
      <c r="AI58" s="4"/>
      <c r="AJ58" s="4"/>
      <c r="AK58" s="4"/>
      <c r="AL58" s="4"/>
      <c r="AM58" s="4"/>
      <c r="AN58" s="4"/>
    </row>
    <row r="59" spans="1:40" ht="12.65" customHeight="1" x14ac:dyDescent="0.25">
      <c r="A59" s="24" t="s">
        <v>74</v>
      </c>
      <c r="B59" s="78"/>
      <c r="C59" s="78"/>
      <c r="D59" s="7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4"/>
      <c r="AF59" s="4"/>
      <c r="AG59" s="4"/>
      <c r="AH59" s="4"/>
      <c r="AI59" s="4"/>
      <c r="AJ59" s="4"/>
      <c r="AK59" s="4"/>
      <c r="AL59" s="4"/>
      <c r="AM59" s="4"/>
      <c r="AN59" s="4"/>
    </row>
    <row r="60" spans="1:40" ht="12.65" customHeight="1" x14ac:dyDescent="0.25">
      <c r="A60" s="24" t="s">
        <v>99</v>
      </c>
      <c r="B60" s="78"/>
      <c r="C60" s="78"/>
      <c r="D60" s="7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4"/>
      <c r="AF60" s="4"/>
      <c r="AG60" s="4"/>
      <c r="AH60" s="4"/>
      <c r="AI60" s="4"/>
      <c r="AJ60" s="4"/>
      <c r="AK60" s="4"/>
      <c r="AL60" s="4"/>
      <c r="AM60" s="4"/>
      <c r="AN60" s="4"/>
    </row>
    <row r="61" spans="1:40" ht="12.65" customHeight="1" x14ac:dyDescent="0.25">
      <c r="A61" s="6"/>
      <c r="B61" s="6"/>
      <c r="C61" s="6"/>
      <c r="D61" s="6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</row>
    <row r="62" spans="1:40" ht="12.65" customHeight="1" x14ac:dyDescent="0.25">
      <c r="A62" s="6"/>
      <c r="B62" s="6"/>
      <c r="C62" s="6"/>
      <c r="D62" s="6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</row>
  </sheetData>
  <pageMargins left="0.39370078740157483" right="0.39370078740157483" top="0.39370078740157483" bottom="0.39370078740157483" header="0.51181102362204722" footer="0.51181102362204722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2"/>
  <sheetViews>
    <sheetView zoomScaleNormal="100" workbookViewId="0">
      <pane xSplit="1" ySplit="10" topLeftCell="B11" activePane="bottomRight" state="frozen"/>
      <selection pane="topRight"/>
      <selection pane="bottomLeft"/>
      <selection pane="bottomRight"/>
    </sheetView>
  </sheetViews>
  <sheetFormatPr baseColWidth="10" defaultColWidth="11" defaultRowHeight="12.65" customHeight="1" x14ac:dyDescent="0.25"/>
  <cols>
    <col min="1" max="1" width="13.58203125" style="1" customWidth="1"/>
    <col min="2" max="2" width="0.58203125" style="1" customWidth="1"/>
    <col min="3" max="3" width="13.08203125" style="1" bestFit="1" customWidth="1"/>
    <col min="4" max="4" width="0.58203125" style="1" customWidth="1"/>
    <col min="5" max="5" width="5" style="1" customWidth="1"/>
    <col min="6" max="6" width="0.58203125" style="1" customWidth="1"/>
    <col min="7" max="7" width="5" style="1" customWidth="1"/>
    <col min="8" max="8" width="0.58203125" style="1" customWidth="1"/>
    <col min="9" max="9" width="5.58203125" style="1" bestFit="1" customWidth="1"/>
    <col min="10" max="10" width="0.58203125" style="1" customWidth="1"/>
    <col min="11" max="11" width="5.58203125" style="1" bestFit="1" customWidth="1"/>
    <col min="12" max="12" width="0.58203125" style="1" customWidth="1"/>
    <col min="13" max="13" width="5" style="1" customWidth="1"/>
    <col min="14" max="14" width="0.58203125" style="1" customWidth="1"/>
    <col min="15" max="15" width="5" style="1" customWidth="1"/>
    <col min="16" max="16" width="0.58203125" style="1" customWidth="1"/>
    <col min="17" max="17" width="5.58203125" style="1" bestFit="1" customWidth="1"/>
    <col min="18" max="18" width="0.58203125" style="1" customWidth="1"/>
    <col min="19" max="19" width="5.08203125" style="1" customWidth="1"/>
    <col min="20" max="20" width="0.58203125" style="1" customWidth="1"/>
    <col min="21" max="21" width="6.75" style="1" customWidth="1"/>
    <col min="22" max="22" width="0.58203125" style="1" customWidth="1"/>
    <col min="23" max="23" width="7.33203125" style="1" customWidth="1"/>
    <col min="24" max="24" width="0.58203125" style="1" customWidth="1"/>
    <col min="25" max="25" width="7.33203125" style="1" customWidth="1"/>
    <col min="26" max="26" width="0.58203125" style="1" customWidth="1"/>
    <col min="27" max="27" width="11" style="1" bestFit="1" customWidth="1"/>
    <col min="28" max="29" width="11.25" style="1" bestFit="1" customWidth="1"/>
    <col min="30" max="16384" width="11" style="1"/>
  </cols>
  <sheetData>
    <row r="1" spans="1:40" s="9" customFormat="1" ht="12.65" customHeight="1" x14ac:dyDescent="0.25">
      <c r="A1" s="7" t="s">
        <v>82</v>
      </c>
      <c r="B1" s="7"/>
      <c r="C1" s="7"/>
      <c r="D1" s="7"/>
      <c r="E1" s="8"/>
      <c r="F1" s="8"/>
      <c r="AA1" s="10" t="s">
        <v>26</v>
      </c>
      <c r="AD1" s="9" t="s">
        <v>46</v>
      </c>
    </row>
    <row r="2" spans="1:40" ht="3.75" customHeight="1" x14ac:dyDescent="0.25">
      <c r="A2" s="41"/>
      <c r="B2" s="41"/>
      <c r="C2" s="41"/>
      <c r="D2" s="41"/>
      <c r="E2" s="59"/>
      <c r="F2" s="59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4"/>
      <c r="AC2" s="44"/>
      <c r="AD2" s="44"/>
    </row>
    <row r="3" spans="1:40" ht="3.75" customHeight="1" x14ac:dyDescent="0.25">
      <c r="A3" s="84"/>
      <c r="B3" s="44"/>
      <c r="C3" s="84"/>
      <c r="D3" s="44"/>
      <c r="E3" s="85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84"/>
      <c r="Z3" s="44"/>
      <c r="AA3" s="85"/>
      <c r="AB3" s="44"/>
      <c r="AC3" s="44"/>
      <c r="AD3" s="44"/>
    </row>
    <row r="4" spans="1:40" s="2" customFormat="1" ht="12.65" customHeight="1" x14ac:dyDescent="0.35">
      <c r="A4" s="86"/>
      <c r="B4" s="61"/>
      <c r="C4" s="87" t="s">
        <v>70</v>
      </c>
      <c r="D4" s="88"/>
      <c r="E4" s="28" t="s">
        <v>68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89"/>
      <c r="Z4" s="28"/>
      <c r="AA4" s="28" t="s">
        <v>39</v>
      </c>
      <c r="AB4" s="28"/>
      <c r="AC4" s="28"/>
      <c r="AD4" s="28"/>
    </row>
    <row r="5" spans="1:40" s="2" customFormat="1" ht="12.65" customHeight="1" x14ac:dyDescent="0.35">
      <c r="A5" s="86"/>
      <c r="B5" s="61"/>
      <c r="C5" s="87" t="s">
        <v>111</v>
      </c>
      <c r="D5" s="61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89"/>
      <c r="Z5" s="28"/>
      <c r="AA5" s="28" t="s">
        <v>101</v>
      </c>
      <c r="AB5" s="28"/>
      <c r="AC5" s="28"/>
      <c r="AD5" s="28"/>
    </row>
    <row r="6" spans="1:40" s="2" customFormat="1" ht="12.65" customHeight="1" x14ac:dyDescent="0.35">
      <c r="A6" s="86"/>
      <c r="B6" s="61"/>
      <c r="C6" s="87"/>
      <c r="D6" s="90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91"/>
      <c r="Z6" s="28"/>
      <c r="AA6" s="28"/>
      <c r="AB6" s="28"/>
      <c r="AC6" s="28"/>
      <c r="AD6" s="28"/>
    </row>
    <row r="7" spans="1:40" s="2" customFormat="1" ht="12.65" customHeight="1" x14ac:dyDescent="0.35">
      <c r="A7" s="89"/>
      <c r="B7" s="28"/>
      <c r="C7" s="89"/>
      <c r="D7" s="28"/>
      <c r="E7" s="92">
        <v>1</v>
      </c>
      <c r="F7" s="93"/>
      <c r="G7" s="94">
        <v>2</v>
      </c>
      <c r="H7" s="93"/>
      <c r="I7" s="94">
        <v>3</v>
      </c>
      <c r="J7" s="93"/>
      <c r="K7" s="94">
        <v>4</v>
      </c>
      <c r="L7" s="93"/>
      <c r="M7" s="94">
        <v>5</v>
      </c>
      <c r="N7" s="93"/>
      <c r="O7" s="95" t="s">
        <v>5</v>
      </c>
      <c r="P7" s="96"/>
      <c r="Q7" s="97" t="s">
        <v>23</v>
      </c>
      <c r="R7" s="98"/>
      <c r="S7" s="28" t="s">
        <v>27</v>
      </c>
      <c r="T7" s="28"/>
      <c r="U7" s="28"/>
      <c r="V7" s="28"/>
      <c r="W7" s="28"/>
      <c r="X7" s="28"/>
      <c r="Y7" s="89"/>
      <c r="Z7" s="28"/>
      <c r="AA7" s="28"/>
      <c r="AB7" s="28"/>
      <c r="AC7" s="28"/>
      <c r="AD7" s="28"/>
    </row>
    <row r="8" spans="1:40" s="2" customFormat="1" ht="3.75" customHeight="1" x14ac:dyDescent="0.35">
      <c r="A8" s="89"/>
      <c r="B8" s="28"/>
      <c r="C8" s="89"/>
      <c r="D8" s="28"/>
      <c r="E8" s="28"/>
      <c r="F8" s="27"/>
      <c r="G8" s="99"/>
      <c r="H8" s="69"/>
      <c r="I8" s="99"/>
      <c r="J8" s="69"/>
      <c r="K8" s="99"/>
      <c r="L8" s="69"/>
      <c r="M8" s="99"/>
      <c r="N8" s="69"/>
      <c r="O8" s="99"/>
      <c r="P8" s="69"/>
      <c r="Q8" s="99"/>
      <c r="R8" s="100"/>
      <c r="S8" s="63"/>
      <c r="T8" s="63"/>
      <c r="U8" s="63"/>
      <c r="V8" s="63"/>
      <c r="W8" s="63"/>
      <c r="X8" s="63"/>
      <c r="Y8" s="91"/>
      <c r="Z8" s="28"/>
      <c r="AA8" s="28"/>
      <c r="AB8" s="28"/>
      <c r="AC8" s="28"/>
      <c r="AD8" s="28"/>
    </row>
    <row r="9" spans="1:40" s="3" customFormat="1" ht="12.65" customHeight="1" x14ac:dyDescent="0.35">
      <c r="A9" s="99"/>
      <c r="B9" s="68"/>
      <c r="C9" s="99"/>
      <c r="D9" s="68"/>
      <c r="E9" s="68"/>
      <c r="F9" s="69"/>
      <c r="G9" s="101"/>
      <c r="H9" s="64"/>
      <c r="I9" s="101"/>
      <c r="J9" s="64"/>
      <c r="K9" s="101"/>
      <c r="L9" s="64"/>
      <c r="M9" s="101"/>
      <c r="N9" s="64"/>
      <c r="O9" s="101"/>
      <c r="P9" s="64"/>
      <c r="Q9" s="101"/>
      <c r="R9" s="64"/>
      <c r="S9" s="97" t="s">
        <v>97</v>
      </c>
      <c r="T9" s="98"/>
      <c r="U9" s="97" t="s">
        <v>98</v>
      </c>
      <c r="V9" s="98"/>
      <c r="W9" s="97" t="s">
        <v>28</v>
      </c>
      <c r="X9" s="98"/>
      <c r="Y9" s="102" t="s">
        <v>29</v>
      </c>
      <c r="Z9" s="68"/>
      <c r="AA9" s="28"/>
      <c r="AB9" s="103"/>
      <c r="AC9" s="103"/>
      <c r="AD9" s="103"/>
    </row>
    <row r="10" spans="1:40" ht="3.75" customHeight="1" x14ac:dyDescent="0.25">
      <c r="A10" s="104"/>
      <c r="B10" s="41"/>
      <c r="C10" s="104"/>
      <c r="D10" s="41"/>
      <c r="E10" s="41"/>
      <c r="F10" s="42"/>
      <c r="G10" s="104"/>
      <c r="H10" s="42"/>
      <c r="I10" s="104"/>
      <c r="J10" s="42"/>
      <c r="K10" s="104"/>
      <c r="L10" s="42"/>
      <c r="M10" s="104"/>
      <c r="N10" s="42"/>
      <c r="O10" s="104"/>
      <c r="P10" s="42"/>
      <c r="Q10" s="104"/>
      <c r="R10" s="42"/>
      <c r="S10" s="104"/>
      <c r="T10" s="42"/>
      <c r="U10" s="104"/>
      <c r="V10" s="42"/>
      <c r="W10" s="104"/>
      <c r="X10" s="42"/>
      <c r="Y10" s="41"/>
      <c r="Z10" s="42"/>
      <c r="AA10" s="41"/>
      <c r="AB10" s="44"/>
      <c r="AC10" s="44"/>
      <c r="AD10" s="44"/>
    </row>
    <row r="11" spans="1:40" ht="3.75" customHeight="1" x14ac:dyDescent="0.25">
      <c r="A11" s="85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</row>
    <row r="12" spans="1:40" ht="12.65" customHeight="1" x14ac:dyDescent="0.25">
      <c r="A12" s="45" t="s">
        <v>23</v>
      </c>
      <c r="B12" s="45"/>
      <c r="C12" s="125">
        <v>4177521</v>
      </c>
      <c r="D12" s="125"/>
      <c r="E12" s="46">
        <v>3112</v>
      </c>
      <c r="F12" s="46"/>
      <c r="G12" s="46">
        <v>5559</v>
      </c>
      <c r="H12" s="46"/>
      <c r="I12" s="46">
        <v>12028</v>
      </c>
      <c r="J12" s="46"/>
      <c r="K12" s="46">
        <v>12158</v>
      </c>
      <c r="L12" s="46"/>
      <c r="M12" s="46">
        <v>4681</v>
      </c>
      <c r="N12" s="46"/>
      <c r="O12" s="46">
        <v>2885</v>
      </c>
      <c r="P12" s="46"/>
      <c r="Q12" s="46">
        <v>40423</v>
      </c>
      <c r="R12" s="46"/>
      <c r="S12" s="46">
        <v>5089</v>
      </c>
      <c r="T12" s="46"/>
      <c r="U12" s="46">
        <v>6129</v>
      </c>
      <c r="V12" s="46"/>
      <c r="W12" s="46">
        <v>32077</v>
      </c>
      <c r="X12" s="46"/>
      <c r="Y12" s="46">
        <v>8346</v>
      </c>
      <c r="Z12" s="46"/>
      <c r="AA12" s="47">
        <v>0.96763128180564506</v>
      </c>
      <c r="AB12" s="58"/>
      <c r="AC12" s="58"/>
      <c r="AD12" s="58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spans="1:40" ht="8.15" customHeight="1" x14ac:dyDescent="0.25">
      <c r="A13" s="48"/>
      <c r="B13" s="48"/>
      <c r="C13" s="58"/>
      <c r="D13" s="5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50"/>
      <c r="AB13" s="58"/>
      <c r="AC13" s="58"/>
      <c r="AD13" s="58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1:40" ht="12.65" customHeight="1" x14ac:dyDescent="0.25">
      <c r="A14" s="45" t="s">
        <v>30</v>
      </c>
      <c r="B14" s="45"/>
      <c r="C14" s="125">
        <v>829031</v>
      </c>
      <c r="D14" s="125"/>
      <c r="E14" s="46">
        <v>680</v>
      </c>
      <c r="F14" s="46"/>
      <c r="G14" s="46">
        <v>962</v>
      </c>
      <c r="H14" s="46"/>
      <c r="I14" s="46">
        <v>1450</v>
      </c>
      <c r="J14" s="46"/>
      <c r="K14" s="46">
        <v>1519</v>
      </c>
      <c r="L14" s="46"/>
      <c r="M14" s="46">
        <v>766</v>
      </c>
      <c r="N14" s="46"/>
      <c r="O14" s="46">
        <v>697</v>
      </c>
      <c r="P14" s="46"/>
      <c r="Q14" s="46">
        <v>6074</v>
      </c>
      <c r="R14" s="46"/>
      <c r="S14" s="46">
        <v>1150</v>
      </c>
      <c r="T14" s="46"/>
      <c r="U14" s="46">
        <v>714</v>
      </c>
      <c r="V14" s="46"/>
      <c r="W14" s="46">
        <v>3940</v>
      </c>
      <c r="X14" s="46"/>
      <c r="Y14" s="46">
        <v>2134</v>
      </c>
      <c r="Z14" s="46"/>
      <c r="AA14" s="47">
        <v>0.73266259042183002</v>
      </c>
      <c r="AB14" s="58"/>
      <c r="AC14" s="58"/>
      <c r="AD14" s="58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 ht="12.65" customHeight="1" x14ac:dyDescent="0.25">
      <c r="A15" s="24" t="s">
        <v>43</v>
      </c>
      <c r="B15" s="24"/>
      <c r="C15" s="58">
        <v>376472</v>
      </c>
      <c r="D15" s="58"/>
      <c r="E15" s="49">
        <v>161</v>
      </c>
      <c r="F15" s="49"/>
      <c r="G15" s="49">
        <v>293</v>
      </c>
      <c r="H15" s="49"/>
      <c r="I15" s="49">
        <v>491</v>
      </c>
      <c r="J15" s="49"/>
      <c r="K15" s="49">
        <v>584</v>
      </c>
      <c r="L15" s="49"/>
      <c r="M15" s="49">
        <v>337</v>
      </c>
      <c r="N15" s="49"/>
      <c r="O15" s="49">
        <v>415</v>
      </c>
      <c r="P15" s="49"/>
      <c r="Q15" s="49">
        <v>2281</v>
      </c>
      <c r="R15" s="49"/>
      <c r="S15" s="49">
        <v>677</v>
      </c>
      <c r="T15" s="49"/>
      <c r="U15" s="49">
        <v>333</v>
      </c>
      <c r="V15" s="49"/>
      <c r="W15" s="49">
        <v>1311</v>
      </c>
      <c r="X15" s="49"/>
      <c r="Y15" s="49">
        <v>970</v>
      </c>
      <c r="Z15" s="49"/>
      <c r="AA15" s="50">
        <v>0.60588835291867704</v>
      </c>
      <c r="AB15" s="58"/>
      <c r="AC15" s="58"/>
      <c r="AD15" s="58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0" ht="12.65" customHeight="1" x14ac:dyDescent="0.25">
      <c r="A16" s="24" t="s">
        <v>42</v>
      </c>
      <c r="B16" s="24"/>
      <c r="C16" s="58">
        <v>230640</v>
      </c>
      <c r="D16" s="58"/>
      <c r="E16" s="49">
        <v>396</v>
      </c>
      <c r="F16" s="49"/>
      <c r="G16" s="49">
        <v>540</v>
      </c>
      <c r="H16" s="49"/>
      <c r="I16" s="49">
        <v>820</v>
      </c>
      <c r="J16" s="49"/>
      <c r="K16" s="49">
        <v>809</v>
      </c>
      <c r="L16" s="49"/>
      <c r="M16" s="49">
        <v>314</v>
      </c>
      <c r="N16" s="49"/>
      <c r="O16" s="49">
        <v>113</v>
      </c>
      <c r="P16" s="49"/>
      <c r="Q16" s="49">
        <v>2992</v>
      </c>
      <c r="R16" s="49"/>
      <c r="S16" s="49">
        <v>331</v>
      </c>
      <c r="T16" s="49"/>
      <c r="U16" s="49">
        <v>371</v>
      </c>
      <c r="V16" s="49"/>
      <c r="W16" s="49">
        <v>1966</v>
      </c>
      <c r="X16" s="49"/>
      <c r="Y16" s="49">
        <v>1026</v>
      </c>
      <c r="Z16" s="49"/>
      <c r="AA16" s="50">
        <v>1.29725979882067</v>
      </c>
      <c r="AB16" s="58"/>
      <c r="AC16" s="58"/>
      <c r="AD16" s="58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1:40" ht="12.65" customHeight="1" x14ac:dyDescent="0.25">
      <c r="A17" s="24" t="s">
        <v>38</v>
      </c>
      <c r="B17" s="24"/>
      <c r="C17" s="58">
        <v>221919</v>
      </c>
      <c r="D17" s="58"/>
      <c r="E17" s="49">
        <v>123</v>
      </c>
      <c r="F17" s="49"/>
      <c r="G17" s="49">
        <v>129</v>
      </c>
      <c r="H17" s="49"/>
      <c r="I17" s="49">
        <v>139</v>
      </c>
      <c r="J17" s="49"/>
      <c r="K17" s="49">
        <v>126</v>
      </c>
      <c r="L17" s="49"/>
      <c r="M17" s="49">
        <v>115</v>
      </c>
      <c r="N17" s="49"/>
      <c r="O17" s="49">
        <v>169</v>
      </c>
      <c r="P17" s="49"/>
      <c r="Q17" s="49">
        <v>801</v>
      </c>
      <c r="R17" s="49"/>
      <c r="S17" s="49">
        <v>142</v>
      </c>
      <c r="T17" s="49"/>
      <c r="U17" s="49">
        <v>10</v>
      </c>
      <c r="V17" s="49"/>
      <c r="W17" s="49">
        <v>663</v>
      </c>
      <c r="X17" s="49"/>
      <c r="Y17" s="49">
        <v>138</v>
      </c>
      <c r="Z17" s="49"/>
      <c r="AA17" s="50">
        <v>0.36094250604950501</v>
      </c>
      <c r="AB17" s="58"/>
      <c r="AC17" s="58"/>
      <c r="AD17" s="58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pans="1:40" ht="8.15" customHeight="1" x14ac:dyDescent="0.25">
      <c r="A18" s="24"/>
      <c r="B18" s="24"/>
      <c r="C18" s="58"/>
      <c r="D18" s="58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50"/>
      <c r="AB18" s="58"/>
      <c r="AC18" s="58"/>
      <c r="AD18" s="58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spans="1:40" ht="12.65" customHeight="1" x14ac:dyDescent="0.25">
      <c r="A19" s="45" t="s">
        <v>24</v>
      </c>
      <c r="B19" s="45"/>
      <c r="C19" s="125">
        <v>921295</v>
      </c>
      <c r="D19" s="125"/>
      <c r="E19" s="46">
        <v>921</v>
      </c>
      <c r="F19" s="46"/>
      <c r="G19" s="46">
        <v>1575</v>
      </c>
      <c r="H19" s="46"/>
      <c r="I19" s="46">
        <v>3847</v>
      </c>
      <c r="J19" s="46"/>
      <c r="K19" s="46">
        <v>3489</v>
      </c>
      <c r="L19" s="46"/>
      <c r="M19" s="46">
        <v>1231</v>
      </c>
      <c r="N19" s="46"/>
      <c r="O19" s="46">
        <v>641</v>
      </c>
      <c r="P19" s="46"/>
      <c r="Q19" s="46">
        <v>11704</v>
      </c>
      <c r="R19" s="46"/>
      <c r="S19" s="46">
        <v>1239</v>
      </c>
      <c r="T19" s="46"/>
      <c r="U19" s="46">
        <v>1345</v>
      </c>
      <c r="V19" s="46"/>
      <c r="W19" s="46">
        <v>9988</v>
      </c>
      <c r="X19" s="46"/>
      <c r="Y19" s="46">
        <v>1716</v>
      </c>
      <c r="Z19" s="46"/>
      <c r="AA19" s="47">
        <v>1.2703857070753668</v>
      </c>
      <c r="AB19" s="58"/>
      <c r="AC19" s="58"/>
      <c r="AD19" s="58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pans="1:40" ht="12.65" customHeight="1" x14ac:dyDescent="0.25">
      <c r="A20" s="24" t="s">
        <v>6</v>
      </c>
      <c r="B20" s="24"/>
      <c r="C20" s="58">
        <v>533123</v>
      </c>
      <c r="D20" s="58"/>
      <c r="E20" s="49">
        <v>560</v>
      </c>
      <c r="F20" s="49"/>
      <c r="G20" s="49">
        <v>1001</v>
      </c>
      <c r="H20" s="49"/>
      <c r="I20" s="49">
        <v>2343</v>
      </c>
      <c r="J20" s="49"/>
      <c r="K20" s="49">
        <v>2082</v>
      </c>
      <c r="L20" s="49"/>
      <c r="M20" s="49">
        <v>652</v>
      </c>
      <c r="N20" s="49"/>
      <c r="O20" s="49">
        <v>342</v>
      </c>
      <c r="P20" s="49"/>
      <c r="Q20" s="49">
        <v>6980</v>
      </c>
      <c r="R20" s="49"/>
      <c r="S20" s="49">
        <v>626</v>
      </c>
      <c r="T20" s="49"/>
      <c r="U20" s="49">
        <v>771</v>
      </c>
      <c r="V20" s="49"/>
      <c r="W20" s="49">
        <v>6060</v>
      </c>
      <c r="X20" s="49"/>
      <c r="Y20" s="49">
        <v>920</v>
      </c>
      <c r="Z20" s="49"/>
      <c r="AA20" s="50">
        <v>1.3092663419135921</v>
      </c>
      <c r="AB20" s="58"/>
      <c r="AC20" s="58"/>
      <c r="AD20" s="58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spans="1:40" ht="12.65" customHeight="1" x14ac:dyDescent="0.25">
      <c r="A21" s="24" t="s">
        <v>44</v>
      </c>
      <c r="B21" s="24"/>
      <c r="C21" s="58">
        <v>134511</v>
      </c>
      <c r="D21" s="58"/>
      <c r="E21" s="49">
        <v>157</v>
      </c>
      <c r="F21" s="49"/>
      <c r="G21" s="49">
        <v>97</v>
      </c>
      <c r="H21" s="49"/>
      <c r="I21" s="49">
        <v>244</v>
      </c>
      <c r="J21" s="49"/>
      <c r="K21" s="49">
        <v>237</v>
      </c>
      <c r="L21" s="49"/>
      <c r="M21" s="49">
        <v>100</v>
      </c>
      <c r="N21" s="49"/>
      <c r="O21" s="49">
        <v>48</v>
      </c>
      <c r="P21" s="49"/>
      <c r="Q21" s="49">
        <v>883</v>
      </c>
      <c r="R21" s="49"/>
      <c r="S21" s="49">
        <v>109</v>
      </c>
      <c r="T21" s="49"/>
      <c r="U21" s="49">
        <v>212</v>
      </c>
      <c r="V21" s="49"/>
      <c r="W21" s="49">
        <v>726</v>
      </c>
      <c r="X21" s="49"/>
      <c r="Y21" s="49">
        <v>157</v>
      </c>
      <c r="Z21" s="49"/>
      <c r="AA21" s="50">
        <v>0.65645188869311799</v>
      </c>
      <c r="AB21" s="58"/>
      <c r="AC21" s="58"/>
      <c r="AD21" s="58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40" ht="12.65" customHeight="1" x14ac:dyDescent="0.25">
      <c r="A22" s="24" t="s">
        <v>13</v>
      </c>
      <c r="B22" s="24"/>
      <c r="C22" s="58">
        <v>126934</v>
      </c>
      <c r="D22" s="58"/>
      <c r="E22" s="49">
        <v>109</v>
      </c>
      <c r="F22" s="49"/>
      <c r="G22" s="49">
        <v>271</v>
      </c>
      <c r="H22" s="49"/>
      <c r="I22" s="49">
        <v>829</v>
      </c>
      <c r="J22" s="49"/>
      <c r="K22" s="49">
        <v>739</v>
      </c>
      <c r="L22" s="49"/>
      <c r="M22" s="49">
        <v>295</v>
      </c>
      <c r="N22" s="49"/>
      <c r="O22" s="49">
        <v>130</v>
      </c>
      <c r="P22" s="49"/>
      <c r="Q22" s="49">
        <v>2373</v>
      </c>
      <c r="R22" s="49"/>
      <c r="S22" s="49">
        <v>311</v>
      </c>
      <c r="T22" s="49"/>
      <c r="U22" s="49">
        <v>197</v>
      </c>
      <c r="V22" s="49"/>
      <c r="W22" s="49">
        <v>1997</v>
      </c>
      <c r="X22" s="49"/>
      <c r="Y22" s="49">
        <v>376</v>
      </c>
      <c r="Z22" s="49"/>
      <c r="AA22" s="50">
        <v>1.86947547544393</v>
      </c>
      <c r="AB22" s="58"/>
      <c r="AC22" s="58"/>
      <c r="AD22" s="58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spans="1:40" ht="12.65" customHeight="1" x14ac:dyDescent="0.25">
      <c r="A23" s="24" t="s">
        <v>45</v>
      </c>
      <c r="B23" s="24"/>
      <c r="C23" s="58">
        <v>90353</v>
      </c>
      <c r="D23" s="58"/>
      <c r="E23" s="49">
        <v>45</v>
      </c>
      <c r="F23" s="49"/>
      <c r="G23" s="49">
        <v>122</v>
      </c>
      <c r="H23" s="49"/>
      <c r="I23" s="49">
        <v>254</v>
      </c>
      <c r="J23" s="49"/>
      <c r="K23" s="49">
        <v>222</v>
      </c>
      <c r="L23" s="49"/>
      <c r="M23" s="49">
        <v>68</v>
      </c>
      <c r="N23" s="49"/>
      <c r="O23" s="49">
        <v>27</v>
      </c>
      <c r="P23" s="49"/>
      <c r="Q23" s="49">
        <v>738</v>
      </c>
      <c r="R23" s="49"/>
      <c r="S23" s="49">
        <v>21</v>
      </c>
      <c r="T23" s="49"/>
      <c r="U23" s="49">
        <v>35</v>
      </c>
      <c r="V23" s="49"/>
      <c r="W23" s="49">
        <v>710</v>
      </c>
      <c r="X23" s="49"/>
      <c r="Y23" s="49">
        <v>28</v>
      </c>
      <c r="Z23" s="49"/>
      <c r="AA23" s="50">
        <v>0.81679634323154704</v>
      </c>
      <c r="AB23" s="58"/>
      <c r="AC23" s="58"/>
      <c r="AD23" s="58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spans="1:40" ht="12.65" customHeight="1" x14ac:dyDescent="0.25">
      <c r="A24" s="51" t="s">
        <v>22</v>
      </c>
      <c r="B24" s="51"/>
      <c r="C24" s="58">
        <v>36374</v>
      </c>
      <c r="D24" s="58"/>
      <c r="E24" s="49">
        <v>50</v>
      </c>
      <c r="F24" s="49"/>
      <c r="G24" s="49">
        <v>84</v>
      </c>
      <c r="H24" s="49"/>
      <c r="I24" s="49">
        <v>177</v>
      </c>
      <c r="J24" s="49"/>
      <c r="K24" s="49">
        <v>209</v>
      </c>
      <c r="L24" s="49"/>
      <c r="M24" s="49">
        <v>116</v>
      </c>
      <c r="N24" s="49"/>
      <c r="O24" s="49">
        <v>94</v>
      </c>
      <c r="P24" s="49"/>
      <c r="Q24" s="49">
        <v>730</v>
      </c>
      <c r="R24" s="49"/>
      <c r="S24" s="49">
        <v>172</v>
      </c>
      <c r="T24" s="49"/>
      <c r="U24" s="49">
        <v>130</v>
      </c>
      <c r="V24" s="49"/>
      <c r="W24" s="49">
        <v>495</v>
      </c>
      <c r="X24" s="49"/>
      <c r="Y24" s="49">
        <v>235</v>
      </c>
      <c r="Z24" s="49"/>
      <c r="AA24" s="50">
        <v>2.00692802551273</v>
      </c>
      <c r="AB24" s="58"/>
      <c r="AC24" s="58"/>
      <c r="AD24" s="58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spans="1:40" ht="8.15" customHeight="1" x14ac:dyDescent="0.25">
      <c r="A25" s="24"/>
      <c r="B25" s="24"/>
      <c r="C25" s="44"/>
      <c r="D25" s="44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50"/>
      <c r="AB25" s="58"/>
      <c r="AC25" s="58"/>
      <c r="AD25" s="58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1:40" s="5" customFormat="1" ht="12.65" customHeight="1" x14ac:dyDescent="0.25">
      <c r="A26" s="45" t="s">
        <v>41</v>
      </c>
      <c r="B26" s="45"/>
      <c r="C26" s="125">
        <v>533254</v>
      </c>
      <c r="D26" s="125"/>
      <c r="E26" s="46">
        <v>311</v>
      </c>
      <c r="F26" s="46"/>
      <c r="G26" s="46">
        <v>685</v>
      </c>
      <c r="H26" s="46"/>
      <c r="I26" s="46">
        <v>1759</v>
      </c>
      <c r="J26" s="46"/>
      <c r="K26" s="46">
        <v>1895</v>
      </c>
      <c r="L26" s="46"/>
      <c r="M26" s="46">
        <v>722</v>
      </c>
      <c r="N26" s="46"/>
      <c r="O26" s="46">
        <v>362</v>
      </c>
      <c r="P26" s="46"/>
      <c r="Q26" s="46">
        <v>5734</v>
      </c>
      <c r="R26" s="46"/>
      <c r="S26" s="46">
        <v>780</v>
      </c>
      <c r="T26" s="46"/>
      <c r="U26" s="46">
        <v>1038</v>
      </c>
      <c r="V26" s="46"/>
      <c r="W26" s="46">
        <v>4729</v>
      </c>
      <c r="X26" s="46"/>
      <c r="Y26" s="46">
        <v>1005</v>
      </c>
      <c r="Z26" s="46"/>
      <c r="AA26" s="47">
        <v>1.07528494863611</v>
      </c>
      <c r="AB26" s="58"/>
      <c r="AC26" s="58"/>
      <c r="AD26" s="58"/>
      <c r="AE26" s="4"/>
      <c r="AF26" s="4"/>
      <c r="AG26" s="4"/>
      <c r="AH26" s="4"/>
      <c r="AI26" s="4"/>
      <c r="AJ26" s="4"/>
      <c r="AK26" s="4"/>
      <c r="AL26" s="4"/>
      <c r="AM26" s="4"/>
      <c r="AN26" s="4"/>
    </row>
    <row r="27" spans="1:40" s="5" customFormat="1" ht="12.65" customHeight="1" x14ac:dyDescent="0.25">
      <c r="A27" s="24" t="s">
        <v>14</v>
      </c>
      <c r="B27" s="24"/>
      <c r="C27" s="58">
        <v>108557</v>
      </c>
      <c r="D27" s="58"/>
      <c r="E27" s="49">
        <v>58</v>
      </c>
      <c r="F27" s="49"/>
      <c r="G27" s="49">
        <v>91</v>
      </c>
      <c r="H27" s="49"/>
      <c r="I27" s="49">
        <v>136</v>
      </c>
      <c r="J27" s="49"/>
      <c r="K27" s="49">
        <v>55</v>
      </c>
      <c r="L27" s="49"/>
      <c r="M27" s="49">
        <v>14</v>
      </c>
      <c r="N27" s="49"/>
      <c r="O27" s="49">
        <v>7</v>
      </c>
      <c r="P27" s="49"/>
      <c r="Q27" s="49">
        <v>361</v>
      </c>
      <c r="R27" s="49"/>
      <c r="S27" s="49">
        <v>4</v>
      </c>
      <c r="T27" s="49"/>
      <c r="U27" s="49">
        <v>4</v>
      </c>
      <c r="V27" s="49"/>
      <c r="W27" s="49">
        <v>359</v>
      </c>
      <c r="X27" s="49"/>
      <c r="Y27" s="49">
        <v>2</v>
      </c>
      <c r="Z27" s="49"/>
      <c r="AA27" s="50">
        <v>0.33254419337306701</v>
      </c>
      <c r="AB27" s="58"/>
      <c r="AC27" s="58"/>
      <c r="AD27" s="58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1:40" s="5" customFormat="1" ht="12.65" customHeight="1" x14ac:dyDescent="0.25">
      <c r="A28" s="24" t="s">
        <v>15</v>
      </c>
      <c r="B28" s="24"/>
      <c r="C28" s="58">
        <v>133675</v>
      </c>
      <c r="D28" s="58"/>
      <c r="E28" s="49">
        <v>12</v>
      </c>
      <c r="F28" s="49"/>
      <c r="G28" s="49">
        <v>44</v>
      </c>
      <c r="H28" s="49"/>
      <c r="I28" s="49">
        <v>189</v>
      </c>
      <c r="J28" s="49"/>
      <c r="K28" s="49">
        <v>193</v>
      </c>
      <c r="L28" s="49"/>
      <c r="M28" s="49">
        <v>40</v>
      </c>
      <c r="N28" s="49"/>
      <c r="O28" s="49">
        <v>14</v>
      </c>
      <c r="P28" s="49"/>
      <c r="Q28" s="49">
        <v>492</v>
      </c>
      <c r="R28" s="49"/>
      <c r="S28" s="49">
        <v>21</v>
      </c>
      <c r="T28" s="49"/>
      <c r="U28" s="49">
        <v>59</v>
      </c>
      <c r="V28" s="49"/>
      <c r="W28" s="49">
        <v>441</v>
      </c>
      <c r="X28" s="49"/>
      <c r="Y28" s="49">
        <v>51</v>
      </c>
      <c r="Z28" s="49"/>
      <c r="AA28" s="50">
        <v>0.36805685431082902</v>
      </c>
      <c r="AB28" s="114"/>
      <c r="AC28" s="114"/>
      <c r="AD28" s="58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40" s="5" customFormat="1" ht="12.65" customHeight="1" x14ac:dyDescent="0.25">
      <c r="A29" s="24" t="s">
        <v>20</v>
      </c>
      <c r="B29" s="24"/>
      <c r="C29" s="58">
        <v>291022</v>
      </c>
      <c r="D29" s="58"/>
      <c r="E29" s="49">
        <v>241</v>
      </c>
      <c r="F29" s="49"/>
      <c r="G29" s="49">
        <v>550</v>
      </c>
      <c r="H29" s="49"/>
      <c r="I29" s="49">
        <v>1434</v>
      </c>
      <c r="J29" s="49"/>
      <c r="K29" s="49">
        <v>1647</v>
      </c>
      <c r="L29" s="49"/>
      <c r="M29" s="49">
        <v>668</v>
      </c>
      <c r="N29" s="49"/>
      <c r="O29" s="49">
        <v>341</v>
      </c>
      <c r="P29" s="49"/>
      <c r="Q29" s="49">
        <v>4881</v>
      </c>
      <c r="R29" s="49"/>
      <c r="S29" s="49">
        <v>755</v>
      </c>
      <c r="T29" s="49"/>
      <c r="U29" s="49">
        <v>975</v>
      </c>
      <c r="V29" s="49"/>
      <c r="W29" s="49">
        <v>3929</v>
      </c>
      <c r="X29" s="49"/>
      <c r="Y29" s="49">
        <v>952</v>
      </c>
      <c r="Z29" s="49"/>
      <c r="AA29" s="50">
        <v>1.6771927895485601</v>
      </c>
      <c r="AB29" s="58"/>
      <c r="AC29" s="58"/>
      <c r="AD29" s="58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pans="1:40" s="5" customFormat="1" ht="8.15" customHeight="1" x14ac:dyDescent="0.25">
      <c r="A30" s="24"/>
      <c r="B30" s="24"/>
      <c r="C30" s="58"/>
      <c r="D30" s="58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50"/>
      <c r="AB30" s="58"/>
      <c r="AC30" s="58"/>
      <c r="AD30" s="58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1:40" s="5" customFormat="1" ht="12.65" customHeight="1" x14ac:dyDescent="0.25">
      <c r="A31" s="45" t="s">
        <v>31</v>
      </c>
      <c r="B31" s="45"/>
      <c r="C31" s="125">
        <v>693922</v>
      </c>
      <c r="D31" s="125"/>
      <c r="E31" s="46">
        <v>232</v>
      </c>
      <c r="F31" s="46"/>
      <c r="G31" s="46">
        <v>504</v>
      </c>
      <c r="H31" s="46"/>
      <c r="I31" s="46">
        <v>1266</v>
      </c>
      <c r="J31" s="46"/>
      <c r="K31" s="46">
        <v>1353</v>
      </c>
      <c r="L31" s="46"/>
      <c r="M31" s="46">
        <v>507</v>
      </c>
      <c r="N31" s="46"/>
      <c r="O31" s="46">
        <v>306</v>
      </c>
      <c r="P31" s="46"/>
      <c r="Q31" s="46">
        <v>4168</v>
      </c>
      <c r="R31" s="46"/>
      <c r="S31" s="46">
        <v>501</v>
      </c>
      <c r="T31" s="46"/>
      <c r="U31" s="46">
        <v>839</v>
      </c>
      <c r="V31" s="46"/>
      <c r="W31" s="46">
        <v>3261</v>
      </c>
      <c r="X31" s="46"/>
      <c r="Y31" s="46">
        <v>907</v>
      </c>
      <c r="Z31" s="46"/>
      <c r="AA31" s="47">
        <v>0.60064387640109396</v>
      </c>
      <c r="AB31" s="58"/>
      <c r="AC31" s="58"/>
      <c r="AD31" s="58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spans="1:40" s="5" customFormat="1" ht="8.15" customHeight="1" x14ac:dyDescent="0.25">
      <c r="A32" s="24"/>
      <c r="B32" s="24"/>
      <c r="C32" s="58"/>
      <c r="D32" s="58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50"/>
      <c r="AB32" s="58"/>
      <c r="AC32" s="58"/>
      <c r="AD32" s="58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1:40" s="5" customFormat="1" ht="12.65" customHeight="1" x14ac:dyDescent="0.25">
      <c r="A33" s="45" t="s">
        <v>32</v>
      </c>
      <c r="B33" s="45"/>
      <c r="C33" s="125">
        <v>613104</v>
      </c>
      <c r="D33" s="125"/>
      <c r="E33" s="46">
        <v>588</v>
      </c>
      <c r="F33" s="46"/>
      <c r="G33" s="46">
        <v>1117</v>
      </c>
      <c r="H33" s="46"/>
      <c r="I33" s="46">
        <v>2332</v>
      </c>
      <c r="J33" s="46"/>
      <c r="K33" s="46">
        <v>2605</v>
      </c>
      <c r="L33" s="46"/>
      <c r="M33" s="46">
        <v>970</v>
      </c>
      <c r="N33" s="46"/>
      <c r="O33" s="46">
        <v>590</v>
      </c>
      <c r="P33" s="46"/>
      <c r="Q33" s="46">
        <v>8202</v>
      </c>
      <c r="R33" s="46"/>
      <c r="S33" s="46">
        <v>1041</v>
      </c>
      <c r="T33" s="46"/>
      <c r="U33" s="46">
        <v>1458</v>
      </c>
      <c r="V33" s="46"/>
      <c r="W33" s="46">
        <v>6256</v>
      </c>
      <c r="X33" s="46"/>
      <c r="Y33" s="46">
        <v>1946</v>
      </c>
      <c r="Z33" s="46"/>
      <c r="AA33" s="47">
        <v>1.3377828231425699</v>
      </c>
      <c r="AB33" s="58"/>
      <c r="AC33" s="58"/>
      <c r="AD33" s="58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1:40" s="5" customFormat="1" ht="12.65" customHeight="1" x14ac:dyDescent="0.25">
      <c r="A34" s="24" t="s">
        <v>11</v>
      </c>
      <c r="B34" s="24"/>
      <c r="C34" s="58">
        <v>21431</v>
      </c>
      <c r="D34" s="58"/>
      <c r="E34" s="49">
        <v>43</v>
      </c>
      <c r="F34" s="49"/>
      <c r="G34" s="49">
        <v>61</v>
      </c>
      <c r="H34" s="49"/>
      <c r="I34" s="49">
        <v>91</v>
      </c>
      <c r="J34" s="49"/>
      <c r="K34" s="49">
        <v>88</v>
      </c>
      <c r="L34" s="49"/>
      <c r="M34" s="49">
        <v>39</v>
      </c>
      <c r="N34" s="49"/>
      <c r="O34" s="49">
        <v>20</v>
      </c>
      <c r="P34" s="49"/>
      <c r="Q34" s="49">
        <v>342</v>
      </c>
      <c r="R34" s="49"/>
      <c r="S34" s="49">
        <v>37</v>
      </c>
      <c r="T34" s="49"/>
      <c r="U34" s="49">
        <v>69</v>
      </c>
      <c r="V34" s="49"/>
      <c r="W34" s="49">
        <v>267</v>
      </c>
      <c r="X34" s="49"/>
      <c r="Y34" s="49">
        <v>75</v>
      </c>
      <c r="Z34" s="49"/>
      <c r="AA34" s="50">
        <v>1.59581914049741</v>
      </c>
      <c r="AB34" s="58"/>
      <c r="AC34" s="58"/>
      <c r="AD34" s="58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1:40" s="5" customFormat="1" ht="12.65" customHeight="1" x14ac:dyDescent="0.25">
      <c r="A35" s="24" t="s">
        <v>16</v>
      </c>
      <c r="B35" s="24"/>
      <c r="C35" s="58">
        <v>39100</v>
      </c>
      <c r="D35" s="58"/>
      <c r="E35" s="49">
        <v>16</v>
      </c>
      <c r="F35" s="49"/>
      <c r="G35" s="49">
        <v>63</v>
      </c>
      <c r="H35" s="49"/>
      <c r="I35" s="49">
        <v>130</v>
      </c>
      <c r="J35" s="49"/>
      <c r="K35" s="49">
        <v>130</v>
      </c>
      <c r="L35" s="49"/>
      <c r="M35" s="49">
        <v>67</v>
      </c>
      <c r="N35" s="49"/>
      <c r="O35" s="49">
        <v>43</v>
      </c>
      <c r="P35" s="49"/>
      <c r="Q35" s="49">
        <v>449</v>
      </c>
      <c r="R35" s="49"/>
      <c r="S35" s="49">
        <v>74</v>
      </c>
      <c r="T35" s="49"/>
      <c r="U35" s="49">
        <v>96</v>
      </c>
      <c r="V35" s="49"/>
      <c r="W35" s="49">
        <v>361</v>
      </c>
      <c r="X35" s="49"/>
      <c r="Y35" s="49">
        <v>88</v>
      </c>
      <c r="Z35" s="49"/>
      <c r="AA35" s="50">
        <v>1.1483375959079301</v>
      </c>
      <c r="AB35" s="58"/>
      <c r="AC35" s="58"/>
      <c r="AD35" s="58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 s="5" customFormat="1" ht="12.65" customHeight="1" x14ac:dyDescent="0.25">
      <c r="A36" s="24" t="s">
        <v>17</v>
      </c>
      <c r="B36" s="24"/>
      <c r="C36" s="58">
        <v>27362</v>
      </c>
      <c r="D36" s="58"/>
      <c r="E36" s="49">
        <v>24</v>
      </c>
      <c r="F36" s="49"/>
      <c r="G36" s="49">
        <v>68</v>
      </c>
      <c r="H36" s="49"/>
      <c r="I36" s="49">
        <v>134</v>
      </c>
      <c r="J36" s="49"/>
      <c r="K36" s="49">
        <v>115</v>
      </c>
      <c r="L36" s="49"/>
      <c r="M36" s="49">
        <v>67</v>
      </c>
      <c r="N36" s="49"/>
      <c r="O36" s="49">
        <v>51</v>
      </c>
      <c r="P36" s="49"/>
      <c r="Q36" s="49">
        <v>459</v>
      </c>
      <c r="R36" s="49"/>
      <c r="S36" s="49">
        <v>81</v>
      </c>
      <c r="T36" s="49"/>
      <c r="U36" s="49">
        <v>27</v>
      </c>
      <c r="V36" s="49"/>
      <c r="W36" s="49">
        <v>340</v>
      </c>
      <c r="X36" s="49"/>
      <c r="Y36" s="49">
        <v>119</v>
      </c>
      <c r="Z36" s="49"/>
      <c r="AA36" s="50">
        <v>1.6775089540238299</v>
      </c>
      <c r="AB36" s="58"/>
      <c r="AC36" s="58"/>
      <c r="AD36" s="58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5" customFormat="1" ht="12.65" customHeight="1" x14ac:dyDescent="0.25">
      <c r="A37" s="24" t="s">
        <v>18</v>
      </c>
      <c r="B37" s="24"/>
      <c r="C37" s="58">
        <v>7285</v>
      </c>
      <c r="D37" s="58"/>
      <c r="E37" s="49">
        <v>1</v>
      </c>
      <c r="F37" s="49"/>
      <c r="G37" s="49">
        <v>7</v>
      </c>
      <c r="H37" s="49"/>
      <c r="I37" s="49">
        <v>19</v>
      </c>
      <c r="J37" s="49"/>
      <c r="K37" s="49">
        <v>32</v>
      </c>
      <c r="L37" s="49"/>
      <c r="M37" s="49">
        <v>22</v>
      </c>
      <c r="N37" s="49"/>
      <c r="O37" s="49">
        <v>7</v>
      </c>
      <c r="P37" s="49"/>
      <c r="Q37" s="49">
        <v>88</v>
      </c>
      <c r="R37" s="49"/>
      <c r="S37" s="49">
        <v>35</v>
      </c>
      <c r="T37" s="49"/>
      <c r="U37" s="49">
        <v>10</v>
      </c>
      <c r="V37" s="49"/>
      <c r="W37" s="49">
        <v>69</v>
      </c>
      <c r="X37" s="49"/>
      <c r="Y37" s="49">
        <v>19</v>
      </c>
      <c r="Z37" s="49"/>
      <c r="AA37" s="50">
        <v>1.2079615648593001</v>
      </c>
      <c r="AB37" s="58"/>
      <c r="AC37" s="58"/>
      <c r="AD37" s="58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5" customFormat="1" ht="12.65" customHeight="1" x14ac:dyDescent="0.25">
      <c r="A38" s="24" t="s">
        <v>25</v>
      </c>
      <c r="B38" s="24"/>
      <c r="C38" s="58">
        <v>238537</v>
      </c>
      <c r="D38" s="58"/>
      <c r="E38" s="49">
        <v>209</v>
      </c>
      <c r="F38" s="49"/>
      <c r="G38" s="49">
        <v>455</v>
      </c>
      <c r="H38" s="49"/>
      <c r="I38" s="49">
        <v>1043</v>
      </c>
      <c r="J38" s="49"/>
      <c r="K38" s="49">
        <v>1249</v>
      </c>
      <c r="L38" s="49"/>
      <c r="M38" s="49">
        <v>417</v>
      </c>
      <c r="N38" s="49"/>
      <c r="O38" s="49">
        <v>234</v>
      </c>
      <c r="P38" s="49"/>
      <c r="Q38" s="49">
        <v>3607</v>
      </c>
      <c r="R38" s="49"/>
      <c r="S38" s="49">
        <v>351</v>
      </c>
      <c r="T38" s="49"/>
      <c r="U38" s="49">
        <v>605</v>
      </c>
      <c r="V38" s="49"/>
      <c r="W38" s="49">
        <v>2958</v>
      </c>
      <c r="X38" s="49"/>
      <c r="Y38" s="49">
        <v>649</v>
      </c>
      <c r="Z38" s="49"/>
      <c r="AA38" s="50">
        <v>1.5121343858604701</v>
      </c>
      <c r="AB38" s="58"/>
      <c r="AC38" s="58"/>
      <c r="AD38" s="58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5" customFormat="1" ht="12.65" customHeight="1" x14ac:dyDescent="0.25">
      <c r="A39" s="24" t="s">
        <v>19</v>
      </c>
      <c r="B39" s="24"/>
      <c r="C39" s="58">
        <v>159070</v>
      </c>
      <c r="D39" s="58"/>
      <c r="E39" s="49">
        <v>173</v>
      </c>
      <c r="F39" s="49"/>
      <c r="G39" s="49">
        <v>281</v>
      </c>
      <c r="H39" s="49"/>
      <c r="I39" s="49">
        <v>418</v>
      </c>
      <c r="J39" s="49"/>
      <c r="K39" s="49">
        <v>403</v>
      </c>
      <c r="L39" s="49"/>
      <c r="M39" s="49">
        <v>121</v>
      </c>
      <c r="N39" s="49"/>
      <c r="O39" s="49">
        <v>90</v>
      </c>
      <c r="P39" s="49"/>
      <c r="Q39" s="49">
        <v>1486</v>
      </c>
      <c r="R39" s="49"/>
      <c r="S39" s="49">
        <v>197</v>
      </c>
      <c r="T39" s="49"/>
      <c r="U39" s="49">
        <v>315</v>
      </c>
      <c r="V39" s="49"/>
      <c r="W39" s="49">
        <v>849</v>
      </c>
      <c r="X39" s="49"/>
      <c r="Y39" s="49">
        <v>637</v>
      </c>
      <c r="Z39" s="49"/>
      <c r="AA39" s="50">
        <v>0.934179920789589</v>
      </c>
      <c r="AB39" s="58"/>
      <c r="AC39" s="58"/>
      <c r="AD39" s="58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5" customFormat="1" ht="12.65" customHeight="1" x14ac:dyDescent="0.25">
      <c r="A40" s="24" t="s">
        <v>21</v>
      </c>
      <c r="B40" s="24"/>
      <c r="C40" s="58">
        <v>120319</v>
      </c>
      <c r="D40" s="58"/>
      <c r="E40" s="49">
        <v>122</v>
      </c>
      <c r="F40" s="49"/>
      <c r="G40" s="49">
        <v>182</v>
      </c>
      <c r="H40" s="49"/>
      <c r="I40" s="49">
        <v>497</v>
      </c>
      <c r="J40" s="49"/>
      <c r="K40" s="49">
        <v>588</v>
      </c>
      <c r="L40" s="49"/>
      <c r="M40" s="49">
        <v>237</v>
      </c>
      <c r="N40" s="49"/>
      <c r="O40" s="49">
        <v>145</v>
      </c>
      <c r="P40" s="49"/>
      <c r="Q40" s="49">
        <v>1771</v>
      </c>
      <c r="R40" s="49"/>
      <c r="S40" s="49">
        <v>266</v>
      </c>
      <c r="T40" s="49"/>
      <c r="U40" s="49">
        <v>336</v>
      </c>
      <c r="V40" s="49"/>
      <c r="W40" s="49">
        <v>1412</v>
      </c>
      <c r="X40" s="49"/>
      <c r="Y40" s="49">
        <v>359</v>
      </c>
      <c r="Z40" s="49"/>
      <c r="AA40" s="50">
        <v>1.4719204780624799</v>
      </c>
      <c r="AB40" s="58"/>
      <c r="AC40" s="58"/>
      <c r="AD40" s="58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5" customFormat="1" ht="8.15" customHeight="1" x14ac:dyDescent="0.25">
      <c r="A41" s="24"/>
      <c r="B41" s="24"/>
      <c r="C41" s="58"/>
      <c r="D41" s="58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50"/>
      <c r="AB41" s="58"/>
      <c r="AC41" s="58"/>
      <c r="AD41" s="58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ht="12.65" customHeight="1" x14ac:dyDescent="0.25">
      <c r="A42" s="45" t="s">
        <v>33</v>
      </c>
      <c r="B42" s="45"/>
      <c r="C42" s="125">
        <v>364719</v>
      </c>
      <c r="D42" s="125"/>
      <c r="E42" s="46">
        <v>228</v>
      </c>
      <c r="F42" s="46"/>
      <c r="G42" s="46">
        <v>375</v>
      </c>
      <c r="H42" s="46"/>
      <c r="I42" s="46">
        <v>768</v>
      </c>
      <c r="J42" s="46"/>
      <c r="K42" s="46">
        <v>799</v>
      </c>
      <c r="L42" s="46"/>
      <c r="M42" s="46">
        <v>358</v>
      </c>
      <c r="N42" s="46"/>
      <c r="O42" s="46">
        <v>194</v>
      </c>
      <c r="P42" s="46"/>
      <c r="Q42" s="46">
        <v>2722</v>
      </c>
      <c r="R42" s="46"/>
      <c r="S42" s="46">
        <v>200</v>
      </c>
      <c r="T42" s="46"/>
      <c r="U42" s="46">
        <v>419</v>
      </c>
      <c r="V42" s="46"/>
      <c r="W42" s="46">
        <v>2296</v>
      </c>
      <c r="X42" s="46"/>
      <c r="Y42" s="46">
        <v>426</v>
      </c>
      <c r="Z42" s="46"/>
      <c r="AA42" s="47">
        <v>0.74632799497695501</v>
      </c>
      <c r="AB42" s="58"/>
      <c r="AC42" s="58"/>
      <c r="AD42" s="58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ht="12.65" customHeight="1" x14ac:dyDescent="0.25">
      <c r="A43" s="24" t="s">
        <v>40</v>
      </c>
      <c r="B43" s="24"/>
      <c r="C43" s="58">
        <v>180578</v>
      </c>
      <c r="D43" s="58"/>
      <c r="E43" s="49">
        <v>111</v>
      </c>
      <c r="F43" s="49"/>
      <c r="G43" s="49">
        <v>173</v>
      </c>
      <c r="H43" s="49"/>
      <c r="I43" s="49">
        <v>408</v>
      </c>
      <c r="J43" s="49"/>
      <c r="K43" s="49">
        <v>340</v>
      </c>
      <c r="L43" s="49"/>
      <c r="M43" s="49">
        <v>142</v>
      </c>
      <c r="N43" s="49"/>
      <c r="O43" s="49">
        <v>95</v>
      </c>
      <c r="P43" s="49"/>
      <c r="Q43" s="49">
        <v>1269</v>
      </c>
      <c r="R43" s="49"/>
      <c r="S43" s="49">
        <v>82</v>
      </c>
      <c r="T43" s="49"/>
      <c r="U43" s="49">
        <v>137</v>
      </c>
      <c r="V43" s="49"/>
      <c r="W43" s="49">
        <v>1120</v>
      </c>
      <c r="X43" s="49"/>
      <c r="Y43" s="49">
        <v>149</v>
      </c>
      <c r="Z43" s="49"/>
      <c r="AA43" s="50">
        <v>0.70274341281883701</v>
      </c>
      <c r="AB43" s="58"/>
      <c r="AC43" s="58"/>
      <c r="AD43" s="58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3" customFormat="1" ht="12.65" customHeight="1" x14ac:dyDescent="0.25">
      <c r="A44" s="24" t="s">
        <v>7</v>
      </c>
      <c r="B44" s="24"/>
      <c r="C44" s="58">
        <v>17992</v>
      </c>
      <c r="D44" s="58"/>
      <c r="E44" s="49">
        <v>9</v>
      </c>
      <c r="F44" s="49"/>
      <c r="G44" s="49">
        <v>14</v>
      </c>
      <c r="H44" s="49"/>
      <c r="I44" s="49">
        <v>31</v>
      </c>
      <c r="J44" s="49"/>
      <c r="K44" s="49">
        <v>39</v>
      </c>
      <c r="L44" s="49"/>
      <c r="M44" s="49">
        <v>15</v>
      </c>
      <c r="N44" s="49"/>
      <c r="O44" s="49">
        <v>13</v>
      </c>
      <c r="P44" s="49"/>
      <c r="Q44" s="49">
        <v>121</v>
      </c>
      <c r="R44" s="49"/>
      <c r="S44" s="49">
        <v>16</v>
      </c>
      <c r="T44" s="49"/>
      <c r="U44" s="49">
        <v>3</v>
      </c>
      <c r="V44" s="49"/>
      <c r="W44" s="49">
        <v>97</v>
      </c>
      <c r="X44" s="49"/>
      <c r="Y44" s="49">
        <v>24</v>
      </c>
      <c r="Z44" s="49"/>
      <c r="AA44" s="50">
        <v>0.67252112049799895</v>
      </c>
      <c r="AB44" s="58"/>
      <c r="AC44" s="58"/>
      <c r="AD44" s="58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3" customFormat="1" ht="12.65" customHeight="1" x14ac:dyDescent="0.25">
      <c r="A45" s="24" t="s">
        <v>8</v>
      </c>
      <c r="B45" s="24"/>
      <c r="C45" s="58">
        <v>71762</v>
      </c>
      <c r="D45" s="58"/>
      <c r="E45" s="49">
        <v>22</v>
      </c>
      <c r="F45" s="49"/>
      <c r="G45" s="49">
        <v>52</v>
      </c>
      <c r="H45" s="49"/>
      <c r="I45" s="49">
        <v>147</v>
      </c>
      <c r="J45" s="49"/>
      <c r="K45" s="49">
        <v>190</v>
      </c>
      <c r="L45" s="49"/>
      <c r="M45" s="49">
        <v>88</v>
      </c>
      <c r="N45" s="49"/>
      <c r="O45" s="49">
        <v>30</v>
      </c>
      <c r="P45" s="49"/>
      <c r="Q45" s="49">
        <v>529</v>
      </c>
      <c r="R45" s="49"/>
      <c r="S45" s="49">
        <v>41</v>
      </c>
      <c r="T45" s="49"/>
      <c r="U45" s="49">
        <v>167</v>
      </c>
      <c r="V45" s="49"/>
      <c r="W45" s="49">
        <v>396</v>
      </c>
      <c r="X45" s="49"/>
      <c r="Y45" s="49">
        <v>133</v>
      </c>
      <c r="Z45" s="49"/>
      <c r="AA45" s="50">
        <v>0.73715894205847099</v>
      </c>
      <c r="AB45" s="58"/>
      <c r="AC45" s="58"/>
      <c r="AD45" s="58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ht="12.65" customHeight="1" x14ac:dyDescent="0.25">
      <c r="A46" s="24" t="s">
        <v>9</v>
      </c>
      <c r="B46" s="24"/>
      <c r="C46" s="58">
        <v>19988</v>
      </c>
      <c r="D46" s="58"/>
      <c r="E46" s="49">
        <v>18</v>
      </c>
      <c r="F46" s="49"/>
      <c r="G46" s="49">
        <v>22</v>
      </c>
      <c r="H46" s="49"/>
      <c r="I46" s="49">
        <v>32</v>
      </c>
      <c r="J46" s="49"/>
      <c r="K46" s="49">
        <v>32</v>
      </c>
      <c r="L46" s="49"/>
      <c r="M46" s="49">
        <v>23</v>
      </c>
      <c r="N46" s="49"/>
      <c r="O46" s="49">
        <v>3</v>
      </c>
      <c r="P46" s="49"/>
      <c r="Q46" s="49">
        <v>130</v>
      </c>
      <c r="R46" s="49"/>
      <c r="S46" s="49">
        <v>8</v>
      </c>
      <c r="T46" s="49"/>
      <c r="U46" s="49">
        <v>48</v>
      </c>
      <c r="V46" s="49"/>
      <c r="W46" s="49">
        <v>92</v>
      </c>
      <c r="X46" s="49"/>
      <c r="Y46" s="49">
        <v>38</v>
      </c>
      <c r="Z46" s="49"/>
      <c r="AA46" s="50">
        <v>0.65039023414048402</v>
      </c>
      <c r="AB46" s="58"/>
      <c r="AC46" s="58"/>
      <c r="AD46" s="58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ht="12.65" customHeight="1" x14ac:dyDescent="0.25">
      <c r="A47" s="24" t="s">
        <v>10</v>
      </c>
      <c r="B47" s="24"/>
      <c r="C47" s="58">
        <v>20452</v>
      </c>
      <c r="D47" s="58"/>
      <c r="E47" s="49">
        <v>63</v>
      </c>
      <c r="F47" s="49"/>
      <c r="G47" s="49">
        <v>84</v>
      </c>
      <c r="H47" s="49"/>
      <c r="I47" s="49">
        <v>109</v>
      </c>
      <c r="J47" s="49"/>
      <c r="K47" s="49">
        <v>144</v>
      </c>
      <c r="L47" s="49"/>
      <c r="M47" s="49">
        <v>56</v>
      </c>
      <c r="N47" s="49"/>
      <c r="O47" s="49">
        <v>28</v>
      </c>
      <c r="P47" s="49"/>
      <c r="Q47" s="49">
        <v>484</v>
      </c>
      <c r="R47" s="49"/>
      <c r="S47" s="49">
        <v>31</v>
      </c>
      <c r="T47" s="49"/>
      <c r="U47" s="49">
        <v>54</v>
      </c>
      <c r="V47" s="49"/>
      <c r="W47" s="49">
        <v>440</v>
      </c>
      <c r="X47" s="49"/>
      <c r="Y47" s="49">
        <v>44</v>
      </c>
      <c r="Z47" s="49"/>
      <c r="AA47" s="50">
        <v>2.36651672208097</v>
      </c>
      <c r="AB47" s="58"/>
      <c r="AC47" s="58"/>
      <c r="AD47" s="58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5" customFormat="1" ht="12.65" customHeight="1" x14ac:dyDescent="0.25">
      <c r="A48" s="24" t="s">
        <v>12</v>
      </c>
      <c r="B48" s="24"/>
      <c r="C48" s="58">
        <v>53947</v>
      </c>
      <c r="D48" s="58"/>
      <c r="E48" s="49">
        <v>5</v>
      </c>
      <c r="F48" s="49"/>
      <c r="G48" s="49">
        <v>30</v>
      </c>
      <c r="H48" s="49"/>
      <c r="I48" s="49">
        <v>41</v>
      </c>
      <c r="J48" s="49"/>
      <c r="K48" s="49">
        <v>54</v>
      </c>
      <c r="L48" s="49"/>
      <c r="M48" s="49">
        <v>34</v>
      </c>
      <c r="N48" s="49"/>
      <c r="O48" s="49">
        <v>25</v>
      </c>
      <c r="P48" s="49"/>
      <c r="Q48" s="49">
        <v>189</v>
      </c>
      <c r="R48" s="49"/>
      <c r="S48" s="49">
        <v>22</v>
      </c>
      <c r="T48" s="49"/>
      <c r="U48" s="49">
        <v>10</v>
      </c>
      <c r="V48" s="49"/>
      <c r="W48" s="49">
        <v>151</v>
      </c>
      <c r="X48" s="49"/>
      <c r="Y48" s="49">
        <v>38</v>
      </c>
      <c r="Z48" s="49"/>
      <c r="AA48" s="50">
        <v>0.350343856006822</v>
      </c>
      <c r="AB48" s="58"/>
      <c r="AC48" s="58"/>
      <c r="AD48" s="58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5" customFormat="1" ht="8.15" customHeight="1" x14ac:dyDescent="0.25">
      <c r="A49" s="24"/>
      <c r="B49" s="24"/>
      <c r="C49" s="58"/>
      <c r="D49" s="5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50"/>
      <c r="AB49" s="58"/>
      <c r="AC49" s="58"/>
      <c r="AD49" s="58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5" customFormat="1" ht="12.65" customHeight="1" x14ac:dyDescent="0.25">
      <c r="A50" s="45" t="s">
        <v>34</v>
      </c>
      <c r="B50" s="45"/>
      <c r="C50" s="125">
        <v>222196</v>
      </c>
      <c r="D50" s="125"/>
      <c r="E50" s="46">
        <v>152</v>
      </c>
      <c r="F50" s="46"/>
      <c r="G50" s="46">
        <v>341</v>
      </c>
      <c r="H50" s="46"/>
      <c r="I50" s="46">
        <v>606</v>
      </c>
      <c r="J50" s="46"/>
      <c r="K50" s="46">
        <v>498</v>
      </c>
      <c r="L50" s="46"/>
      <c r="M50" s="46">
        <v>127</v>
      </c>
      <c r="N50" s="46"/>
      <c r="O50" s="46">
        <v>95</v>
      </c>
      <c r="P50" s="46"/>
      <c r="Q50" s="46">
        <v>1819</v>
      </c>
      <c r="R50" s="46"/>
      <c r="S50" s="46">
        <v>178</v>
      </c>
      <c r="T50" s="46"/>
      <c r="U50" s="46">
        <v>316</v>
      </c>
      <c r="V50" s="46"/>
      <c r="W50" s="46">
        <v>1607</v>
      </c>
      <c r="X50" s="46"/>
      <c r="Y50" s="46">
        <v>212</v>
      </c>
      <c r="Z50" s="46"/>
      <c r="AA50" s="47">
        <v>0.81864660029883496</v>
      </c>
      <c r="AB50" s="58"/>
      <c r="AC50" s="58"/>
      <c r="AD50" s="58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5" customFormat="1" ht="3.75" customHeight="1" x14ac:dyDescent="0.25">
      <c r="A51" s="52"/>
      <c r="B51" s="52"/>
      <c r="C51" s="52"/>
      <c r="D51" s="52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8"/>
      <c r="AC51" s="58"/>
      <c r="AD51" s="58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ht="12.65" customHeight="1" x14ac:dyDescent="0.25">
      <c r="A52" s="24" t="s">
        <v>75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44"/>
      <c r="AB52" s="44"/>
      <c r="AC52" s="44"/>
      <c r="AD52" s="44"/>
    </row>
    <row r="53" spans="1:40" ht="12.65" customHeight="1" x14ac:dyDescent="0.25">
      <c r="A53" s="44" t="s">
        <v>73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44"/>
      <c r="AB53" s="44"/>
      <c r="AC53" s="44"/>
      <c r="AD53" s="44"/>
    </row>
    <row r="54" spans="1:40" ht="12.65" customHeight="1" x14ac:dyDescent="0.25">
      <c r="A54" s="24" t="s">
        <v>36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54"/>
      <c r="Z54" s="54"/>
      <c r="AA54" s="44"/>
      <c r="AB54" s="44"/>
      <c r="AC54" s="44"/>
      <c r="AD54" s="44"/>
    </row>
    <row r="55" spans="1:40" ht="12.65" customHeight="1" x14ac:dyDescent="0.25">
      <c r="A55" s="24" t="s">
        <v>37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55"/>
      <c r="Z55" s="55"/>
      <c r="AA55" s="44"/>
      <c r="AB55" s="44"/>
      <c r="AC55" s="44"/>
      <c r="AD55" s="44"/>
    </row>
    <row r="56" spans="1:40" ht="12.65" customHeight="1" x14ac:dyDescent="0.25">
      <c r="A56" s="24" t="s">
        <v>86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55"/>
      <c r="Z56" s="55"/>
      <c r="AA56" s="44"/>
      <c r="AB56" s="44"/>
      <c r="AC56" s="44"/>
      <c r="AD56" s="44"/>
    </row>
    <row r="57" spans="1:40" ht="12.65" customHeight="1" x14ac:dyDescent="0.25">
      <c r="A57" s="56"/>
      <c r="B57" s="56"/>
      <c r="C57" s="56"/>
      <c r="D57" s="56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6"/>
      <c r="R57" s="56"/>
      <c r="S57" s="24"/>
      <c r="T57" s="24"/>
      <c r="U57" s="57"/>
      <c r="V57" s="57"/>
      <c r="W57" s="57"/>
      <c r="X57" s="57"/>
      <c r="Y57" s="57"/>
      <c r="Z57" s="57"/>
      <c r="AA57" s="58"/>
      <c r="AB57" s="58"/>
      <c r="AC57" s="58"/>
      <c r="AD57" s="58"/>
      <c r="AE57" s="4"/>
      <c r="AF57" s="4"/>
      <c r="AG57" s="4"/>
      <c r="AH57" s="4"/>
      <c r="AI57" s="4"/>
      <c r="AJ57" s="4"/>
      <c r="AK57" s="4"/>
      <c r="AL57" s="4"/>
      <c r="AM57" s="4"/>
      <c r="AN57" s="4"/>
    </row>
    <row r="58" spans="1:40" ht="12.65" customHeight="1" x14ac:dyDescent="0.25">
      <c r="A58" s="24" t="s">
        <v>72</v>
      </c>
      <c r="B58" s="78"/>
      <c r="C58" s="78"/>
      <c r="D58" s="7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4"/>
      <c r="AF58" s="4"/>
      <c r="AG58" s="4"/>
      <c r="AH58" s="4"/>
      <c r="AI58" s="4"/>
      <c r="AJ58" s="4"/>
      <c r="AK58" s="4"/>
      <c r="AL58" s="4"/>
      <c r="AM58" s="4"/>
      <c r="AN58" s="4"/>
    </row>
    <row r="59" spans="1:40" ht="12.65" customHeight="1" x14ac:dyDescent="0.25">
      <c r="A59" s="24" t="s">
        <v>74</v>
      </c>
      <c r="B59" s="78"/>
      <c r="C59" s="78"/>
      <c r="D59" s="7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4"/>
      <c r="AF59" s="4"/>
      <c r="AG59" s="4"/>
      <c r="AH59" s="4"/>
      <c r="AI59" s="4"/>
      <c r="AJ59" s="4"/>
      <c r="AK59" s="4"/>
      <c r="AL59" s="4"/>
      <c r="AM59" s="4"/>
      <c r="AN59" s="4"/>
    </row>
    <row r="60" spans="1:40" ht="12.65" customHeight="1" x14ac:dyDescent="0.25">
      <c r="A60" s="24" t="s">
        <v>99</v>
      </c>
      <c r="B60" s="78"/>
      <c r="C60" s="78"/>
      <c r="D60" s="7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4"/>
      <c r="AF60" s="4"/>
      <c r="AG60" s="4"/>
      <c r="AH60" s="4"/>
      <c r="AI60" s="4"/>
      <c r="AJ60" s="4"/>
      <c r="AK60" s="4"/>
      <c r="AL60" s="4"/>
      <c r="AM60" s="4"/>
      <c r="AN60" s="4"/>
    </row>
    <row r="61" spans="1:40" ht="12.65" customHeight="1" x14ac:dyDescent="0.25">
      <c r="A61" s="6"/>
      <c r="B61" s="6"/>
      <c r="C61" s="6"/>
      <c r="D61" s="6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</row>
    <row r="62" spans="1:40" ht="12.65" customHeight="1" x14ac:dyDescent="0.25">
      <c r="A62" s="6"/>
      <c r="B62" s="6"/>
      <c r="C62" s="6"/>
      <c r="D62" s="6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</row>
  </sheetData>
  <pageMargins left="0.39370078740157483" right="0.39370078740157483" top="0.39370078740157483" bottom="0.39370078740157483" header="0.51181102362204722" footer="0.51181102362204722"/>
  <pageSetup paperSize="9" scale="8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2"/>
  <sheetViews>
    <sheetView zoomScaleNormal="100" workbookViewId="0">
      <pane xSplit="1" ySplit="10" topLeftCell="B11" activePane="bottomRight" state="frozen"/>
      <selection pane="topRight"/>
      <selection pane="bottomLeft"/>
      <selection pane="bottomRight" activeCell="AF35" sqref="AF35"/>
    </sheetView>
  </sheetViews>
  <sheetFormatPr baseColWidth="10" defaultColWidth="11" defaultRowHeight="12.65" customHeight="1" x14ac:dyDescent="0.25"/>
  <cols>
    <col min="1" max="1" width="13.58203125" style="1" customWidth="1"/>
    <col min="2" max="2" width="0.58203125" style="1" customWidth="1"/>
    <col min="3" max="3" width="13.08203125" style="1" bestFit="1" customWidth="1"/>
    <col min="4" max="4" width="0.58203125" style="1" customWidth="1"/>
    <col min="5" max="5" width="5" style="1" customWidth="1"/>
    <col min="6" max="6" width="0.58203125" style="1" customWidth="1"/>
    <col min="7" max="7" width="5" style="1" customWidth="1"/>
    <col min="8" max="8" width="0.58203125" style="1" customWidth="1"/>
    <col min="9" max="9" width="5.58203125" style="1" bestFit="1" customWidth="1"/>
    <col min="10" max="10" width="0.58203125" style="1" customWidth="1"/>
    <col min="11" max="11" width="5.58203125" style="1" bestFit="1" customWidth="1"/>
    <col min="12" max="12" width="0.58203125" style="1" customWidth="1"/>
    <col min="13" max="13" width="5" style="1" customWidth="1"/>
    <col min="14" max="14" width="0.58203125" style="1" customWidth="1"/>
    <col min="15" max="15" width="5" style="1" customWidth="1"/>
    <col min="16" max="16" width="0.58203125" style="1" customWidth="1"/>
    <col min="17" max="17" width="5.58203125" style="1" bestFit="1" customWidth="1"/>
    <col min="18" max="18" width="0.58203125" style="1" customWidth="1"/>
    <col min="19" max="19" width="5.08203125" style="1" customWidth="1"/>
    <col min="20" max="20" width="0.58203125" style="1" customWidth="1"/>
    <col min="21" max="21" width="6.75" style="1" customWidth="1"/>
    <col min="22" max="22" width="0.58203125" style="1" customWidth="1"/>
    <col min="23" max="23" width="7.33203125" style="1" customWidth="1"/>
    <col min="24" max="24" width="0.58203125" style="1" customWidth="1"/>
    <col min="25" max="25" width="7.33203125" style="1" customWidth="1"/>
    <col min="26" max="26" width="0.58203125" style="1" customWidth="1"/>
    <col min="27" max="27" width="11" style="1" bestFit="1" customWidth="1"/>
    <col min="28" max="29" width="11.25" style="1" bestFit="1" customWidth="1"/>
    <col min="30" max="16384" width="11" style="1"/>
  </cols>
  <sheetData>
    <row r="1" spans="1:40" s="9" customFormat="1" ht="12.65" customHeight="1" x14ac:dyDescent="0.25">
      <c r="A1" s="7" t="s">
        <v>81</v>
      </c>
      <c r="B1" s="7"/>
      <c r="C1" s="7"/>
      <c r="D1" s="7"/>
      <c r="E1" s="8"/>
      <c r="F1" s="8"/>
      <c r="AA1" s="10" t="s">
        <v>26</v>
      </c>
      <c r="AD1" s="9" t="s">
        <v>46</v>
      </c>
    </row>
    <row r="2" spans="1:40" ht="3.75" customHeight="1" x14ac:dyDescent="0.25">
      <c r="A2" s="41"/>
      <c r="B2" s="41"/>
      <c r="C2" s="41"/>
      <c r="D2" s="41"/>
      <c r="E2" s="59"/>
      <c r="F2" s="59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4"/>
      <c r="AC2" s="44"/>
      <c r="AD2" s="44"/>
    </row>
    <row r="3" spans="1:40" ht="3.75" customHeight="1" x14ac:dyDescent="0.25">
      <c r="A3" s="84"/>
      <c r="B3" s="44"/>
      <c r="C3" s="84"/>
      <c r="D3" s="44"/>
      <c r="E3" s="85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84"/>
      <c r="Z3" s="44"/>
      <c r="AA3" s="85"/>
      <c r="AB3" s="44"/>
      <c r="AC3" s="44"/>
      <c r="AD3" s="44"/>
    </row>
    <row r="4" spans="1:40" s="2" customFormat="1" ht="12.65" customHeight="1" x14ac:dyDescent="0.35">
      <c r="A4" s="86"/>
      <c r="B4" s="61"/>
      <c r="C4" s="87" t="s">
        <v>70</v>
      </c>
      <c r="D4" s="88"/>
      <c r="E4" s="28" t="s">
        <v>68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89"/>
      <c r="Z4" s="28"/>
      <c r="AA4" s="28" t="s">
        <v>39</v>
      </c>
      <c r="AB4" s="28"/>
      <c r="AC4" s="28"/>
      <c r="AD4" s="28"/>
    </row>
    <row r="5" spans="1:40" s="2" customFormat="1" ht="12.65" customHeight="1" x14ac:dyDescent="0.35">
      <c r="A5" s="86"/>
      <c r="B5" s="61"/>
      <c r="C5" s="87" t="s">
        <v>112</v>
      </c>
      <c r="D5" s="61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89"/>
      <c r="Z5" s="28"/>
      <c r="AA5" s="28" t="s">
        <v>101</v>
      </c>
      <c r="AB5" s="28"/>
      <c r="AC5" s="28"/>
      <c r="AD5" s="28"/>
    </row>
    <row r="6" spans="1:40" s="2" customFormat="1" ht="12.65" customHeight="1" x14ac:dyDescent="0.35">
      <c r="A6" s="86"/>
      <c r="B6" s="61"/>
      <c r="C6" s="87"/>
      <c r="D6" s="90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91"/>
      <c r="Z6" s="28"/>
      <c r="AA6" s="28"/>
      <c r="AB6" s="28"/>
      <c r="AC6" s="28"/>
      <c r="AD6" s="28"/>
    </row>
    <row r="7" spans="1:40" s="2" customFormat="1" ht="12.65" customHeight="1" x14ac:dyDescent="0.35">
      <c r="A7" s="89"/>
      <c r="B7" s="28"/>
      <c r="C7" s="89"/>
      <c r="D7" s="28"/>
      <c r="E7" s="92">
        <v>1</v>
      </c>
      <c r="F7" s="93"/>
      <c r="G7" s="94">
        <v>2</v>
      </c>
      <c r="H7" s="93"/>
      <c r="I7" s="94">
        <v>3</v>
      </c>
      <c r="J7" s="93"/>
      <c r="K7" s="94">
        <v>4</v>
      </c>
      <c r="L7" s="93"/>
      <c r="M7" s="94">
        <v>5</v>
      </c>
      <c r="N7" s="93"/>
      <c r="O7" s="95" t="s">
        <v>5</v>
      </c>
      <c r="P7" s="96"/>
      <c r="Q7" s="97" t="s">
        <v>23</v>
      </c>
      <c r="R7" s="98"/>
      <c r="S7" s="28" t="s">
        <v>27</v>
      </c>
      <c r="T7" s="28"/>
      <c r="U7" s="28"/>
      <c r="V7" s="28"/>
      <c r="W7" s="28"/>
      <c r="X7" s="28"/>
      <c r="Y7" s="89"/>
      <c r="Z7" s="28"/>
      <c r="AA7" s="28"/>
      <c r="AB7" s="28"/>
      <c r="AC7" s="28"/>
      <c r="AD7" s="28"/>
    </row>
    <row r="8" spans="1:40" s="2" customFormat="1" ht="3.75" customHeight="1" x14ac:dyDescent="0.35">
      <c r="A8" s="89"/>
      <c r="B8" s="28"/>
      <c r="C8" s="89"/>
      <c r="D8" s="28"/>
      <c r="E8" s="28"/>
      <c r="F8" s="27"/>
      <c r="G8" s="99"/>
      <c r="H8" s="69"/>
      <c r="I8" s="99"/>
      <c r="J8" s="69"/>
      <c r="K8" s="99"/>
      <c r="L8" s="69"/>
      <c r="M8" s="99"/>
      <c r="N8" s="69"/>
      <c r="O8" s="99"/>
      <c r="P8" s="69"/>
      <c r="Q8" s="99"/>
      <c r="R8" s="100"/>
      <c r="S8" s="63"/>
      <c r="T8" s="63"/>
      <c r="U8" s="63"/>
      <c r="V8" s="63"/>
      <c r="W8" s="63"/>
      <c r="X8" s="63"/>
      <c r="Y8" s="91"/>
      <c r="Z8" s="28"/>
      <c r="AA8" s="28"/>
      <c r="AB8" s="28"/>
      <c r="AC8" s="28"/>
      <c r="AD8" s="28"/>
    </row>
    <row r="9" spans="1:40" s="3" customFormat="1" ht="12.65" customHeight="1" x14ac:dyDescent="0.35">
      <c r="A9" s="99"/>
      <c r="B9" s="68"/>
      <c r="C9" s="99"/>
      <c r="D9" s="68"/>
      <c r="E9" s="68"/>
      <c r="F9" s="69"/>
      <c r="G9" s="101"/>
      <c r="H9" s="64"/>
      <c r="I9" s="101"/>
      <c r="J9" s="64"/>
      <c r="K9" s="101"/>
      <c r="L9" s="64"/>
      <c r="M9" s="101"/>
      <c r="N9" s="64"/>
      <c r="O9" s="101"/>
      <c r="P9" s="64"/>
      <c r="Q9" s="101"/>
      <c r="R9" s="64"/>
      <c r="S9" s="97" t="s">
        <v>97</v>
      </c>
      <c r="T9" s="98"/>
      <c r="U9" s="97" t="s">
        <v>98</v>
      </c>
      <c r="V9" s="98"/>
      <c r="W9" s="97" t="s">
        <v>28</v>
      </c>
      <c r="X9" s="98"/>
      <c r="Y9" s="102" t="s">
        <v>29</v>
      </c>
      <c r="Z9" s="68"/>
      <c r="AA9" s="28"/>
      <c r="AB9" s="103"/>
      <c r="AC9" s="103"/>
      <c r="AD9" s="103"/>
    </row>
    <row r="10" spans="1:40" ht="3.75" customHeight="1" x14ac:dyDescent="0.25">
      <c r="A10" s="104"/>
      <c r="B10" s="41"/>
      <c r="C10" s="104"/>
      <c r="D10" s="41"/>
      <c r="E10" s="41"/>
      <c r="F10" s="42"/>
      <c r="G10" s="104"/>
      <c r="H10" s="42"/>
      <c r="I10" s="104"/>
      <c r="J10" s="42"/>
      <c r="K10" s="104"/>
      <c r="L10" s="42"/>
      <c r="M10" s="104"/>
      <c r="N10" s="42"/>
      <c r="O10" s="104"/>
      <c r="P10" s="42"/>
      <c r="Q10" s="104"/>
      <c r="R10" s="42"/>
      <c r="S10" s="104"/>
      <c r="T10" s="42"/>
      <c r="U10" s="104"/>
      <c r="V10" s="42"/>
      <c r="W10" s="104"/>
      <c r="X10" s="42"/>
      <c r="Y10" s="41"/>
      <c r="Z10" s="42"/>
      <c r="AA10" s="41"/>
      <c r="AB10" s="44"/>
      <c r="AC10" s="44"/>
      <c r="AD10" s="44"/>
    </row>
    <row r="11" spans="1:40" ht="3.75" customHeight="1" x14ac:dyDescent="0.25">
      <c r="A11" s="85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</row>
    <row r="12" spans="1:40" ht="12.65" customHeight="1" x14ac:dyDescent="0.25">
      <c r="A12" s="45" t="s">
        <v>23</v>
      </c>
      <c r="B12" s="45"/>
      <c r="C12" s="125">
        <v>4131342</v>
      </c>
      <c r="D12" s="125"/>
      <c r="E12" s="46">
        <v>3048</v>
      </c>
      <c r="F12" s="46"/>
      <c r="G12" s="46">
        <v>5381</v>
      </c>
      <c r="H12" s="46"/>
      <c r="I12" s="46">
        <v>11623</v>
      </c>
      <c r="J12" s="46"/>
      <c r="K12" s="46">
        <v>12045</v>
      </c>
      <c r="L12" s="46"/>
      <c r="M12" s="46">
        <v>4537</v>
      </c>
      <c r="N12" s="46"/>
      <c r="O12" s="46">
        <v>2650</v>
      </c>
      <c r="P12" s="46"/>
      <c r="Q12" s="46">
        <v>39284</v>
      </c>
      <c r="R12" s="46"/>
      <c r="S12" s="46">
        <v>4782</v>
      </c>
      <c r="T12" s="46"/>
      <c r="U12" s="46">
        <v>4962</v>
      </c>
      <c r="V12" s="46"/>
      <c r="W12" s="46">
        <v>31277</v>
      </c>
      <c r="X12" s="46"/>
      <c r="Y12" s="46">
        <v>8007</v>
      </c>
      <c r="Z12" s="46"/>
      <c r="AA12" s="47">
        <v>0.95087746306163956</v>
      </c>
      <c r="AB12" s="58"/>
      <c r="AC12" s="58"/>
      <c r="AD12" s="58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spans="1:40" ht="8.15" customHeight="1" x14ac:dyDescent="0.25">
      <c r="A13" s="48"/>
      <c r="B13" s="48"/>
      <c r="C13" s="58"/>
      <c r="D13" s="5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50"/>
      <c r="AB13" s="58"/>
      <c r="AC13" s="58"/>
      <c r="AD13" s="58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1:40" ht="12.65" customHeight="1" x14ac:dyDescent="0.25">
      <c r="A14" s="45" t="s">
        <v>30</v>
      </c>
      <c r="B14" s="45"/>
      <c r="C14" s="125">
        <v>815906</v>
      </c>
      <c r="D14" s="125"/>
      <c r="E14" s="46">
        <v>534</v>
      </c>
      <c r="F14" s="46"/>
      <c r="G14" s="46">
        <v>838</v>
      </c>
      <c r="H14" s="46"/>
      <c r="I14" s="46">
        <v>1367</v>
      </c>
      <c r="J14" s="46"/>
      <c r="K14" s="46">
        <v>1369</v>
      </c>
      <c r="L14" s="46"/>
      <c r="M14" s="46">
        <v>648</v>
      </c>
      <c r="N14" s="46"/>
      <c r="O14" s="46">
        <v>615</v>
      </c>
      <c r="P14" s="46"/>
      <c r="Q14" s="46">
        <v>5371</v>
      </c>
      <c r="R14" s="46"/>
      <c r="S14" s="46">
        <v>957</v>
      </c>
      <c r="T14" s="46"/>
      <c r="U14" s="46">
        <v>697</v>
      </c>
      <c r="V14" s="46"/>
      <c r="W14" s="46">
        <v>3380</v>
      </c>
      <c r="X14" s="46"/>
      <c r="Y14" s="46">
        <v>1991</v>
      </c>
      <c r="Z14" s="46"/>
      <c r="AA14" s="47">
        <v>0.65828661635041297</v>
      </c>
      <c r="AB14" s="58"/>
      <c r="AC14" s="58"/>
      <c r="AD14" s="58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 ht="12.65" customHeight="1" x14ac:dyDescent="0.25">
      <c r="A15" s="24" t="s">
        <v>43</v>
      </c>
      <c r="B15" s="24"/>
      <c r="C15" s="58">
        <v>369722</v>
      </c>
      <c r="D15" s="58"/>
      <c r="E15" s="49">
        <v>138</v>
      </c>
      <c r="F15" s="49"/>
      <c r="G15" s="49">
        <v>270</v>
      </c>
      <c r="H15" s="49"/>
      <c r="I15" s="49">
        <v>482</v>
      </c>
      <c r="J15" s="49"/>
      <c r="K15" s="49">
        <v>559</v>
      </c>
      <c r="L15" s="49"/>
      <c r="M15" s="49">
        <v>319</v>
      </c>
      <c r="N15" s="49"/>
      <c r="O15" s="49">
        <v>312</v>
      </c>
      <c r="P15" s="49"/>
      <c r="Q15" s="49">
        <v>2080</v>
      </c>
      <c r="R15" s="49"/>
      <c r="S15" s="49">
        <v>482</v>
      </c>
      <c r="T15" s="49"/>
      <c r="U15" s="49">
        <v>253</v>
      </c>
      <c r="V15" s="49"/>
      <c r="W15" s="49">
        <v>1207</v>
      </c>
      <c r="X15" s="49"/>
      <c r="Y15" s="49">
        <v>873</v>
      </c>
      <c r="Z15" s="49"/>
      <c r="AA15" s="50">
        <v>0.56258486105776773</v>
      </c>
      <c r="AB15" s="58"/>
      <c r="AC15" s="58"/>
      <c r="AD15" s="58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0" ht="12.65" customHeight="1" x14ac:dyDescent="0.25">
      <c r="A16" s="24" t="s">
        <v>42</v>
      </c>
      <c r="B16" s="24"/>
      <c r="C16" s="58">
        <v>226495</v>
      </c>
      <c r="D16" s="58"/>
      <c r="E16" s="49">
        <v>311</v>
      </c>
      <c r="F16" s="49"/>
      <c r="G16" s="49">
        <v>461</v>
      </c>
      <c r="H16" s="49"/>
      <c r="I16" s="49">
        <v>745</v>
      </c>
      <c r="J16" s="49"/>
      <c r="K16" s="49">
        <v>697</v>
      </c>
      <c r="L16" s="49"/>
      <c r="M16" s="49">
        <v>235</v>
      </c>
      <c r="N16" s="49"/>
      <c r="O16" s="49">
        <v>115</v>
      </c>
      <c r="P16" s="49"/>
      <c r="Q16" s="49">
        <v>2564</v>
      </c>
      <c r="R16" s="49"/>
      <c r="S16" s="49">
        <v>316</v>
      </c>
      <c r="T16" s="49"/>
      <c r="U16" s="49">
        <v>431</v>
      </c>
      <c r="V16" s="49"/>
      <c r="W16" s="49">
        <v>1625</v>
      </c>
      <c r="X16" s="49"/>
      <c r="Y16" s="49">
        <v>939</v>
      </c>
      <c r="Z16" s="49"/>
      <c r="AA16" s="50">
        <v>1.1320338197311199</v>
      </c>
      <c r="AB16" s="58"/>
      <c r="AC16" s="58"/>
      <c r="AD16" s="58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1:40" ht="12.65" customHeight="1" x14ac:dyDescent="0.25">
      <c r="A17" s="24" t="s">
        <v>38</v>
      </c>
      <c r="B17" s="24"/>
      <c r="C17" s="58">
        <v>219689</v>
      </c>
      <c r="D17" s="58"/>
      <c r="E17" s="49">
        <v>85</v>
      </c>
      <c r="F17" s="49"/>
      <c r="G17" s="49">
        <v>107</v>
      </c>
      <c r="H17" s="49"/>
      <c r="I17" s="49">
        <v>140</v>
      </c>
      <c r="J17" s="49"/>
      <c r="K17" s="49">
        <v>113</v>
      </c>
      <c r="L17" s="49"/>
      <c r="M17" s="49">
        <v>94</v>
      </c>
      <c r="N17" s="49"/>
      <c r="O17" s="49">
        <v>188</v>
      </c>
      <c r="P17" s="49"/>
      <c r="Q17" s="49">
        <v>727</v>
      </c>
      <c r="R17" s="49"/>
      <c r="S17" s="49">
        <v>159</v>
      </c>
      <c r="T17" s="49"/>
      <c r="U17" s="49">
        <v>13</v>
      </c>
      <c r="V17" s="49"/>
      <c r="W17" s="49">
        <v>548</v>
      </c>
      <c r="X17" s="49"/>
      <c r="Y17" s="49">
        <v>179</v>
      </c>
      <c r="Z17" s="49"/>
      <c r="AA17" s="50">
        <v>0.33092234932108572</v>
      </c>
      <c r="AB17" s="58"/>
      <c r="AC17" s="58"/>
      <c r="AD17" s="58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pans="1:40" ht="8.15" customHeight="1" x14ac:dyDescent="0.25">
      <c r="A18" s="24"/>
      <c r="B18" s="24"/>
      <c r="C18" s="58"/>
      <c r="D18" s="58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50"/>
      <c r="AB18" s="58"/>
      <c r="AC18" s="58"/>
      <c r="AD18" s="58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spans="1:40" ht="12.65" customHeight="1" x14ac:dyDescent="0.25">
      <c r="A19" s="45" t="s">
        <v>24</v>
      </c>
      <c r="B19" s="45"/>
      <c r="C19" s="125">
        <v>912476</v>
      </c>
      <c r="D19" s="125"/>
      <c r="E19" s="46">
        <v>854</v>
      </c>
      <c r="F19" s="46"/>
      <c r="G19" s="46">
        <v>1672</v>
      </c>
      <c r="H19" s="46"/>
      <c r="I19" s="46">
        <v>3916</v>
      </c>
      <c r="J19" s="46"/>
      <c r="K19" s="46">
        <v>3650</v>
      </c>
      <c r="L19" s="46"/>
      <c r="M19" s="46">
        <v>1248</v>
      </c>
      <c r="N19" s="46"/>
      <c r="O19" s="46">
        <v>552</v>
      </c>
      <c r="P19" s="46"/>
      <c r="Q19" s="46">
        <v>11892</v>
      </c>
      <c r="R19" s="46"/>
      <c r="S19" s="46">
        <v>1197</v>
      </c>
      <c r="T19" s="46"/>
      <c r="U19" s="46">
        <v>1134</v>
      </c>
      <c r="V19" s="46"/>
      <c r="W19" s="46">
        <v>10147</v>
      </c>
      <c r="X19" s="46"/>
      <c r="Y19" s="46">
        <v>1745</v>
      </c>
      <c r="Z19" s="46"/>
      <c r="AA19" s="47">
        <v>1.3032671544237877</v>
      </c>
      <c r="AB19" s="58"/>
      <c r="AC19" s="58"/>
      <c r="AD19" s="58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pans="1:40" ht="12.65" customHeight="1" x14ac:dyDescent="0.25">
      <c r="A20" s="24" t="s">
        <v>6</v>
      </c>
      <c r="B20" s="24"/>
      <c r="C20" s="58">
        <v>528955</v>
      </c>
      <c r="D20" s="58"/>
      <c r="E20" s="49">
        <v>506</v>
      </c>
      <c r="F20" s="49"/>
      <c r="G20" s="49">
        <v>886</v>
      </c>
      <c r="H20" s="49"/>
      <c r="I20" s="49">
        <v>2250</v>
      </c>
      <c r="J20" s="49"/>
      <c r="K20" s="49">
        <v>2064</v>
      </c>
      <c r="L20" s="49"/>
      <c r="M20" s="49">
        <v>658</v>
      </c>
      <c r="N20" s="49"/>
      <c r="O20" s="49">
        <v>262</v>
      </c>
      <c r="P20" s="49"/>
      <c r="Q20" s="49">
        <v>6626</v>
      </c>
      <c r="R20" s="49"/>
      <c r="S20" s="49">
        <v>584</v>
      </c>
      <c r="T20" s="49"/>
      <c r="U20" s="49">
        <v>668</v>
      </c>
      <c r="V20" s="49"/>
      <c r="W20" s="49">
        <v>5668</v>
      </c>
      <c r="X20" s="49"/>
      <c r="Y20" s="49">
        <v>958</v>
      </c>
      <c r="Z20" s="49"/>
      <c r="AA20" s="50">
        <v>1.2526585437324536</v>
      </c>
      <c r="AB20" s="58"/>
      <c r="AC20" s="58"/>
      <c r="AD20" s="58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spans="1:40" ht="12.65" customHeight="1" x14ac:dyDescent="0.25">
      <c r="A21" s="24" t="s">
        <v>44</v>
      </c>
      <c r="B21" s="24"/>
      <c r="C21" s="58">
        <v>132170</v>
      </c>
      <c r="D21" s="58"/>
      <c r="E21" s="49">
        <v>70</v>
      </c>
      <c r="F21" s="49"/>
      <c r="G21" s="49">
        <v>175</v>
      </c>
      <c r="H21" s="49"/>
      <c r="I21" s="49">
        <v>289</v>
      </c>
      <c r="J21" s="49"/>
      <c r="K21" s="49">
        <v>335</v>
      </c>
      <c r="L21" s="49"/>
      <c r="M21" s="49">
        <v>107</v>
      </c>
      <c r="N21" s="49"/>
      <c r="O21" s="49">
        <v>48</v>
      </c>
      <c r="P21" s="49"/>
      <c r="Q21" s="49">
        <v>1024</v>
      </c>
      <c r="R21" s="49"/>
      <c r="S21" s="49">
        <v>117</v>
      </c>
      <c r="T21" s="49"/>
      <c r="U21" s="49">
        <v>199</v>
      </c>
      <c r="V21" s="49"/>
      <c r="W21" s="49">
        <v>869</v>
      </c>
      <c r="X21" s="49"/>
      <c r="Y21" s="49">
        <v>155</v>
      </c>
      <c r="Z21" s="49"/>
      <c r="AA21" s="50">
        <v>0.77475977907240667</v>
      </c>
      <c r="AB21" s="58"/>
      <c r="AC21" s="58"/>
      <c r="AD21" s="58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40" ht="12.65" customHeight="1" x14ac:dyDescent="0.25">
      <c r="A22" s="24" t="s">
        <v>13</v>
      </c>
      <c r="B22" s="24"/>
      <c r="C22" s="58">
        <v>125624</v>
      </c>
      <c r="D22" s="58"/>
      <c r="E22" s="49">
        <v>116</v>
      </c>
      <c r="F22" s="49"/>
      <c r="G22" s="49">
        <v>330</v>
      </c>
      <c r="H22" s="49"/>
      <c r="I22" s="49">
        <v>851</v>
      </c>
      <c r="J22" s="49"/>
      <c r="K22" s="49">
        <v>757</v>
      </c>
      <c r="L22" s="49"/>
      <c r="M22" s="49">
        <v>308</v>
      </c>
      <c r="N22" s="49"/>
      <c r="O22" s="49">
        <v>129</v>
      </c>
      <c r="P22" s="49"/>
      <c r="Q22" s="49">
        <v>2491</v>
      </c>
      <c r="R22" s="49"/>
      <c r="S22" s="49">
        <v>314</v>
      </c>
      <c r="T22" s="49"/>
      <c r="U22" s="49">
        <v>206</v>
      </c>
      <c r="V22" s="49"/>
      <c r="W22" s="49">
        <v>2068</v>
      </c>
      <c r="X22" s="49"/>
      <c r="Y22" s="49">
        <v>423</v>
      </c>
      <c r="Z22" s="49"/>
      <c r="AA22" s="50">
        <v>1.9829013564287079</v>
      </c>
      <c r="AB22" s="58"/>
      <c r="AC22" s="58"/>
      <c r="AD22" s="58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spans="1:40" ht="12.65" customHeight="1" x14ac:dyDescent="0.25">
      <c r="A23" s="24" t="s">
        <v>45</v>
      </c>
      <c r="B23" s="24"/>
      <c r="C23" s="58">
        <v>89791</v>
      </c>
      <c r="D23" s="58"/>
      <c r="E23" s="49">
        <v>115</v>
      </c>
      <c r="F23" s="49"/>
      <c r="G23" s="49">
        <v>187</v>
      </c>
      <c r="H23" s="49"/>
      <c r="I23" s="49">
        <v>345</v>
      </c>
      <c r="J23" s="49"/>
      <c r="K23" s="49">
        <v>284</v>
      </c>
      <c r="L23" s="49"/>
      <c r="M23" s="49">
        <v>91</v>
      </c>
      <c r="N23" s="49"/>
      <c r="O23" s="49">
        <v>38</v>
      </c>
      <c r="P23" s="49"/>
      <c r="Q23" s="49">
        <v>1060</v>
      </c>
      <c r="R23" s="49"/>
      <c r="S23" s="49">
        <v>29</v>
      </c>
      <c r="T23" s="49"/>
      <c r="U23" s="49">
        <v>21</v>
      </c>
      <c r="V23" s="49"/>
      <c r="W23" s="49">
        <v>1032</v>
      </c>
      <c r="X23" s="49"/>
      <c r="Y23" s="49">
        <v>28</v>
      </c>
      <c r="Z23" s="49"/>
      <c r="AA23" s="50">
        <v>1.1805192057110401</v>
      </c>
      <c r="AB23" s="58"/>
      <c r="AC23" s="58"/>
      <c r="AD23" s="58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spans="1:40" ht="12.65" customHeight="1" x14ac:dyDescent="0.25">
      <c r="A24" s="51" t="s">
        <v>22</v>
      </c>
      <c r="B24" s="51"/>
      <c r="C24" s="58">
        <v>35936</v>
      </c>
      <c r="D24" s="58"/>
      <c r="E24" s="49">
        <v>47</v>
      </c>
      <c r="F24" s="49"/>
      <c r="G24" s="49">
        <v>94</v>
      </c>
      <c r="H24" s="49"/>
      <c r="I24" s="49">
        <v>181</v>
      </c>
      <c r="J24" s="49"/>
      <c r="K24" s="49">
        <v>210</v>
      </c>
      <c r="L24" s="49"/>
      <c r="M24" s="49">
        <v>84</v>
      </c>
      <c r="N24" s="49"/>
      <c r="O24" s="49">
        <v>75</v>
      </c>
      <c r="P24" s="49"/>
      <c r="Q24" s="49">
        <v>691</v>
      </c>
      <c r="R24" s="49"/>
      <c r="S24" s="49">
        <v>153</v>
      </c>
      <c r="T24" s="49"/>
      <c r="U24" s="49">
        <v>40</v>
      </c>
      <c r="V24" s="49"/>
      <c r="W24" s="49">
        <v>510</v>
      </c>
      <c r="X24" s="49"/>
      <c r="Y24" s="49">
        <v>181</v>
      </c>
      <c r="Z24" s="49"/>
      <c r="AA24" s="50">
        <v>1.9228628673196795</v>
      </c>
      <c r="AB24" s="58"/>
      <c r="AC24" s="58"/>
      <c r="AD24" s="58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spans="1:40" ht="8.15" customHeight="1" x14ac:dyDescent="0.25">
      <c r="A25" s="24"/>
      <c r="B25" s="24"/>
      <c r="C25" s="44"/>
      <c r="D25" s="44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50"/>
      <c r="AB25" s="58"/>
      <c r="AC25" s="58"/>
      <c r="AD25" s="58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1:40" s="5" customFormat="1" ht="12.65" customHeight="1" x14ac:dyDescent="0.25">
      <c r="A26" s="45" t="s">
        <v>41</v>
      </c>
      <c r="B26" s="45"/>
      <c r="C26" s="125">
        <v>529154</v>
      </c>
      <c r="D26" s="125"/>
      <c r="E26" s="46">
        <v>378</v>
      </c>
      <c r="F26" s="46"/>
      <c r="G26" s="46">
        <v>666</v>
      </c>
      <c r="H26" s="46"/>
      <c r="I26" s="46">
        <v>1782</v>
      </c>
      <c r="J26" s="46"/>
      <c r="K26" s="46">
        <v>1793</v>
      </c>
      <c r="L26" s="46"/>
      <c r="M26" s="46">
        <v>768</v>
      </c>
      <c r="N26" s="46"/>
      <c r="O26" s="46">
        <v>333</v>
      </c>
      <c r="P26" s="46"/>
      <c r="Q26" s="46">
        <v>5720</v>
      </c>
      <c r="R26" s="46"/>
      <c r="S26" s="46">
        <v>746</v>
      </c>
      <c r="T26" s="46"/>
      <c r="U26" s="46">
        <v>947</v>
      </c>
      <c r="V26" s="46"/>
      <c r="W26" s="46">
        <v>4711</v>
      </c>
      <c r="X26" s="46"/>
      <c r="Y26" s="46">
        <v>1009</v>
      </c>
      <c r="Z26" s="46"/>
      <c r="AA26" s="47">
        <v>1.0809707570952878</v>
      </c>
      <c r="AB26" s="58"/>
      <c r="AC26" s="58"/>
      <c r="AD26" s="58"/>
      <c r="AE26" s="4"/>
      <c r="AF26" s="4"/>
      <c r="AG26" s="4"/>
      <c r="AH26" s="4"/>
      <c r="AI26" s="4"/>
      <c r="AJ26" s="4"/>
      <c r="AK26" s="4"/>
      <c r="AL26" s="4"/>
      <c r="AM26" s="4"/>
      <c r="AN26" s="4"/>
    </row>
    <row r="27" spans="1:40" s="5" customFormat="1" ht="12.65" customHeight="1" x14ac:dyDescent="0.25">
      <c r="A27" s="24" t="s">
        <v>14</v>
      </c>
      <c r="B27" s="24"/>
      <c r="C27" s="58">
        <v>109629</v>
      </c>
      <c r="D27" s="58"/>
      <c r="E27" s="49">
        <v>119</v>
      </c>
      <c r="F27" s="49"/>
      <c r="G27" s="49">
        <v>102</v>
      </c>
      <c r="H27" s="49"/>
      <c r="I27" s="49">
        <v>159</v>
      </c>
      <c r="J27" s="49"/>
      <c r="K27" s="49">
        <v>86</v>
      </c>
      <c r="L27" s="49"/>
      <c r="M27" s="49">
        <v>23</v>
      </c>
      <c r="N27" s="49"/>
      <c r="O27" s="49">
        <v>11</v>
      </c>
      <c r="P27" s="49"/>
      <c r="Q27" s="49">
        <v>500</v>
      </c>
      <c r="R27" s="49"/>
      <c r="S27" s="49">
        <v>3</v>
      </c>
      <c r="T27" s="49"/>
      <c r="U27" s="49">
        <v>10</v>
      </c>
      <c r="V27" s="49"/>
      <c r="W27" s="49">
        <v>486</v>
      </c>
      <c r="X27" s="49"/>
      <c r="Y27" s="49">
        <v>14</v>
      </c>
      <c r="Z27" s="49"/>
      <c r="AA27" s="50">
        <v>0.45608370048071223</v>
      </c>
      <c r="AB27" s="58"/>
      <c r="AC27" s="58"/>
      <c r="AD27" s="58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1:40" s="5" customFormat="1" ht="12.65" customHeight="1" x14ac:dyDescent="0.25">
      <c r="A28" s="24" t="s">
        <v>15</v>
      </c>
      <c r="B28" s="24"/>
      <c r="C28" s="58">
        <v>132610</v>
      </c>
      <c r="D28" s="58"/>
      <c r="E28" s="49">
        <v>16</v>
      </c>
      <c r="F28" s="49"/>
      <c r="G28" s="49">
        <v>67</v>
      </c>
      <c r="H28" s="49"/>
      <c r="I28" s="49">
        <v>234</v>
      </c>
      <c r="J28" s="49"/>
      <c r="K28" s="49">
        <v>189</v>
      </c>
      <c r="L28" s="49"/>
      <c r="M28" s="49">
        <v>64</v>
      </c>
      <c r="N28" s="49"/>
      <c r="O28" s="49">
        <v>19</v>
      </c>
      <c r="P28" s="49"/>
      <c r="Q28" s="49">
        <v>589</v>
      </c>
      <c r="R28" s="49"/>
      <c r="S28" s="49">
        <v>33</v>
      </c>
      <c r="T28" s="49"/>
      <c r="U28" s="49">
        <v>82</v>
      </c>
      <c r="V28" s="49"/>
      <c r="W28" s="49">
        <v>510</v>
      </c>
      <c r="X28" s="49"/>
      <c r="Y28" s="49">
        <v>79</v>
      </c>
      <c r="Z28" s="49"/>
      <c r="AA28" s="50">
        <v>0.44415956564361664</v>
      </c>
      <c r="AB28" s="114"/>
      <c r="AC28" s="114"/>
      <c r="AD28" s="58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40" s="5" customFormat="1" ht="12.65" customHeight="1" x14ac:dyDescent="0.25">
      <c r="A29" s="24" t="s">
        <v>20</v>
      </c>
      <c r="B29" s="24"/>
      <c r="C29" s="58">
        <v>286915</v>
      </c>
      <c r="D29" s="58"/>
      <c r="E29" s="49">
        <v>243</v>
      </c>
      <c r="F29" s="49"/>
      <c r="G29" s="49">
        <v>497</v>
      </c>
      <c r="H29" s="49"/>
      <c r="I29" s="49">
        <v>1389</v>
      </c>
      <c r="J29" s="49"/>
      <c r="K29" s="49">
        <v>1518</v>
      </c>
      <c r="L29" s="49"/>
      <c r="M29" s="49">
        <v>681</v>
      </c>
      <c r="N29" s="49"/>
      <c r="O29" s="49">
        <v>303</v>
      </c>
      <c r="P29" s="49"/>
      <c r="Q29" s="49">
        <v>4631</v>
      </c>
      <c r="R29" s="49"/>
      <c r="S29" s="49">
        <v>710</v>
      </c>
      <c r="T29" s="49"/>
      <c r="U29" s="49">
        <v>855</v>
      </c>
      <c r="V29" s="49"/>
      <c r="W29" s="49">
        <v>3715</v>
      </c>
      <c r="X29" s="49"/>
      <c r="Y29" s="49">
        <v>916</v>
      </c>
      <c r="Z29" s="49"/>
      <c r="AA29" s="50">
        <v>1.6140668839203249</v>
      </c>
      <c r="AB29" s="58"/>
      <c r="AC29" s="58"/>
      <c r="AD29" s="58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pans="1:40" s="5" customFormat="1" ht="8.15" customHeight="1" x14ac:dyDescent="0.25">
      <c r="A30" s="24"/>
      <c r="B30" s="24"/>
      <c r="C30" s="58"/>
      <c r="D30" s="58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50"/>
      <c r="AB30" s="58"/>
      <c r="AC30" s="58"/>
      <c r="AD30" s="58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1:40" s="5" customFormat="1" ht="12.65" customHeight="1" x14ac:dyDescent="0.25">
      <c r="A31" s="45" t="s">
        <v>31</v>
      </c>
      <c r="B31" s="45"/>
      <c r="C31" s="125">
        <v>687318</v>
      </c>
      <c r="D31" s="125"/>
      <c r="E31" s="46">
        <v>236</v>
      </c>
      <c r="F31" s="46"/>
      <c r="G31" s="46">
        <v>470</v>
      </c>
      <c r="H31" s="46"/>
      <c r="I31" s="46">
        <v>1142</v>
      </c>
      <c r="J31" s="46"/>
      <c r="K31" s="46">
        <v>1290</v>
      </c>
      <c r="L31" s="46"/>
      <c r="M31" s="46">
        <v>466</v>
      </c>
      <c r="N31" s="46"/>
      <c r="O31" s="46">
        <v>255</v>
      </c>
      <c r="P31" s="46"/>
      <c r="Q31" s="46">
        <v>3859</v>
      </c>
      <c r="R31" s="46"/>
      <c r="S31" s="46">
        <v>404</v>
      </c>
      <c r="T31" s="46"/>
      <c r="U31" s="46">
        <v>745</v>
      </c>
      <c r="V31" s="46"/>
      <c r="W31" s="46">
        <v>3213</v>
      </c>
      <c r="X31" s="46"/>
      <c r="Y31" s="46">
        <v>646</v>
      </c>
      <c r="Z31" s="46"/>
      <c r="AA31" s="47">
        <v>0.56145772408113859</v>
      </c>
      <c r="AB31" s="58"/>
      <c r="AC31" s="58"/>
      <c r="AD31" s="58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spans="1:40" s="5" customFormat="1" ht="8.15" customHeight="1" x14ac:dyDescent="0.25">
      <c r="A32" s="24"/>
      <c r="B32" s="24"/>
      <c r="C32" s="58"/>
      <c r="D32" s="58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50"/>
      <c r="AB32" s="58"/>
      <c r="AC32" s="58"/>
      <c r="AD32" s="58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1:40" s="5" customFormat="1" ht="12.65" customHeight="1" x14ac:dyDescent="0.25">
      <c r="A33" s="45" t="s">
        <v>32</v>
      </c>
      <c r="B33" s="45"/>
      <c r="C33" s="125">
        <v>606000</v>
      </c>
      <c r="D33" s="125"/>
      <c r="E33" s="46">
        <v>628</v>
      </c>
      <c r="F33" s="46"/>
      <c r="G33" s="46">
        <v>1000</v>
      </c>
      <c r="H33" s="46"/>
      <c r="I33" s="46">
        <v>2121</v>
      </c>
      <c r="J33" s="46"/>
      <c r="K33" s="46">
        <v>2574</v>
      </c>
      <c r="L33" s="46"/>
      <c r="M33" s="46">
        <v>950</v>
      </c>
      <c r="N33" s="46"/>
      <c r="O33" s="46">
        <v>617</v>
      </c>
      <c r="P33" s="46"/>
      <c r="Q33" s="46">
        <v>7890</v>
      </c>
      <c r="R33" s="46"/>
      <c r="S33" s="46">
        <v>1032</v>
      </c>
      <c r="T33" s="46"/>
      <c r="U33" s="46">
        <v>762</v>
      </c>
      <c r="V33" s="46"/>
      <c r="W33" s="46">
        <v>6059</v>
      </c>
      <c r="X33" s="46"/>
      <c r="Y33" s="46">
        <v>1831</v>
      </c>
      <c r="Z33" s="46"/>
      <c r="AA33" s="47">
        <v>1.301980198019802</v>
      </c>
      <c r="AB33" s="58"/>
      <c r="AC33" s="58"/>
      <c r="AD33" s="58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1:40" s="5" customFormat="1" ht="12.65" customHeight="1" x14ac:dyDescent="0.25">
      <c r="A34" s="24" t="s">
        <v>11</v>
      </c>
      <c r="B34" s="24"/>
      <c r="C34" s="58">
        <v>21375</v>
      </c>
      <c r="D34" s="58"/>
      <c r="E34" s="49">
        <v>38</v>
      </c>
      <c r="F34" s="49"/>
      <c r="G34" s="49">
        <v>59</v>
      </c>
      <c r="H34" s="49"/>
      <c r="I34" s="49">
        <v>85</v>
      </c>
      <c r="J34" s="49"/>
      <c r="K34" s="49">
        <v>70</v>
      </c>
      <c r="L34" s="49"/>
      <c r="M34" s="49">
        <v>31</v>
      </c>
      <c r="N34" s="49"/>
      <c r="O34" s="49">
        <v>11</v>
      </c>
      <c r="P34" s="49"/>
      <c r="Q34" s="49">
        <v>294</v>
      </c>
      <c r="R34" s="49"/>
      <c r="S34" s="49">
        <v>36</v>
      </c>
      <c r="T34" s="49"/>
      <c r="U34" s="49">
        <v>75</v>
      </c>
      <c r="V34" s="49"/>
      <c r="W34" s="49">
        <v>227</v>
      </c>
      <c r="X34" s="49"/>
      <c r="Y34" s="49">
        <v>67</v>
      </c>
      <c r="Z34" s="49"/>
      <c r="AA34" s="50">
        <v>1.3754385964912281</v>
      </c>
      <c r="AB34" s="58"/>
      <c r="AC34" s="58"/>
      <c r="AD34" s="58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1:40" s="5" customFormat="1" ht="12.65" customHeight="1" x14ac:dyDescent="0.25">
      <c r="A35" s="24" t="s">
        <v>16</v>
      </c>
      <c r="B35" s="24"/>
      <c r="C35" s="58">
        <v>38854</v>
      </c>
      <c r="D35" s="58"/>
      <c r="E35" s="49">
        <v>16</v>
      </c>
      <c r="F35" s="49"/>
      <c r="G35" s="49">
        <v>54</v>
      </c>
      <c r="H35" s="49"/>
      <c r="I35" s="49">
        <v>87</v>
      </c>
      <c r="J35" s="49"/>
      <c r="K35" s="49">
        <v>147</v>
      </c>
      <c r="L35" s="49"/>
      <c r="M35" s="49">
        <v>59</v>
      </c>
      <c r="N35" s="49"/>
      <c r="O35" s="49">
        <v>52</v>
      </c>
      <c r="P35" s="49"/>
      <c r="Q35" s="49">
        <v>415</v>
      </c>
      <c r="R35" s="49"/>
      <c r="S35" s="49">
        <v>87</v>
      </c>
      <c r="T35" s="49"/>
      <c r="U35" s="49">
        <v>85</v>
      </c>
      <c r="V35" s="49"/>
      <c r="W35" s="49">
        <v>309</v>
      </c>
      <c r="X35" s="49"/>
      <c r="Y35" s="49">
        <v>106</v>
      </c>
      <c r="Z35" s="49"/>
      <c r="AA35" s="50">
        <v>1.0681010964122097</v>
      </c>
      <c r="AB35" s="58"/>
      <c r="AC35" s="58"/>
      <c r="AD35" s="58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 s="5" customFormat="1" ht="12.65" customHeight="1" x14ac:dyDescent="0.25">
      <c r="A36" s="24" t="s">
        <v>17</v>
      </c>
      <c r="B36" s="24"/>
      <c r="C36" s="58">
        <v>27115</v>
      </c>
      <c r="D36" s="58"/>
      <c r="E36" s="49">
        <v>25</v>
      </c>
      <c r="F36" s="49"/>
      <c r="G36" s="49">
        <v>68</v>
      </c>
      <c r="H36" s="49"/>
      <c r="I36" s="49">
        <v>116</v>
      </c>
      <c r="J36" s="49"/>
      <c r="K36" s="49">
        <v>141</v>
      </c>
      <c r="L36" s="49"/>
      <c r="M36" s="49">
        <v>54</v>
      </c>
      <c r="N36" s="49"/>
      <c r="O36" s="49">
        <v>48</v>
      </c>
      <c r="P36" s="49"/>
      <c r="Q36" s="49">
        <v>452</v>
      </c>
      <c r="R36" s="49"/>
      <c r="S36" s="49">
        <v>75</v>
      </c>
      <c r="T36" s="49"/>
      <c r="U36" s="49">
        <v>13</v>
      </c>
      <c r="V36" s="49"/>
      <c r="W36" s="49">
        <v>333</v>
      </c>
      <c r="X36" s="49"/>
      <c r="Y36" s="49">
        <v>119</v>
      </c>
      <c r="Z36" s="49"/>
      <c r="AA36" s="50">
        <v>1.6669739996312005</v>
      </c>
      <c r="AB36" s="58"/>
      <c r="AC36" s="58"/>
      <c r="AD36" s="58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5" customFormat="1" ht="12.65" customHeight="1" x14ac:dyDescent="0.25">
      <c r="A37" s="24" t="s">
        <v>18</v>
      </c>
      <c r="B37" s="24"/>
      <c r="C37" s="58">
        <v>7172</v>
      </c>
      <c r="D37" s="58"/>
      <c r="E37" s="49">
        <v>2</v>
      </c>
      <c r="F37" s="49"/>
      <c r="G37" s="49">
        <v>9</v>
      </c>
      <c r="H37" s="49"/>
      <c r="I37" s="49">
        <v>17</v>
      </c>
      <c r="J37" s="49"/>
      <c r="K37" s="49">
        <v>17</v>
      </c>
      <c r="L37" s="49"/>
      <c r="M37" s="49">
        <v>13</v>
      </c>
      <c r="N37" s="49"/>
      <c r="O37" s="49">
        <v>4</v>
      </c>
      <c r="P37" s="49"/>
      <c r="Q37" s="49">
        <v>62</v>
      </c>
      <c r="R37" s="49"/>
      <c r="S37" s="49">
        <v>13</v>
      </c>
      <c r="T37" s="49"/>
      <c r="U37" s="49">
        <v>15</v>
      </c>
      <c r="V37" s="49"/>
      <c r="W37" s="49">
        <v>50</v>
      </c>
      <c r="X37" s="49"/>
      <c r="Y37" s="49">
        <v>12</v>
      </c>
      <c r="Z37" s="49"/>
      <c r="AA37" s="50">
        <v>0.86447295036252092</v>
      </c>
      <c r="AB37" s="58"/>
      <c r="AC37" s="58"/>
      <c r="AD37" s="58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5" customFormat="1" ht="12.65" customHeight="1" x14ac:dyDescent="0.25">
      <c r="A38" s="24" t="s">
        <v>25</v>
      </c>
      <c r="B38" s="24"/>
      <c r="C38" s="58">
        <v>235801</v>
      </c>
      <c r="D38" s="58"/>
      <c r="E38" s="49">
        <v>283</v>
      </c>
      <c r="F38" s="49"/>
      <c r="G38" s="49">
        <v>402</v>
      </c>
      <c r="H38" s="49"/>
      <c r="I38" s="49">
        <v>957</v>
      </c>
      <c r="J38" s="49"/>
      <c r="K38" s="49">
        <v>1143</v>
      </c>
      <c r="L38" s="49"/>
      <c r="M38" s="49">
        <v>390</v>
      </c>
      <c r="N38" s="49"/>
      <c r="O38" s="49">
        <v>267</v>
      </c>
      <c r="P38" s="49"/>
      <c r="Q38" s="49">
        <v>3442</v>
      </c>
      <c r="R38" s="49"/>
      <c r="S38" s="49">
        <v>361</v>
      </c>
      <c r="T38" s="49"/>
      <c r="U38" s="49">
        <v>272</v>
      </c>
      <c r="V38" s="49"/>
      <c r="W38" s="49">
        <v>2864</v>
      </c>
      <c r="X38" s="49"/>
      <c r="Y38" s="49">
        <v>578</v>
      </c>
      <c r="Z38" s="49"/>
      <c r="AA38" s="50">
        <v>1.4597054295783309</v>
      </c>
      <c r="AB38" s="58"/>
      <c r="AC38" s="58"/>
      <c r="AD38" s="58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5" customFormat="1" ht="12.65" customHeight="1" x14ac:dyDescent="0.25">
      <c r="A39" s="24" t="s">
        <v>19</v>
      </c>
      <c r="B39" s="24"/>
      <c r="C39" s="58">
        <v>157646</v>
      </c>
      <c r="D39" s="58"/>
      <c r="E39" s="49">
        <v>172</v>
      </c>
      <c r="F39" s="49"/>
      <c r="G39" s="49">
        <v>239</v>
      </c>
      <c r="H39" s="49"/>
      <c r="I39" s="49">
        <v>409</v>
      </c>
      <c r="J39" s="49"/>
      <c r="K39" s="49">
        <v>445</v>
      </c>
      <c r="L39" s="49"/>
      <c r="M39" s="49">
        <v>160</v>
      </c>
      <c r="N39" s="49"/>
      <c r="O39" s="49">
        <v>113</v>
      </c>
      <c r="P39" s="49"/>
      <c r="Q39" s="49">
        <v>1538</v>
      </c>
      <c r="R39" s="49"/>
      <c r="S39" s="49">
        <v>245</v>
      </c>
      <c r="T39" s="49"/>
      <c r="U39" s="49">
        <v>160</v>
      </c>
      <c r="V39" s="49"/>
      <c r="W39" s="49">
        <v>935</v>
      </c>
      <c r="X39" s="49"/>
      <c r="Y39" s="49">
        <v>603</v>
      </c>
      <c r="Z39" s="49"/>
      <c r="AA39" s="50">
        <v>0.97560356748664734</v>
      </c>
      <c r="AB39" s="58"/>
      <c r="AC39" s="58"/>
      <c r="AD39" s="58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5" customFormat="1" ht="12.65" customHeight="1" x14ac:dyDescent="0.25">
      <c r="A40" s="24" t="s">
        <v>21</v>
      </c>
      <c r="B40" s="24"/>
      <c r="C40" s="58">
        <v>118037</v>
      </c>
      <c r="D40" s="58"/>
      <c r="E40" s="49">
        <v>92</v>
      </c>
      <c r="F40" s="49"/>
      <c r="G40" s="49">
        <v>169</v>
      </c>
      <c r="H40" s="49"/>
      <c r="I40" s="49">
        <v>450</v>
      </c>
      <c r="J40" s="49"/>
      <c r="K40" s="49">
        <v>611</v>
      </c>
      <c r="L40" s="49"/>
      <c r="M40" s="49">
        <v>243</v>
      </c>
      <c r="N40" s="49"/>
      <c r="O40" s="49">
        <v>122</v>
      </c>
      <c r="P40" s="49"/>
      <c r="Q40" s="49">
        <v>1687</v>
      </c>
      <c r="R40" s="49"/>
      <c r="S40" s="49">
        <v>215</v>
      </c>
      <c r="T40" s="49"/>
      <c r="U40" s="49">
        <v>142</v>
      </c>
      <c r="V40" s="49"/>
      <c r="W40" s="49">
        <v>1341</v>
      </c>
      <c r="X40" s="49"/>
      <c r="Y40" s="49">
        <v>346</v>
      </c>
      <c r="Z40" s="49"/>
      <c r="AA40" s="50">
        <v>1.4292128739293612</v>
      </c>
      <c r="AB40" s="58"/>
      <c r="AC40" s="58"/>
      <c r="AD40" s="58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5" customFormat="1" ht="8.15" customHeight="1" x14ac:dyDescent="0.25">
      <c r="A41" s="24"/>
      <c r="B41" s="24"/>
      <c r="C41" s="58"/>
      <c r="D41" s="58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50"/>
      <c r="AB41" s="58"/>
      <c r="AC41" s="58"/>
      <c r="AD41" s="58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ht="12.65" customHeight="1" x14ac:dyDescent="0.25">
      <c r="A42" s="45" t="s">
        <v>33</v>
      </c>
      <c r="B42" s="45"/>
      <c r="C42" s="125">
        <v>359555</v>
      </c>
      <c r="D42" s="125"/>
      <c r="E42" s="46">
        <v>249</v>
      </c>
      <c r="F42" s="46"/>
      <c r="G42" s="46">
        <v>386</v>
      </c>
      <c r="H42" s="46"/>
      <c r="I42" s="46">
        <v>700</v>
      </c>
      <c r="J42" s="46"/>
      <c r="K42" s="46">
        <v>846</v>
      </c>
      <c r="L42" s="46"/>
      <c r="M42" s="46">
        <v>357</v>
      </c>
      <c r="N42" s="46"/>
      <c r="O42" s="46">
        <v>186</v>
      </c>
      <c r="P42" s="46"/>
      <c r="Q42" s="46">
        <v>2724</v>
      </c>
      <c r="R42" s="46"/>
      <c r="S42" s="46">
        <v>197</v>
      </c>
      <c r="T42" s="46"/>
      <c r="U42" s="46">
        <v>390</v>
      </c>
      <c r="V42" s="46"/>
      <c r="W42" s="46">
        <v>2222</v>
      </c>
      <c r="X42" s="46"/>
      <c r="Y42" s="46">
        <v>502</v>
      </c>
      <c r="Z42" s="46"/>
      <c r="AA42" s="47">
        <v>0.75760314833613773</v>
      </c>
      <c r="AB42" s="58"/>
      <c r="AC42" s="58"/>
      <c r="AD42" s="58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ht="12.65" customHeight="1" x14ac:dyDescent="0.25">
      <c r="A43" s="24" t="s">
        <v>40</v>
      </c>
      <c r="B43" s="24"/>
      <c r="C43" s="58">
        <v>178338</v>
      </c>
      <c r="D43" s="58"/>
      <c r="E43" s="49">
        <v>149</v>
      </c>
      <c r="F43" s="49"/>
      <c r="G43" s="49">
        <v>216</v>
      </c>
      <c r="H43" s="49"/>
      <c r="I43" s="49">
        <v>332</v>
      </c>
      <c r="J43" s="49"/>
      <c r="K43" s="49">
        <v>363</v>
      </c>
      <c r="L43" s="49"/>
      <c r="M43" s="49">
        <v>165</v>
      </c>
      <c r="N43" s="49"/>
      <c r="O43" s="49">
        <v>101</v>
      </c>
      <c r="P43" s="49"/>
      <c r="Q43" s="49">
        <v>1326</v>
      </c>
      <c r="R43" s="49"/>
      <c r="S43" s="49">
        <v>95</v>
      </c>
      <c r="T43" s="49"/>
      <c r="U43" s="49">
        <v>142</v>
      </c>
      <c r="V43" s="49"/>
      <c r="W43" s="49">
        <v>1133</v>
      </c>
      <c r="X43" s="49"/>
      <c r="Y43" s="49">
        <v>193</v>
      </c>
      <c r="Z43" s="49"/>
      <c r="AA43" s="50">
        <v>0.74353194495844965</v>
      </c>
      <c r="AB43" s="58"/>
      <c r="AC43" s="58"/>
      <c r="AD43" s="58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3" customFormat="1" ht="12.65" customHeight="1" x14ac:dyDescent="0.25">
      <c r="A44" s="24" t="s">
        <v>7</v>
      </c>
      <c r="B44" s="24"/>
      <c r="C44" s="58">
        <v>17822</v>
      </c>
      <c r="D44" s="58"/>
      <c r="E44" s="49">
        <v>9</v>
      </c>
      <c r="F44" s="49"/>
      <c r="G44" s="49">
        <v>18</v>
      </c>
      <c r="H44" s="49"/>
      <c r="I44" s="49">
        <v>39</v>
      </c>
      <c r="J44" s="49"/>
      <c r="K44" s="49">
        <v>45</v>
      </c>
      <c r="L44" s="49"/>
      <c r="M44" s="49">
        <v>13</v>
      </c>
      <c r="N44" s="49"/>
      <c r="O44" s="49">
        <v>12</v>
      </c>
      <c r="P44" s="49"/>
      <c r="Q44" s="49">
        <v>136</v>
      </c>
      <c r="R44" s="49"/>
      <c r="S44" s="49">
        <v>14</v>
      </c>
      <c r="T44" s="49"/>
      <c r="U44" s="49">
        <v>12</v>
      </c>
      <c r="V44" s="49"/>
      <c r="W44" s="49">
        <v>113</v>
      </c>
      <c r="X44" s="49"/>
      <c r="Y44" s="49">
        <v>23</v>
      </c>
      <c r="Z44" s="49"/>
      <c r="AA44" s="50">
        <v>0.76310178431152509</v>
      </c>
      <c r="AB44" s="58"/>
      <c r="AC44" s="58"/>
      <c r="AD44" s="58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3" customFormat="1" ht="12.65" customHeight="1" x14ac:dyDescent="0.25">
      <c r="A45" s="24" t="s">
        <v>8</v>
      </c>
      <c r="B45" s="24"/>
      <c r="C45" s="58">
        <v>70545</v>
      </c>
      <c r="D45" s="58"/>
      <c r="E45" s="49">
        <v>56</v>
      </c>
      <c r="F45" s="49"/>
      <c r="G45" s="49">
        <v>69</v>
      </c>
      <c r="H45" s="49"/>
      <c r="I45" s="49">
        <v>130</v>
      </c>
      <c r="J45" s="49"/>
      <c r="K45" s="49">
        <v>190</v>
      </c>
      <c r="L45" s="49"/>
      <c r="M45" s="49">
        <v>75</v>
      </c>
      <c r="N45" s="49"/>
      <c r="O45" s="49">
        <v>36</v>
      </c>
      <c r="P45" s="49"/>
      <c r="Q45" s="49">
        <v>556</v>
      </c>
      <c r="R45" s="49"/>
      <c r="S45" s="49">
        <v>53</v>
      </c>
      <c r="T45" s="49"/>
      <c r="U45" s="49">
        <v>90</v>
      </c>
      <c r="V45" s="49"/>
      <c r="W45" s="49">
        <v>476</v>
      </c>
      <c r="X45" s="49"/>
      <c r="Y45" s="49">
        <v>80</v>
      </c>
      <c r="Z45" s="49"/>
      <c r="AA45" s="50">
        <v>0.78814940817917634</v>
      </c>
      <c r="AB45" s="58"/>
      <c r="AC45" s="58"/>
      <c r="AD45" s="58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ht="12.65" customHeight="1" x14ac:dyDescent="0.25">
      <c r="A46" s="24" t="s">
        <v>9</v>
      </c>
      <c r="B46" s="24"/>
      <c r="C46" s="58">
        <v>19648</v>
      </c>
      <c r="D46" s="58"/>
      <c r="E46" s="49">
        <v>11</v>
      </c>
      <c r="F46" s="49"/>
      <c r="G46" s="49">
        <v>16</v>
      </c>
      <c r="H46" s="49"/>
      <c r="I46" s="49">
        <v>42</v>
      </c>
      <c r="J46" s="49"/>
      <c r="K46" s="49">
        <v>44</v>
      </c>
      <c r="L46" s="49"/>
      <c r="M46" s="49">
        <v>19</v>
      </c>
      <c r="N46" s="49"/>
      <c r="O46" s="49">
        <v>3</v>
      </c>
      <c r="P46" s="49"/>
      <c r="Q46" s="49">
        <v>135</v>
      </c>
      <c r="R46" s="49"/>
      <c r="S46" s="49">
        <v>8</v>
      </c>
      <c r="T46" s="49"/>
      <c r="U46" s="49">
        <v>32</v>
      </c>
      <c r="V46" s="49"/>
      <c r="W46" s="49">
        <v>88</v>
      </c>
      <c r="X46" s="49"/>
      <c r="Y46" s="49">
        <v>47</v>
      </c>
      <c r="Z46" s="49"/>
      <c r="AA46" s="50">
        <v>0.68709283387622144</v>
      </c>
      <c r="AB46" s="58"/>
      <c r="AC46" s="58"/>
      <c r="AD46" s="58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ht="12.65" customHeight="1" x14ac:dyDescent="0.25">
      <c r="A47" s="24" t="s">
        <v>10</v>
      </c>
      <c r="B47" s="24"/>
      <c r="C47" s="58">
        <v>20221</v>
      </c>
      <c r="D47" s="58"/>
      <c r="E47" s="49">
        <v>16</v>
      </c>
      <c r="F47" s="49"/>
      <c r="G47" s="49">
        <v>38</v>
      </c>
      <c r="H47" s="49"/>
      <c r="I47" s="49">
        <v>84</v>
      </c>
      <c r="J47" s="49"/>
      <c r="K47" s="49">
        <v>123</v>
      </c>
      <c r="L47" s="49"/>
      <c r="M47" s="49">
        <v>44</v>
      </c>
      <c r="N47" s="49"/>
      <c r="O47" s="49">
        <v>13</v>
      </c>
      <c r="P47" s="49"/>
      <c r="Q47" s="49">
        <v>318</v>
      </c>
      <c r="R47" s="49"/>
      <c r="S47" s="49">
        <v>13</v>
      </c>
      <c r="T47" s="49"/>
      <c r="U47" s="49">
        <v>82</v>
      </c>
      <c r="V47" s="49"/>
      <c r="W47" s="49">
        <v>238</v>
      </c>
      <c r="X47" s="49"/>
      <c r="Y47" s="49">
        <v>80</v>
      </c>
      <c r="Z47" s="49"/>
      <c r="AA47" s="50">
        <v>1.5726225211413876</v>
      </c>
      <c r="AB47" s="58"/>
      <c r="AC47" s="58"/>
      <c r="AD47" s="58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5" customFormat="1" ht="12.65" customHeight="1" x14ac:dyDescent="0.25">
      <c r="A48" s="24" t="s">
        <v>12</v>
      </c>
      <c r="B48" s="24"/>
      <c r="C48" s="58">
        <v>52981</v>
      </c>
      <c r="D48" s="58"/>
      <c r="E48" s="49">
        <v>8</v>
      </c>
      <c r="F48" s="49"/>
      <c r="G48" s="49">
        <v>29</v>
      </c>
      <c r="H48" s="49"/>
      <c r="I48" s="49">
        <v>73</v>
      </c>
      <c r="J48" s="49"/>
      <c r="K48" s="49">
        <v>81</v>
      </c>
      <c r="L48" s="49"/>
      <c r="M48" s="49">
        <v>41</v>
      </c>
      <c r="N48" s="49"/>
      <c r="O48" s="49">
        <v>21</v>
      </c>
      <c r="P48" s="49"/>
      <c r="Q48" s="49">
        <v>253</v>
      </c>
      <c r="R48" s="49"/>
      <c r="S48" s="49">
        <v>14</v>
      </c>
      <c r="T48" s="49"/>
      <c r="U48" s="49">
        <v>32</v>
      </c>
      <c r="V48" s="49"/>
      <c r="W48" s="49">
        <v>174</v>
      </c>
      <c r="X48" s="49"/>
      <c r="Y48" s="49">
        <v>79</v>
      </c>
      <c r="Z48" s="49"/>
      <c r="AA48" s="50">
        <v>0.47752968045148264</v>
      </c>
      <c r="AB48" s="58"/>
      <c r="AC48" s="58"/>
      <c r="AD48" s="58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5" customFormat="1" ht="8.15" customHeight="1" x14ac:dyDescent="0.25">
      <c r="A49" s="24"/>
      <c r="B49" s="24"/>
      <c r="C49" s="58"/>
      <c r="D49" s="5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50"/>
      <c r="AB49" s="58"/>
      <c r="AC49" s="58"/>
      <c r="AD49" s="58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5" customFormat="1" ht="12.65" customHeight="1" x14ac:dyDescent="0.25">
      <c r="A50" s="45" t="s">
        <v>34</v>
      </c>
      <c r="B50" s="45"/>
      <c r="C50" s="125">
        <v>220933</v>
      </c>
      <c r="D50" s="125"/>
      <c r="E50" s="46">
        <v>169</v>
      </c>
      <c r="F50" s="46"/>
      <c r="G50" s="46">
        <v>349</v>
      </c>
      <c r="H50" s="46"/>
      <c r="I50" s="46">
        <v>595</v>
      </c>
      <c r="J50" s="46"/>
      <c r="K50" s="46">
        <v>523</v>
      </c>
      <c r="L50" s="46"/>
      <c r="M50" s="46">
        <v>100</v>
      </c>
      <c r="N50" s="46"/>
      <c r="O50" s="46">
        <v>92</v>
      </c>
      <c r="P50" s="46"/>
      <c r="Q50" s="46">
        <v>1828</v>
      </c>
      <c r="R50" s="46"/>
      <c r="S50" s="46">
        <v>249</v>
      </c>
      <c r="T50" s="46"/>
      <c r="U50" s="46">
        <v>287</v>
      </c>
      <c r="V50" s="46"/>
      <c r="W50" s="46">
        <v>1545</v>
      </c>
      <c r="X50" s="46"/>
      <c r="Y50" s="46">
        <v>283</v>
      </c>
      <c r="Z50" s="46"/>
      <c r="AA50" s="47">
        <v>0.82740016204007549</v>
      </c>
      <c r="AB50" s="58"/>
      <c r="AC50" s="58"/>
      <c r="AD50" s="58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5" customFormat="1" ht="3.75" customHeight="1" x14ac:dyDescent="0.25">
      <c r="A51" s="52"/>
      <c r="B51" s="52"/>
      <c r="C51" s="52"/>
      <c r="D51" s="52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8"/>
      <c r="AC51" s="58"/>
      <c r="AD51" s="58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ht="12.65" customHeight="1" x14ac:dyDescent="0.25">
      <c r="A52" s="24" t="s">
        <v>54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44"/>
      <c r="AB52" s="44"/>
      <c r="AC52" s="44"/>
      <c r="AD52" s="44"/>
    </row>
    <row r="53" spans="1:40" ht="12.65" customHeight="1" x14ac:dyDescent="0.25">
      <c r="A53" s="44" t="s">
        <v>73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44"/>
      <c r="AB53" s="44"/>
      <c r="AC53" s="44"/>
      <c r="AD53" s="44"/>
    </row>
    <row r="54" spans="1:40" ht="12.65" customHeight="1" x14ac:dyDescent="0.25">
      <c r="A54" s="24" t="s">
        <v>36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54"/>
      <c r="Z54" s="54"/>
      <c r="AA54" s="44"/>
      <c r="AB54" s="44"/>
      <c r="AC54" s="44"/>
      <c r="AD54" s="44"/>
    </row>
    <row r="55" spans="1:40" ht="12.65" customHeight="1" x14ac:dyDescent="0.25">
      <c r="A55" s="24" t="s">
        <v>37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55"/>
      <c r="Z55" s="55"/>
      <c r="AA55" s="44"/>
      <c r="AB55" s="44"/>
      <c r="AC55" s="44"/>
      <c r="AD55" s="44"/>
    </row>
    <row r="56" spans="1:40" ht="12.65" customHeight="1" x14ac:dyDescent="0.25">
      <c r="A56" s="24" t="s">
        <v>85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55"/>
      <c r="Z56" s="55"/>
      <c r="AA56" s="44"/>
      <c r="AB56" s="44"/>
      <c r="AC56" s="44"/>
      <c r="AD56" s="44"/>
    </row>
    <row r="57" spans="1:40" ht="12.65" customHeight="1" x14ac:dyDescent="0.25">
      <c r="A57" s="56"/>
      <c r="B57" s="56"/>
      <c r="C57" s="56"/>
      <c r="D57" s="56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6"/>
      <c r="R57" s="56"/>
      <c r="S57" s="24"/>
      <c r="T57" s="24"/>
      <c r="U57" s="57"/>
      <c r="V57" s="57"/>
      <c r="W57" s="57"/>
      <c r="X57" s="57"/>
      <c r="Y57" s="57"/>
      <c r="Z57" s="57"/>
      <c r="AA57" s="58"/>
      <c r="AB57" s="58"/>
      <c r="AC57" s="58"/>
      <c r="AD57" s="58"/>
      <c r="AE57" s="4"/>
      <c r="AF57" s="4"/>
      <c r="AG57" s="4"/>
      <c r="AH57" s="4"/>
      <c r="AI57" s="4"/>
      <c r="AJ57" s="4"/>
      <c r="AK57" s="4"/>
      <c r="AL57" s="4"/>
      <c r="AM57" s="4"/>
      <c r="AN57" s="4"/>
    </row>
    <row r="58" spans="1:40" ht="12.65" customHeight="1" x14ac:dyDescent="0.25">
      <c r="A58" s="24" t="s">
        <v>72</v>
      </c>
      <c r="B58" s="78"/>
      <c r="C58" s="78"/>
      <c r="D58" s="7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4"/>
      <c r="AF58" s="4"/>
      <c r="AG58" s="4"/>
      <c r="AH58" s="4"/>
      <c r="AI58" s="4"/>
      <c r="AJ58" s="4"/>
      <c r="AK58" s="4"/>
      <c r="AL58" s="4"/>
      <c r="AM58" s="4"/>
      <c r="AN58" s="4"/>
    </row>
    <row r="59" spans="1:40" ht="12.65" customHeight="1" x14ac:dyDescent="0.25">
      <c r="A59" s="24" t="s">
        <v>49</v>
      </c>
      <c r="B59" s="78"/>
      <c r="C59" s="78"/>
      <c r="D59" s="7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4"/>
      <c r="AF59" s="4"/>
      <c r="AG59" s="4"/>
      <c r="AH59" s="4"/>
      <c r="AI59" s="4"/>
      <c r="AJ59" s="4"/>
      <c r="AK59" s="4"/>
      <c r="AL59" s="4"/>
      <c r="AM59" s="4"/>
      <c r="AN59" s="4"/>
    </row>
    <row r="60" spans="1:40" ht="12.65" customHeight="1" x14ac:dyDescent="0.25">
      <c r="A60" s="24" t="s">
        <v>99</v>
      </c>
      <c r="B60" s="78"/>
      <c r="C60" s="78"/>
      <c r="D60" s="7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4"/>
      <c r="AF60" s="4"/>
      <c r="AG60" s="4"/>
      <c r="AH60" s="4"/>
      <c r="AI60" s="4"/>
      <c r="AJ60" s="4"/>
      <c r="AK60" s="4"/>
      <c r="AL60" s="4"/>
      <c r="AM60" s="4"/>
      <c r="AN60" s="4"/>
    </row>
    <row r="61" spans="1:40" ht="12.65" customHeight="1" x14ac:dyDescent="0.25">
      <c r="A61" s="6"/>
      <c r="B61" s="6"/>
      <c r="C61" s="6"/>
      <c r="D61" s="6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</row>
    <row r="62" spans="1:40" ht="12.65" customHeight="1" x14ac:dyDescent="0.25">
      <c r="A62" s="6"/>
      <c r="B62" s="6"/>
      <c r="C62" s="6"/>
      <c r="D62" s="6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</row>
  </sheetData>
  <pageMargins left="0.39370078740157483" right="0.39370078740157483" top="0.39370078740157483" bottom="0.39370078740157483" header="0.51181102362204722" footer="0.51181102362204722"/>
  <pageSetup paperSize="9"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0"/>
  <sheetViews>
    <sheetView zoomScaleNormal="100" workbookViewId="0">
      <pane xSplit="1" ySplit="10" topLeftCell="B11" activePane="bottomRight" state="frozen"/>
      <selection pane="topRight"/>
      <selection pane="bottomLeft"/>
      <selection pane="bottomRight" activeCell="AD24" sqref="AD24"/>
    </sheetView>
  </sheetViews>
  <sheetFormatPr baseColWidth="10" defaultColWidth="11" defaultRowHeight="12.65" customHeight="1" x14ac:dyDescent="0.25"/>
  <cols>
    <col min="1" max="1" width="13.58203125" style="1" customWidth="1"/>
    <col min="2" max="2" width="0.58203125" style="1" customWidth="1"/>
    <col min="3" max="3" width="13.08203125" style="1" bestFit="1" customWidth="1"/>
    <col min="4" max="4" width="0.58203125" style="1" customWidth="1"/>
    <col min="5" max="5" width="5" style="1" customWidth="1"/>
    <col min="6" max="6" width="0.58203125" style="1" customWidth="1"/>
    <col min="7" max="7" width="5" style="1" customWidth="1"/>
    <col min="8" max="8" width="0.58203125" style="1" customWidth="1"/>
    <col min="9" max="9" width="5.58203125" style="1" bestFit="1" customWidth="1"/>
    <col min="10" max="10" width="0.58203125" style="1" customWidth="1"/>
    <col min="11" max="11" width="5.58203125" style="1" bestFit="1" customWidth="1"/>
    <col min="12" max="12" width="0.58203125" style="1" customWidth="1"/>
    <col min="13" max="13" width="5" style="1" customWidth="1"/>
    <col min="14" max="14" width="0.58203125" style="1" customWidth="1"/>
    <col min="15" max="15" width="5" style="1" customWidth="1"/>
    <col min="16" max="16" width="0.58203125" style="1" customWidth="1"/>
    <col min="17" max="17" width="5.58203125" style="1" bestFit="1" customWidth="1"/>
    <col min="18" max="18" width="0.58203125" style="1" customWidth="1"/>
    <col min="19" max="19" width="5.08203125" style="1" customWidth="1"/>
    <col min="20" max="20" width="0.58203125" style="1" customWidth="1"/>
    <col min="21" max="21" width="6.75" style="1" customWidth="1"/>
    <col min="22" max="22" width="0.58203125" style="1" customWidth="1"/>
    <col min="23" max="23" width="7.33203125" style="1" customWidth="1"/>
    <col min="24" max="24" width="0.58203125" style="1" customWidth="1"/>
    <col min="25" max="25" width="7.33203125" style="1" customWidth="1"/>
    <col min="26" max="26" width="0.58203125" style="1" customWidth="1"/>
    <col min="27" max="27" width="11" style="1" bestFit="1" customWidth="1"/>
    <col min="28" max="29" width="11.25" style="1" bestFit="1" customWidth="1"/>
    <col min="30" max="16384" width="11" style="1"/>
  </cols>
  <sheetData>
    <row r="1" spans="1:40" s="9" customFormat="1" ht="12.65" customHeight="1" x14ac:dyDescent="0.25">
      <c r="A1" s="7" t="s">
        <v>55</v>
      </c>
      <c r="B1" s="7"/>
      <c r="C1" s="7"/>
      <c r="D1" s="7"/>
      <c r="E1" s="8"/>
      <c r="F1" s="8"/>
      <c r="AA1" s="10" t="s">
        <v>26</v>
      </c>
      <c r="AD1" s="9" t="s">
        <v>46</v>
      </c>
    </row>
    <row r="2" spans="1:40" ht="3.75" customHeight="1" x14ac:dyDescent="0.25">
      <c r="A2" s="41"/>
      <c r="B2" s="41"/>
      <c r="C2" s="41"/>
      <c r="D2" s="41"/>
      <c r="E2" s="59"/>
      <c r="F2" s="59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4"/>
      <c r="AC2" s="44"/>
      <c r="AD2" s="44"/>
    </row>
    <row r="3" spans="1:40" ht="3.75" customHeight="1" x14ac:dyDescent="0.25">
      <c r="A3" s="84"/>
      <c r="B3" s="44"/>
      <c r="C3" s="84"/>
      <c r="D3" s="44"/>
      <c r="E3" s="85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84"/>
      <c r="Z3" s="44"/>
      <c r="AA3" s="85"/>
      <c r="AB3" s="44"/>
      <c r="AC3" s="44"/>
      <c r="AD3" s="44"/>
    </row>
    <row r="4" spans="1:40" s="2" customFormat="1" ht="12.65" customHeight="1" x14ac:dyDescent="0.35">
      <c r="A4" s="86"/>
      <c r="B4" s="61"/>
      <c r="C4" s="87" t="s">
        <v>70</v>
      </c>
      <c r="D4" s="88"/>
      <c r="E4" s="28" t="s">
        <v>68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89"/>
      <c r="Z4" s="28"/>
      <c r="AA4" s="28" t="s">
        <v>39</v>
      </c>
      <c r="AB4" s="28"/>
      <c r="AC4" s="28"/>
      <c r="AD4" s="28"/>
    </row>
    <row r="5" spans="1:40" s="2" customFormat="1" ht="12.65" customHeight="1" x14ac:dyDescent="0.35">
      <c r="A5" s="86"/>
      <c r="B5" s="61"/>
      <c r="C5" s="87" t="s">
        <v>113</v>
      </c>
      <c r="D5" s="61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89"/>
      <c r="Z5" s="28"/>
      <c r="AA5" s="28" t="s">
        <v>101</v>
      </c>
      <c r="AB5" s="28"/>
      <c r="AC5" s="28"/>
      <c r="AD5" s="28"/>
    </row>
    <row r="6" spans="1:40" s="2" customFormat="1" ht="12.65" customHeight="1" x14ac:dyDescent="0.35">
      <c r="A6" s="86"/>
      <c r="B6" s="61"/>
      <c r="C6" s="87"/>
      <c r="D6" s="90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91"/>
      <c r="Z6" s="28"/>
      <c r="AA6" s="28"/>
      <c r="AB6" s="28"/>
      <c r="AC6" s="28"/>
      <c r="AD6" s="28"/>
    </row>
    <row r="7" spans="1:40" s="2" customFormat="1" ht="12.65" customHeight="1" x14ac:dyDescent="0.35">
      <c r="A7" s="89"/>
      <c r="B7" s="28"/>
      <c r="C7" s="89"/>
      <c r="D7" s="28"/>
      <c r="E7" s="92">
        <v>1</v>
      </c>
      <c r="F7" s="93"/>
      <c r="G7" s="94">
        <v>2</v>
      </c>
      <c r="H7" s="93"/>
      <c r="I7" s="94">
        <v>3</v>
      </c>
      <c r="J7" s="93"/>
      <c r="K7" s="94">
        <v>4</v>
      </c>
      <c r="L7" s="93"/>
      <c r="M7" s="94">
        <v>5</v>
      </c>
      <c r="N7" s="93"/>
      <c r="O7" s="95" t="s">
        <v>5</v>
      </c>
      <c r="P7" s="96"/>
      <c r="Q7" s="97" t="s">
        <v>23</v>
      </c>
      <c r="R7" s="98"/>
      <c r="S7" s="28" t="s">
        <v>27</v>
      </c>
      <c r="T7" s="28"/>
      <c r="U7" s="28"/>
      <c r="V7" s="28"/>
      <c r="W7" s="28"/>
      <c r="X7" s="28"/>
      <c r="Y7" s="89"/>
      <c r="Z7" s="28"/>
      <c r="AA7" s="28"/>
      <c r="AB7" s="28"/>
      <c r="AC7" s="28"/>
      <c r="AD7" s="28"/>
    </row>
    <row r="8" spans="1:40" s="2" customFormat="1" ht="3.75" customHeight="1" x14ac:dyDescent="0.35">
      <c r="A8" s="89"/>
      <c r="B8" s="28"/>
      <c r="C8" s="89"/>
      <c r="D8" s="28"/>
      <c r="E8" s="28"/>
      <c r="F8" s="27"/>
      <c r="G8" s="99"/>
      <c r="H8" s="69"/>
      <c r="I8" s="99"/>
      <c r="J8" s="69"/>
      <c r="K8" s="99"/>
      <c r="L8" s="69"/>
      <c r="M8" s="99"/>
      <c r="N8" s="69"/>
      <c r="O8" s="99"/>
      <c r="P8" s="69"/>
      <c r="Q8" s="99"/>
      <c r="R8" s="100"/>
      <c r="S8" s="63"/>
      <c r="T8" s="63"/>
      <c r="U8" s="63"/>
      <c r="V8" s="63"/>
      <c r="W8" s="63"/>
      <c r="X8" s="63"/>
      <c r="Y8" s="91"/>
      <c r="Z8" s="28"/>
      <c r="AA8" s="28"/>
      <c r="AB8" s="28"/>
      <c r="AC8" s="28"/>
      <c r="AD8" s="28"/>
    </row>
    <row r="9" spans="1:40" s="3" customFormat="1" ht="12.65" customHeight="1" x14ac:dyDescent="0.35">
      <c r="A9" s="99"/>
      <c r="B9" s="68"/>
      <c r="C9" s="99"/>
      <c r="D9" s="68"/>
      <c r="E9" s="68"/>
      <c r="F9" s="69"/>
      <c r="G9" s="101"/>
      <c r="H9" s="64"/>
      <c r="I9" s="101"/>
      <c r="J9" s="64"/>
      <c r="K9" s="101"/>
      <c r="L9" s="64"/>
      <c r="M9" s="101"/>
      <c r="N9" s="64"/>
      <c r="O9" s="101"/>
      <c r="P9" s="64"/>
      <c r="Q9" s="101"/>
      <c r="R9" s="64"/>
      <c r="S9" s="97" t="s">
        <v>97</v>
      </c>
      <c r="T9" s="98"/>
      <c r="U9" s="97" t="s">
        <v>98</v>
      </c>
      <c r="V9" s="98"/>
      <c r="W9" s="97" t="s">
        <v>28</v>
      </c>
      <c r="X9" s="98"/>
      <c r="Y9" s="102" t="s">
        <v>29</v>
      </c>
      <c r="Z9" s="68"/>
      <c r="AA9" s="28"/>
      <c r="AB9" s="103"/>
      <c r="AC9" s="103"/>
      <c r="AD9" s="103"/>
    </row>
    <row r="10" spans="1:40" ht="3.75" customHeight="1" x14ac:dyDescent="0.25">
      <c r="A10" s="104"/>
      <c r="B10" s="41"/>
      <c r="C10" s="104"/>
      <c r="D10" s="41"/>
      <c r="E10" s="41"/>
      <c r="F10" s="42"/>
      <c r="G10" s="104"/>
      <c r="H10" s="42"/>
      <c r="I10" s="104"/>
      <c r="J10" s="42"/>
      <c r="K10" s="104"/>
      <c r="L10" s="42"/>
      <c r="M10" s="104"/>
      <c r="N10" s="42"/>
      <c r="O10" s="104"/>
      <c r="P10" s="42"/>
      <c r="Q10" s="104"/>
      <c r="R10" s="42"/>
      <c r="S10" s="104"/>
      <c r="T10" s="42"/>
      <c r="U10" s="104"/>
      <c r="V10" s="42"/>
      <c r="W10" s="104"/>
      <c r="X10" s="42"/>
      <c r="Y10" s="41"/>
      <c r="Z10" s="42"/>
      <c r="AA10" s="41"/>
      <c r="AB10" s="44"/>
      <c r="AC10" s="44"/>
      <c r="AD10" s="44"/>
    </row>
    <row r="11" spans="1:40" ht="3.75" customHeight="1" x14ac:dyDescent="0.25">
      <c r="A11" s="85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</row>
    <row r="12" spans="1:40" ht="12.65" customHeight="1" x14ac:dyDescent="0.25">
      <c r="A12" s="45" t="s">
        <v>23</v>
      </c>
      <c r="B12" s="45"/>
      <c r="C12" s="125">
        <v>4079060</v>
      </c>
      <c r="D12" s="125"/>
      <c r="E12" s="46">
        <v>3031</v>
      </c>
      <c r="F12" s="46"/>
      <c r="G12" s="46">
        <v>5197</v>
      </c>
      <c r="H12" s="46"/>
      <c r="I12" s="46">
        <v>11398</v>
      </c>
      <c r="J12" s="46"/>
      <c r="K12" s="46">
        <v>11881</v>
      </c>
      <c r="L12" s="46"/>
      <c r="M12" s="46">
        <v>4639</v>
      </c>
      <c r="N12" s="46"/>
      <c r="O12" s="46">
        <v>2271</v>
      </c>
      <c r="P12" s="46"/>
      <c r="Q12" s="46">
        <v>38417</v>
      </c>
      <c r="R12" s="46"/>
      <c r="S12" s="46">
        <v>4574</v>
      </c>
      <c r="T12" s="46"/>
      <c r="U12" s="46">
        <v>4868</v>
      </c>
      <c r="V12" s="46"/>
      <c r="W12" s="46">
        <v>30816</v>
      </c>
      <c r="X12" s="46"/>
      <c r="Y12" s="46">
        <v>7601</v>
      </c>
      <c r="Z12" s="46"/>
      <c r="AA12" s="47">
        <v>0.94181012292047706</v>
      </c>
      <c r="AB12" s="58"/>
      <c r="AC12" s="58"/>
      <c r="AD12" s="58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spans="1:40" ht="8.15" customHeight="1" x14ac:dyDescent="0.25">
      <c r="A13" s="48"/>
      <c r="B13" s="48"/>
      <c r="C13" s="58"/>
      <c r="D13" s="5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50"/>
      <c r="AB13" s="58"/>
      <c r="AC13" s="58"/>
      <c r="AD13" s="58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1:40" ht="12.65" customHeight="1" x14ac:dyDescent="0.25">
      <c r="A14" s="45" t="s">
        <v>30</v>
      </c>
      <c r="B14" s="45"/>
      <c r="C14" s="125">
        <v>805767</v>
      </c>
      <c r="D14" s="125"/>
      <c r="E14" s="46">
        <v>556</v>
      </c>
      <c r="F14" s="46"/>
      <c r="G14" s="46">
        <v>716</v>
      </c>
      <c r="H14" s="46"/>
      <c r="I14" s="46">
        <v>1130</v>
      </c>
      <c r="J14" s="46"/>
      <c r="K14" s="46">
        <v>1202</v>
      </c>
      <c r="L14" s="46"/>
      <c r="M14" s="46">
        <v>598</v>
      </c>
      <c r="N14" s="46"/>
      <c r="O14" s="46">
        <v>516</v>
      </c>
      <c r="P14" s="46"/>
      <c r="Q14" s="46">
        <v>4718</v>
      </c>
      <c r="R14" s="46"/>
      <c r="S14" s="46">
        <v>897</v>
      </c>
      <c r="T14" s="46"/>
      <c r="U14" s="46">
        <v>744</v>
      </c>
      <c r="V14" s="46"/>
      <c r="W14" s="46">
        <v>2986</v>
      </c>
      <c r="X14" s="46"/>
      <c r="Y14" s="46">
        <v>1732</v>
      </c>
      <c r="Z14" s="46"/>
      <c r="AA14" s="47">
        <v>0.58552906733584298</v>
      </c>
      <c r="AB14" s="58"/>
      <c r="AC14" s="58"/>
      <c r="AD14" s="58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 ht="12.65" customHeight="1" x14ac:dyDescent="0.25">
      <c r="A15" s="24" t="s">
        <v>43</v>
      </c>
      <c r="B15" s="24"/>
      <c r="C15" s="58">
        <v>365189</v>
      </c>
      <c r="D15" s="58"/>
      <c r="E15" s="49">
        <v>156</v>
      </c>
      <c r="F15" s="49"/>
      <c r="G15" s="49">
        <v>236</v>
      </c>
      <c r="H15" s="49"/>
      <c r="I15" s="49">
        <v>435</v>
      </c>
      <c r="J15" s="49"/>
      <c r="K15" s="49">
        <v>515</v>
      </c>
      <c r="L15" s="49"/>
      <c r="M15" s="49">
        <v>289</v>
      </c>
      <c r="N15" s="49"/>
      <c r="O15" s="49">
        <v>271</v>
      </c>
      <c r="P15" s="49"/>
      <c r="Q15" s="49">
        <v>1902</v>
      </c>
      <c r="R15" s="49"/>
      <c r="S15" s="49">
        <v>488</v>
      </c>
      <c r="T15" s="49"/>
      <c r="U15" s="49">
        <v>179</v>
      </c>
      <c r="V15" s="49"/>
      <c r="W15" s="49">
        <v>1123</v>
      </c>
      <c r="X15" s="49"/>
      <c r="Y15" s="49">
        <v>779</v>
      </c>
      <c r="Z15" s="49"/>
      <c r="AA15" s="50">
        <v>0.52082620232263299</v>
      </c>
      <c r="AB15" s="58"/>
      <c r="AC15" s="58"/>
      <c r="AD15" s="58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0" ht="12.65" customHeight="1" x14ac:dyDescent="0.25">
      <c r="A16" s="24" t="s">
        <v>42</v>
      </c>
      <c r="B16" s="24"/>
      <c r="C16" s="58">
        <v>221842</v>
      </c>
      <c r="D16" s="58"/>
      <c r="E16" s="49">
        <v>317</v>
      </c>
      <c r="F16" s="49"/>
      <c r="G16" s="49">
        <v>389</v>
      </c>
      <c r="H16" s="49"/>
      <c r="I16" s="49">
        <v>596</v>
      </c>
      <c r="J16" s="49"/>
      <c r="K16" s="49">
        <v>606</v>
      </c>
      <c r="L16" s="49"/>
      <c r="M16" s="49">
        <v>241</v>
      </c>
      <c r="N16" s="49"/>
      <c r="O16" s="49">
        <v>111</v>
      </c>
      <c r="P16" s="49"/>
      <c r="Q16" s="49">
        <v>2260</v>
      </c>
      <c r="R16" s="49"/>
      <c r="S16" s="49">
        <v>290</v>
      </c>
      <c r="T16" s="49"/>
      <c r="U16" s="49">
        <v>363</v>
      </c>
      <c r="V16" s="49"/>
      <c r="W16" s="49">
        <v>1406</v>
      </c>
      <c r="X16" s="49"/>
      <c r="Y16" s="49">
        <v>854</v>
      </c>
      <c r="Z16" s="49"/>
      <c r="AA16" s="50">
        <v>1.0187430693917301</v>
      </c>
      <c r="AB16" s="58"/>
      <c r="AC16" s="58"/>
      <c r="AD16" s="58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1:40" ht="12.65" customHeight="1" x14ac:dyDescent="0.25">
      <c r="A17" s="24" t="s">
        <v>38</v>
      </c>
      <c r="B17" s="24"/>
      <c r="C17" s="58">
        <v>218736</v>
      </c>
      <c r="D17" s="58"/>
      <c r="E17" s="49">
        <v>83</v>
      </c>
      <c r="F17" s="49"/>
      <c r="G17" s="49">
        <v>91</v>
      </c>
      <c r="H17" s="49"/>
      <c r="I17" s="49">
        <v>99</v>
      </c>
      <c r="J17" s="49"/>
      <c r="K17" s="49">
        <v>81</v>
      </c>
      <c r="L17" s="49"/>
      <c r="M17" s="49">
        <v>68</v>
      </c>
      <c r="N17" s="49"/>
      <c r="O17" s="49">
        <v>134</v>
      </c>
      <c r="P17" s="49"/>
      <c r="Q17" s="49">
        <v>556</v>
      </c>
      <c r="R17" s="49"/>
      <c r="S17" s="49">
        <v>119</v>
      </c>
      <c r="T17" s="49"/>
      <c r="U17" s="49">
        <v>202</v>
      </c>
      <c r="V17" s="49"/>
      <c r="W17" s="49">
        <v>457</v>
      </c>
      <c r="X17" s="49"/>
      <c r="Y17" s="49">
        <v>99</v>
      </c>
      <c r="Z17" s="49"/>
      <c r="AA17" s="50">
        <v>0.25418769658401003</v>
      </c>
      <c r="AB17" s="58"/>
      <c r="AC17" s="58"/>
      <c r="AD17" s="58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pans="1:40" ht="8.15" customHeight="1" x14ac:dyDescent="0.25">
      <c r="A18" s="24"/>
      <c r="B18" s="24"/>
      <c r="C18" s="58"/>
      <c r="D18" s="58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50"/>
      <c r="AB18" s="58"/>
      <c r="AC18" s="58"/>
      <c r="AD18" s="58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spans="1:40" ht="12.65" customHeight="1" x14ac:dyDescent="0.25">
      <c r="A19" s="45" t="s">
        <v>24</v>
      </c>
      <c r="B19" s="45"/>
      <c r="C19" s="125">
        <v>901557</v>
      </c>
      <c r="D19" s="125"/>
      <c r="E19" s="46">
        <v>892</v>
      </c>
      <c r="F19" s="46"/>
      <c r="G19" s="46">
        <v>1600</v>
      </c>
      <c r="H19" s="46"/>
      <c r="I19" s="46">
        <v>4068</v>
      </c>
      <c r="J19" s="46"/>
      <c r="K19" s="46">
        <v>3724</v>
      </c>
      <c r="L19" s="46"/>
      <c r="M19" s="46">
        <v>1213</v>
      </c>
      <c r="N19" s="46"/>
      <c r="O19" s="46">
        <v>414</v>
      </c>
      <c r="P19" s="46"/>
      <c r="Q19" s="46">
        <v>11911</v>
      </c>
      <c r="R19" s="46"/>
      <c r="S19" s="46">
        <v>1138</v>
      </c>
      <c r="T19" s="46"/>
      <c r="U19" s="46">
        <v>1082</v>
      </c>
      <c r="V19" s="46"/>
      <c r="W19" s="46">
        <v>10292</v>
      </c>
      <c r="X19" s="46"/>
      <c r="Y19" s="46">
        <v>1619</v>
      </c>
      <c r="Z19" s="46"/>
      <c r="AA19" s="47">
        <v>1.3211588396518501</v>
      </c>
      <c r="AB19" s="58"/>
      <c r="AC19" s="58"/>
      <c r="AD19" s="58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pans="1:40" ht="12.65" customHeight="1" x14ac:dyDescent="0.25">
      <c r="A20" s="24" t="s">
        <v>6</v>
      </c>
      <c r="B20" s="24"/>
      <c r="C20" s="58">
        <v>522990</v>
      </c>
      <c r="D20" s="58"/>
      <c r="E20" s="49">
        <v>482</v>
      </c>
      <c r="F20" s="49"/>
      <c r="G20" s="49">
        <v>904</v>
      </c>
      <c r="H20" s="49"/>
      <c r="I20" s="49">
        <v>2287</v>
      </c>
      <c r="J20" s="49"/>
      <c r="K20" s="49">
        <v>2117</v>
      </c>
      <c r="L20" s="49"/>
      <c r="M20" s="49">
        <v>599</v>
      </c>
      <c r="N20" s="49"/>
      <c r="O20" s="49">
        <v>194</v>
      </c>
      <c r="P20" s="49"/>
      <c r="Q20" s="49">
        <v>6583</v>
      </c>
      <c r="R20" s="49"/>
      <c r="S20" s="49">
        <v>488</v>
      </c>
      <c r="T20" s="49"/>
      <c r="U20" s="49">
        <v>647</v>
      </c>
      <c r="V20" s="49"/>
      <c r="W20" s="49">
        <v>5736</v>
      </c>
      <c r="X20" s="49"/>
      <c r="Y20" s="49">
        <v>847</v>
      </c>
      <c r="Z20" s="49"/>
      <c r="AA20" s="50">
        <v>1.25872387617354</v>
      </c>
      <c r="AB20" s="58"/>
      <c r="AC20" s="58"/>
      <c r="AD20" s="58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spans="1:40" ht="12.65" customHeight="1" x14ac:dyDescent="0.25">
      <c r="A21" s="24" t="s">
        <v>44</v>
      </c>
      <c r="B21" s="24"/>
      <c r="C21" s="58">
        <v>129443</v>
      </c>
      <c r="D21" s="58"/>
      <c r="E21" s="49">
        <v>73</v>
      </c>
      <c r="F21" s="49"/>
      <c r="G21" s="49">
        <v>98</v>
      </c>
      <c r="H21" s="49"/>
      <c r="I21" s="49">
        <v>294</v>
      </c>
      <c r="J21" s="49"/>
      <c r="K21" s="49">
        <v>363</v>
      </c>
      <c r="L21" s="49"/>
      <c r="M21" s="49">
        <v>116</v>
      </c>
      <c r="N21" s="49"/>
      <c r="O21" s="49">
        <v>50</v>
      </c>
      <c r="P21" s="49"/>
      <c r="Q21" s="49">
        <v>994</v>
      </c>
      <c r="R21" s="49"/>
      <c r="S21" s="49">
        <v>122</v>
      </c>
      <c r="T21" s="49"/>
      <c r="U21" s="49">
        <v>131</v>
      </c>
      <c r="V21" s="49"/>
      <c r="W21" s="49">
        <v>848</v>
      </c>
      <c r="X21" s="49"/>
      <c r="Y21" s="49">
        <v>146</v>
      </c>
      <c r="Z21" s="49"/>
      <c r="AA21" s="50">
        <v>0.76790556461145099</v>
      </c>
      <c r="AB21" s="58"/>
      <c r="AC21" s="58"/>
      <c r="AD21" s="58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40" ht="12.65" customHeight="1" x14ac:dyDescent="0.25">
      <c r="A22" s="24" t="s">
        <v>13</v>
      </c>
      <c r="B22" s="24"/>
      <c r="C22" s="58">
        <v>124438</v>
      </c>
      <c r="D22" s="58"/>
      <c r="E22" s="49">
        <v>161</v>
      </c>
      <c r="F22" s="49"/>
      <c r="G22" s="49">
        <v>340</v>
      </c>
      <c r="H22" s="49"/>
      <c r="I22" s="49">
        <v>911</v>
      </c>
      <c r="J22" s="49"/>
      <c r="K22" s="49">
        <v>776</v>
      </c>
      <c r="L22" s="49"/>
      <c r="M22" s="49">
        <v>313</v>
      </c>
      <c r="N22" s="49"/>
      <c r="O22" s="49">
        <v>102</v>
      </c>
      <c r="P22" s="49"/>
      <c r="Q22" s="49">
        <v>2603</v>
      </c>
      <c r="R22" s="49"/>
      <c r="S22" s="49">
        <v>349</v>
      </c>
      <c r="T22" s="49"/>
      <c r="U22" s="49">
        <v>225</v>
      </c>
      <c r="V22" s="49"/>
      <c r="W22" s="49">
        <v>2200</v>
      </c>
      <c r="X22" s="49"/>
      <c r="Y22" s="49">
        <v>403</v>
      </c>
      <c r="Z22" s="49"/>
      <c r="AA22" s="50">
        <v>2.09180475417477</v>
      </c>
      <c r="AB22" s="58"/>
      <c r="AC22" s="58"/>
      <c r="AD22" s="58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spans="1:40" ht="12.65" customHeight="1" x14ac:dyDescent="0.25">
      <c r="A23" s="24" t="s">
        <v>45</v>
      </c>
      <c r="B23" s="24"/>
      <c r="C23" s="58">
        <v>89063</v>
      </c>
      <c r="D23" s="58"/>
      <c r="E23" s="49">
        <v>134</v>
      </c>
      <c r="F23" s="49"/>
      <c r="G23" s="49">
        <v>180</v>
      </c>
      <c r="H23" s="49"/>
      <c r="I23" s="49">
        <v>381</v>
      </c>
      <c r="J23" s="49"/>
      <c r="K23" s="49">
        <v>264</v>
      </c>
      <c r="L23" s="49"/>
      <c r="M23" s="49">
        <v>72</v>
      </c>
      <c r="N23" s="49"/>
      <c r="O23" s="49">
        <v>30</v>
      </c>
      <c r="P23" s="49"/>
      <c r="Q23" s="49">
        <v>1061</v>
      </c>
      <c r="R23" s="49"/>
      <c r="S23" s="49">
        <v>20</v>
      </c>
      <c r="T23" s="49"/>
      <c r="U23" s="49">
        <v>19</v>
      </c>
      <c r="V23" s="49"/>
      <c r="W23" s="49">
        <v>1035</v>
      </c>
      <c r="X23" s="49"/>
      <c r="Y23" s="49">
        <v>26</v>
      </c>
      <c r="Z23" s="49"/>
      <c r="AA23" s="50">
        <v>1.19129155766143</v>
      </c>
      <c r="AB23" s="58"/>
      <c r="AC23" s="58"/>
      <c r="AD23" s="58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spans="1:40" ht="12.65" customHeight="1" x14ac:dyDescent="0.25">
      <c r="A24" s="51" t="s">
        <v>22</v>
      </c>
      <c r="B24" s="51"/>
      <c r="C24" s="58">
        <v>35623</v>
      </c>
      <c r="D24" s="58"/>
      <c r="E24" s="49">
        <v>42</v>
      </c>
      <c r="F24" s="49"/>
      <c r="G24" s="49">
        <v>78</v>
      </c>
      <c r="H24" s="49"/>
      <c r="I24" s="49">
        <v>195</v>
      </c>
      <c r="J24" s="49"/>
      <c r="K24" s="49">
        <v>204</v>
      </c>
      <c r="L24" s="49"/>
      <c r="M24" s="49">
        <v>113</v>
      </c>
      <c r="N24" s="49"/>
      <c r="O24" s="49">
        <v>38</v>
      </c>
      <c r="P24" s="49"/>
      <c r="Q24" s="49">
        <v>670</v>
      </c>
      <c r="R24" s="49"/>
      <c r="S24" s="49">
        <v>159</v>
      </c>
      <c r="T24" s="49"/>
      <c r="U24" s="49">
        <v>60</v>
      </c>
      <c r="V24" s="49"/>
      <c r="W24" s="49">
        <v>473</v>
      </c>
      <c r="X24" s="49"/>
      <c r="Y24" s="49">
        <v>197</v>
      </c>
      <c r="Z24" s="49"/>
      <c r="AA24" s="50">
        <v>1.88080734357017</v>
      </c>
      <c r="AB24" s="58"/>
      <c r="AC24" s="58"/>
      <c r="AD24" s="58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spans="1:40" ht="8.15" customHeight="1" x14ac:dyDescent="0.25">
      <c r="A25" s="24"/>
      <c r="B25" s="24"/>
      <c r="C25" s="44"/>
      <c r="D25" s="44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50"/>
      <c r="AB25" s="58"/>
      <c r="AC25" s="58"/>
      <c r="AD25" s="58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1:40" s="5" customFormat="1" ht="12.65" customHeight="1" x14ac:dyDescent="0.25">
      <c r="A26" s="45" t="s">
        <v>41</v>
      </c>
      <c r="B26" s="45"/>
      <c r="C26" s="125">
        <v>521989</v>
      </c>
      <c r="D26" s="125"/>
      <c r="E26" s="46">
        <v>293</v>
      </c>
      <c r="F26" s="46"/>
      <c r="G26" s="46">
        <v>630</v>
      </c>
      <c r="H26" s="46"/>
      <c r="I26" s="46">
        <v>1695</v>
      </c>
      <c r="J26" s="46"/>
      <c r="K26" s="46">
        <v>1801</v>
      </c>
      <c r="L26" s="46"/>
      <c r="M26" s="46">
        <v>744</v>
      </c>
      <c r="N26" s="46"/>
      <c r="O26" s="46">
        <v>266</v>
      </c>
      <c r="P26" s="46"/>
      <c r="Q26" s="46">
        <v>5429</v>
      </c>
      <c r="R26" s="46"/>
      <c r="S26" s="46">
        <v>680</v>
      </c>
      <c r="T26" s="46"/>
      <c r="U26" s="46">
        <v>747</v>
      </c>
      <c r="V26" s="46"/>
      <c r="W26" s="46">
        <v>4405</v>
      </c>
      <c r="X26" s="46"/>
      <c r="Y26" s="46">
        <v>1024</v>
      </c>
      <c r="Z26" s="46"/>
      <c r="AA26" s="47">
        <v>1.0400602311542999</v>
      </c>
      <c r="AB26" s="58"/>
      <c r="AC26" s="58"/>
      <c r="AD26" s="58"/>
      <c r="AE26" s="4"/>
      <c r="AF26" s="4"/>
      <c r="AG26" s="4"/>
      <c r="AH26" s="4"/>
      <c r="AI26" s="4"/>
      <c r="AJ26" s="4"/>
      <c r="AK26" s="4"/>
      <c r="AL26" s="4"/>
      <c r="AM26" s="4"/>
      <c r="AN26" s="4"/>
    </row>
    <row r="27" spans="1:40" s="5" customFormat="1" ht="12.65" customHeight="1" x14ac:dyDescent="0.25">
      <c r="A27" s="24" t="s">
        <v>14</v>
      </c>
      <c r="B27" s="24"/>
      <c r="C27" s="58">
        <v>108823</v>
      </c>
      <c r="D27" s="58"/>
      <c r="E27" s="49">
        <v>94</v>
      </c>
      <c r="F27" s="49"/>
      <c r="G27" s="49">
        <v>115</v>
      </c>
      <c r="H27" s="49"/>
      <c r="I27" s="49">
        <v>171</v>
      </c>
      <c r="J27" s="49"/>
      <c r="K27" s="49">
        <v>92</v>
      </c>
      <c r="L27" s="49"/>
      <c r="M27" s="49">
        <v>36</v>
      </c>
      <c r="N27" s="49"/>
      <c r="O27" s="49">
        <v>14</v>
      </c>
      <c r="P27" s="49"/>
      <c r="Q27" s="49">
        <v>522</v>
      </c>
      <c r="R27" s="49"/>
      <c r="S27" s="49">
        <v>14</v>
      </c>
      <c r="T27" s="49"/>
      <c r="U27" s="49">
        <v>29</v>
      </c>
      <c r="V27" s="49"/>
      <c r="W27" s="49">
        <v>506</v>
      </c>
      <c r="X27" s="49"/>
      <c r="Y27" s="49">
        <v>16</v>
      </c>
      <c r="Z27" s="49"/>
      <c r="AA27" s="50">
        <v>0.47967800924436899</v>
      </c>
      <c r="AB27" s="58"/>
      <c r="AC27" s="58"/>
      <c r="AD27" s="58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1:40" s="5" customFormat="1" ht="12.65" customHeight="1" x14ac:dyDescent="0.25">
      <c r="A28" s="24" t="s">
        <v>15</v>
      </c>
      <c r="B28" s="24"/>
      <c r="C28" s="58">
        <v>131397</v>
      </c>
      <c r="D28" s="58"/>
      <c r="E28" s="49">
        <v>15</v>
      </c>
      <c r="F28" s="49"/>
      <c r="G28" s="49">
        <v>47</v>
      </c>
      <c r="H28" s="49"/>
      <c r="I28" s="49">
        <v>196</v>
      </c>
      <c r="J28" s="49"/>
      <c r="K28" s="49">
        <v>241</v>
      </c>
      <c r="L28" s="49"/>
      <c r="M28" s="49">
        <v>57</v>
      </c>
      <c r="N28" s="49"/>
      <c r="O28" s="49">
        <v>16</v>
      </c>
      <c r="P28" s="49"/>
      <c r="Q28" s="49">
        <v>572</v>
      </c>
      <c r="R28" s="49"/>
      <c r="S28" s="49">
        <v>39</v>
      </c>
      <c r="T28" s="49"/>
      <c r="U28" s="49">
        <v>56</v>
      </c>
      <c r="V28" s="49"/>
      <c r="W28" s="49">
        <v>527</v>
      </c>
      <c r="X28" s="49"/>
      <c r="Y28" s="49">
        <v>45</v>
      </c>
      <c r="Z28" s="49"/>
      <c r="AA28" s="50">
        <v>0.43532196321072802</v>
      </c>
      <c r="AB28" s="114"/>
      <c r="AC28" s="114"/>
      <c r="AD28" s="58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40" s="5" customFormat="1" ht="12.65" customHeight="1" x14ac:dyDescent="0.25">
      <c r="A29" s="24" t="s">
        <v>20</v>
      </c>
      <c r="B29" s="24"/>
      <c r="C29" s="58">
        <v>281769</v>
      </c>
      <c r="D29" s="58"/>
      <c r="E29" s="49">
        <v>184</v>
      </c>
      <c r="F29" s="49"/>
      <c r="G29" s="49">
        <v>468</v>
      </c>
      <c r="H29" s="49"/>
      <c r="I29" s="49">
        <v>1328</v>
      </c>
      <c r="J29" s="49"/>
      <c r="K29" s="49">
        <v>1468</v>
      </c>
      <c r="L29" s="49"/>
      <c r="M29" s="49">
        <v>651</v>
      </c>
      <c r="N29" s="49"/>
      <c r="O29" s="49">
        <v>236</v>
      </c>
      <c r="P29" s="49"/>
      <c r="Q29" s="49">
        <v>4335</v>
      </c>
      <c r="R29" s="49"/>
      <c r="S29" s="49">
        <v>627</v>
      </c>
      <c r="T29" s="49"/>
      <c r="U29" s="49">
        <v>662</v>
      </c>
      <c r="V29" s="49"/>
      <c r="W29" s="49">
        <v>3372</v>
      </c>
      <c r="X29" s="49"/>
      <c r="Y29" s="49">
        <v>963</v>
      </c>
      <c r="Z29" s="49"/>
      <c r="AA29" s="50">
        <v>1.5384942985211301</v>
      </c>
      <c r="AB29" s="58"/>
      <c r="AC29" s="58"/>
      <c r="AD29" s="58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pans="1:40" s="5" customFormat="1" ht="8.15" customHeight="1" x14ac:dyDescent="0.25">
      <c r="A30" s="24"/>
      <c r="B30" s="24"/>
      <c r="C30" s="58"/>
      <c r="D30" s="58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50"/>
      <c r="AB30" s="58"/>
      <c r="AC30" s="58"/>
      <c r="AD30" s="58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1:40" s="5" customFormat="1" ht="12.65" customHeight="1" x14ac:dyDescent="0.25">
      <c r="A31" s="45" t="s">
        <v>31</v>
      </c>
      <c r="B31" s="45"/>
      <c r="C31" s="125">
        <v>679610</v>
      </c>
      <c r="D31" s="125"/>
      <c r="E31" s="46">
        <v>269</v>
      </c>
      <c r="F31" s="46"/>
      <c r="G31" s="46">
        <v>514</v>
      </c>
      <c r="H31" s="46"/>
      <c r="I31" s="46">
        <v>1278</v>
      </c>
      <c r="J31" s="46"/>
      <c r="K31" s="46">
        <v>1445</v>
      </c>
      <c r="L31" s="46"/>
      <c r="M31" s="46">
        <v>583</v>
      </c>
      <c r="N31" s="46"/>
      <c r="O31" s="46">
        <v>299</v>
      </c>
      <c r="P31" s="46"/>
      <c r="Q31" s="46">
        <v>4388</v>
      </c>
      <c r="R31" s="46"/>
      <c r="S31" s="46">
        <v>509</v>
      </c>
      <c r="T31" s="46"/>
      <c r="U31" s="46">
        <v>909</v>
      </c>
      <c r="V31" s="46"/>
      <c r="W31" s="46">
        <v>3588</v>
      </c>
      <c r="X31" s="46"/>
      <c r="Y31" s="46">
        <v>800</v>
      </c>
      <c r="Z31" s="46"/>
      <c r="AA31" s="47">
        <v>0.64566442518503298</v>
      </c>
      <c r="AB31" s="58"/>
      <c r="AC31" s="58"/>
      <c r="AD31" s="58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spans="1:40" s="5" customFormat="1" ht="8.15" customHeight="1" x14ac:dyDescent="0.25">
      <c r="A32" s="24"/>
      <c r="B32" s="24"/>
      <c r="C32" s="58"/>
      <c r="D32" s="58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50"/>
      <c r="AB32" s="58"/>
      <c r="AC32" s="58"/>
      <c r="AD32" s="58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1:40" s="5" customFormat="1" ht="12.65" customHeight="1" x14ac:dyDescent="0.25">
      <c r="A33" s="45" t="s">
        <v>32</v>
      </c>
      <c r="B33" s="45"/>
      <c r="C33" s="125">
        <v>597702</v>
      </c>
      <c r="D33" s="125"/>
      <c r="E33" s="46">
        <v>663</v>
      </c>
      <c r="F33" s="46"/>
      <c r="G33" s="46">
        <v>1042</v>
      </c>
      <c r="H33" s="46"/>
      <c r="I33" s="46">
        <v>2043</v>
      </c>
      <c r="J33" s="46"/>
      <c r="K33" s="46">
        <v>2433</v>
      </c>
      <c r="L33" s="46"/>
      <c r="M33" s="46">
        <v>1047</v>
      </c>
      <c r="N33" s="46"/>
      <c r="O33" s="46">
        <v>528</v>
      </c>
      <c r="P33" s="46"/>
      <c r="Q33" s="46">
        <v>7756</v>
      </c>
      <c r="R33" s="46"/>
      <c r="S33" s="46">
        <v>938</v>
      </c>
      <c r="T33" s="46"/>
      <c r="U33" s="46">
        <v>795</v>
      </c>
      <c r="V33" s="46"/>
      <c r="W33" s="46">
        <v>6068</v>
      </c>
      <c r="X33" s="46"/>
      <c r="Y33" s="46">
        <v>1688</v>
      </c>
      <c r="Z33" s="46"/>
      <c r="AA33" s="47">
        <v>1.29763661490174</v>
      </c>
      <c r="AB33" s="58"/>
      <c r="AC33" s="58"/>
      <c r="AD33" s="58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1:40" s="5" customFormat="1" ht="12.65" customHeight="1" x14ac:dyDescent="0.25">
      <c r="A34" s="24" t="s">
        <v>11</v>
      </c>
      <c r="B34" s="24"/>
      <c r="C34" s="58">
        <v>21200</v>
      </c>
      <c r="D34" s="58"/>
      <c r="E34" s="49">
        <v>32</v>
      </c>
      <c r="F34" s="49"/>
      <c r="G34" s="49">
        <v>50</v>
      </c>
      <c r="H34" s="49"/>
      <c r="I34" s="49">
        <v>83</v>
      </c>
      <c r="J34" s="49"/>
      <c r="K34" s="49">
        <v>61</v>
      </c>
      <c r="L34" s="49"/>
      <c r="M34" s="49">
        <v>34</v>
      </c>
      <c r="N34" s="49"/>
      <c r="O34" s="49">
        <v>10</v>
      </c>
      <c r="P34" s="49"/>
      <c r="Q34" s="49">
        <v>270</v>
      </c>
      <c r="R34" s="49"/>
      <c r="S34" s="49">
        <v>33</v>
      </c>
      <c r="T34" s="49"/>
      <c r="U34" s="49">
        <v>83</v>
      </c>
      <c r="V34" s="49"/>
      <c r="W34" s="49">
        <v>210</v>
      </c>
      <c r="X34" s="49"/>
      <c r="Y34" s="49">
        <v>60</v>
      </c>
      <c r="Z34" s="49"/>
      <c r="AA34" s="50">
        <v>1.2735849056603801</v>
      </c>
      <c r="AB34" s="58"/>
      <c r="AC34" s="58"/>
      <c r="AD34" s="58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1:40" s="5" customFormat="1" ht="12.65" customHeight="1" x14ac:dyDescent="0.25">
      <c r="A35" s="24" t="s">
        <v>16</v>
      </c>
      <c r="B35" s="24"/>
      <c r="C35" s="58">
        <v>38292</v>
      </c>
      <c r="D35" s="58"/>
      <c r="E35" s="49">
        <v>12</v>
      </c>
      <c r="F35" s="49"/>
      <c r="G35" s="49">
        <v>40</v>
      </c>
      <c r="H35" s="49"/>
      <c r="I35" s="49">
        <v>102</v>
      </c>
      <c r="J35" s="49"/>
      <c r="K35" s="49">
        <v>131</v>
      </c>
      <c r="L35" s="49"/>
      <c r="M35" s="49">
        <v>78</v>
      </c>
      <c r="N35" s="49"/>
      <c r="O35" s="49">
        <v>36</v>
      </c>
      <c r="P35" s="49"/>
      <c r="Q35" s="49">
        <v>399</v>
      </c>
      <c r="R35" s="49"/>
      <c r="S35" s="49">
        <v>87</v>
      </c>
      <c r="T35" s="49"/>
      <c r="U35" s="49">
        <v>45</v>
      </c>
      <c r="V35" s="49"/>
      <c r="W35" s="49">
        <v>307</v>
      </c>
      <c r="X35" s="49"/>
      <c r="Y35" s="49">
        <v>92</v>
      </c>
      <c r="Z35" s="49"/>
      <c r="AA35" s="50">
        <v>1.04199310560953</v>
      </c>
      <c r="AB35" s="58"/>
      <c r="AC35" s="58"/>
      <c r="AD35" s="58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 s="5" customFormat="1" ht="12.65" customHeight="1" x14ac:dyDescent="0.25">
      <c r="A36" s="24" t="s">
        <v>17</v>
      </c>
      <c r="B36" s="24"/>
      <c r="C36" s="58">
        <v>26787</v>
      </c>
      <c r="D36" s="58"/>
      <c r="E36" s="49">
        <v>31</v>
      </c>
      <c r="F36" s="49"/>
      <c r="G36" s="49">
        <v>76</v>
      </c>
      <c r="H36" s="49"/>
      <c r="I36" s="49">
        <v>128</v>
      </c>
      <c r="J36" s="49"/>
      <c r="K36" s="49">
        <v>183</v>
      </c>
      <c r="L36" s="49"/>
      <c r="M36" s="49">
        <v>66</v>
      </c>
      <c r="N36" s="49"/>
      <c r="O36" s="49">
        <v>50</v>
      </c>
      <c r="P36" s="49"/>
      <c r="Q36" s="49">
        <v>534</v>
      </c>
      <c r="R36" s="49"/>
      <c r="S36" s="49">
        <v>79</v>
      </c>
      <c r="T36" s="49"/>
      <c r="U36" s="49">
        <v>19</v>
      </c>
      <c r="V36" s="49"/>
      <c r="W36" s="49">
        <v>407</v>
      </c>
      <c r="X36" s="49"/>
      <c r="Y36" s="49">
        <v>127</v>
      </c>
      <c r="Z36" s="49"/>
      <c r="AA36" s="50">
        <v>1.99350431179303</v>
      </c>
      <c r="AB36" s="58"/>
      <c r="AC36" s="58"/>
      <c r="AD36" s="58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5" customFormat="1" ht="12.65" customHeight="1" x14ac:dyDescent="0.25">
      <c r="A37" s="24" t="s">
        <v>18</v>
      </c>
      <c r="B37" s="24"/>
      <c r="C37" s="58">
        <v>6947</v>
      </c>
      <c r="D37" s="58"/>
      <c r="E37" s="49">
        <v>1</v>
      </c>
      <c r="F37" s="49"/>
      <c r="G37" s="49">
        <v>3</v>
      </c>
      <c r="H37" s="49"/>
      <c r="I37" s="49">
        <v>15</v>
      </c>
      <c r="J37" s="49"/>
      <c r="K37" s="49">
        <v>12</v>
      </c>
      <c r="L37" s="49"/>
      <c r="M37" s="49">
        <v>16</v>
      </c>
      <c r="N37" s="49"/>
      <c r="O37" s="49">
        <v>3</v>
      </c>
      <c r="P37" s="49"/>
      <c r="Q37" s="49">
        <v>50</v>
      </c>
      <c r="R37" s="49"/>
      <c r="S37" s="49">
        <v>16</v>
      </c>
      <c r="T37" s="49"/>
      <c r="U37" s="49">
        <v>9</v>
      </c>
      <c r="V37" s="49"/>
      <c r="W37" s="49">
        <v>39</v>
      </c>
      <c r="X37" s="49"/>
      <c r="Y37" s="49">
        <v>11</v>
      </c>
      <c r="Z37" s="49"/>
      <c r="AA37" s="50">
        <v>0.71973513746941098</v>
      </c>
      <c r="AB37" s="58"/>
      <c r="AC37" s="58"/>
      <c r="AD37" s="58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5" customFormat="1" ht="12.65" customHeight="1" x14ac:dyDescent="0.25">
      <c r="A38" s="24" t="s">
        <v>25</v>
      </c>
      <c r="B38" s="24"/>
      <c r="C38" s="58">
        <v>232488</v>
      </c>
      <c r="D38" s="58"/>
      <c r="E38" s="49">
        <v>250</v>
      </c>
      <c r="F38" s="49"/>
      <c r="G38" s="49">
        <v>458</v>
      </c>
      <c r="H38" s="49"/>
      <c r="I38" s="49">
        <v>905</v>
      </c>
      <c r="J38" s="49"/>
      <c r="K38" s="49">
        <v>1100</v>
      </c>
      <c r="L38" s="49"/>
      <c r="M38" s="49">
        <v>444</v>
      </c>
      <c r="N38" s="49"/>
      <c r="O38" s="49">
        <v>241</v>
      </c>
      <c r="P38" s="49"/>
      <c r="Q38" s="49">
        <v>3398</v>
      </c>
      <c r="R38" s="49"/>
      <c r="S38" s="49">
        <v>327</v>
      </c>
      <c r="T38" s="49"/>
      <c r="U38" s="49">
        <v>283</v>
      </c>
      <c r="V38" s="49"/>
      <c r="W38" s="49">
        <v>2727</v>
      </c>
      <c r="X38" s="49"/>
      <c r="Y38" s="49">
        <v>671</v>
      </c>
      <c r="Z38" s="49"/>
      <c r="AA38" s="50">
        <v>1.46158081277313</v>
      </c>
      <c r="AB38" s="58"/>
      <c r="AC38" s="58"/>
      <c r="AD38" s="58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5" customFormat="1" ht="12.65" customHeight="1" x14ac:dyDescent="0.25">
      <c r="A39" s="24" t="s">
        <v>19</v>
      </c>
      <c r="B39" s="24"/>
      <c r="C39" s="58">
        <v>156144</v>
      </c>
      <c r="D39" s="58"/>
      <c r="E39" s="49">
        <v>256</v>
      </c>
      <c r="F39" s="49"/>
      <c r="G39" s="49">
        <v>216</v>
      </c>
      <c r="H39" s="49"/>
      <c r="I39" s="49">
        <v>359</v>
      </c>
      <c r="J39" s="49"/>
      <c r="K39" s="49">
        <v>372</v>
      </c>
      <c r="L39" s="49"/>
      <c r="M39" s="49">
        <v>159</v>
      </c>
      <c r="N39" s="49"/>
      <c r="O39" s="49">
        <v>66</v>
      </c>
      <c r="P39" s="49"/>
      <c r="Q39" s="49">
        <v>1428</v>
      </c>
      <c r="R39" s="49"/>
      <c r="S39" s="49">
        <v>195</v>
      </c>
      <c r="T39" s="49"/>
      <c r="U39" s="49">
        <v>144</v>
      </c>
      <c r="V39" s="49"/>
      <c r="W39" s="49">
        <v>975</v>
      </c>
      <c r="X39" s="49"/>
      <c r="Y39" s="49">
        <v>453</v>
      </c>
      <c r="Z39" s="49"/>
      <c r="AA39" s="50">
        <v>0.914540424223793</v>
      </c>
      <c r="AB39" s="58"/>
      <c r="AC39" s="58"/>
      <c r="AD39" s="58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5" customFormat="1" ht="12.65" customHeight="1" x14ac:dyDescent="0.25">
      <c r="A40" s="24" t="s">
        <v>21</v>
      </c>
      <c r="B40" s="24"/>
      <c r="C40" s="58">
        <v>115844</v>
      </c>
      <c r="D40" s="58"/>
      <c r="E40" s="49">
        <v>81</v>
      </c>
      <c r="F40" s="49"/>
      <c r="G40" s="49">
        <v>199</v>
      </c>
      <c r="H40" s="49"/>
      <c r="I40" s="49">
        <v>451</v>
      </c>
      <c r="J40" s="49"/>
      <c r="K40" s="49">
        <v>574</v>
      </c>
      <c r="L40" s="49"/>
      <c r="M40" s="49">
        <v>250</v>
      </c>
      <c r="N40" s="49"/>
      <c r="O40" s="49">
        <v>122</v>
      </c>
      <c r="P40" s="49"/>
      <c r="Q40" s="49">
        <v>1677</v>
      </c>
      <c r="R40" s="49"/>
      <c r="S40" s="49">
        <v>201</v>
      </c>
      <c r="T40" s="49"/>
      <c r="U40" s="49">
        <v>212</v>
      </c>
      <c r="V40" s="49"/>
      <c r="W40" s="49">
        <v>1403</v>
      </c>
      <c r="X40" s="49"/>
      <c r="Y40" s="49">
        <v>274</v>
      </c>
      <c r="Z40" s="49"/>
      <c r="AA40" s="50">
        <v>1.4476364766409999</v>
      </c>
      <c r="AB40" s="58"/>
      <c r="AC40" s="58"/>
      <c r="AD40" s="58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5" customFormat="1" ht="8.15" customHeight="1" x14ac:dyDescent="0.25">
      <c r="A41" s="24"/>
      <c r="B41" s="24"/>
      <c r="C41" s="58"/>
      <c r="D41" s="58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50"/>
      <c r="AB41" s="58"/>
      <c r="AC41" s="58"/>
      <c r="AD41" s="58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ht="12.65" customHeight="1" x14ac:dyDescent="0.25">
      <c r="A42" s="45" t="s">
        <v>33</v>
      </c>
      <c r="B42" s="45"/>
      <c r="C42" s="125">
        <v>354588</v>
      </c>
      <c r="D42" s="125"/>
      <c r="E42" s="46">
        <v>220</v>
      </c>
      <c r="F42" s="46"/>
      <c r="G42" s="46">
        <v>383</v>
      </c>
      <c r="H42" s="46"/>
      <c r="I42" s="46">
        <v>658</v>
      </c>
      <c r="J42" s="46"/>
      <c r="K42" s="46">
        <v>771</v>
      </c>
      <c r="L42" s="46"/>
      <c r="M42" s="46">
        <v>346</v>
      </c>
      <c r="N42" s="46"/>
      <c r="O42" s="46">
        <v>157</v>
      </c>
      <c r="P42" s="46"/>
      <c r="Q42" s="46">
        <v>2535</v>
      </c>
      <c r="R42" s="46"/>
      <c r="S42" s="46">
        <v>237</v>
      </c>
      <c r="T42" s="46"/>
      <c r="U42" s="46">
        <v>311</v>
      </c>
      <c r="V42" s="46"/>
      <c r="W42" s="46">
        <v>2029</v>
      </c>
      <c r="X42" s="46"/>
      <c r="Y42" s="46">
        <v>506</v>
      </c>
      <c r="Z42" s="46"/>
      <c r="AA42" s="47">
        <v>0.71491421029476498</v>
      </c>
      <c r="AB42" s="58"/>
      <c r="AC42" s="58"/>
      <c r="AD42" s="58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ht="12.65" customHeight="1" x14ac:dyDescent="0.25">
      <c r="A43" s="24" t="s">
        <v>40</v>
      </c>
      <c r="B43" s="24"/>
      <c r="C43" s="58">
        <v>175622</v>
      </c>
      <c r="D43" s="58"/>
      <c r="E43" s="49">
        <v>122</v>
      </c>
      <c r="F43" s="49"/>
      <c r="G43" s="49">
        <v>202</v>
      </c>
      <c r="H43" s="49"/>
      <c r="I43" s="49">
        <v>384</v>
      </c>
      <c r="J43" s="49"/>
      <c r="K43" s="49">
        <v>425</v>
      </c>
      <c r="L43" s="49"/>
      <c r="M43" s="49">
        <v>194</v>
      </c>
      <c r="N43" s="49"/>
      <c r="O43" s="49">
        <v>75</v>
      </c>
      <c r="P43" s="49"/>
      <c r="Q43" s="49">
        <v>1402</v>
      </c>
      <c r="R43" s="49"/>
      <c r="S43" s="49">
        <v>88</v>
      </c>
      <c r="T43" s="49"/>
      <c r="U43" s="49">
        <v>177</v>
      </c>
      <c r="V43" s="49"/>
      <c r="W43" s="49">
        <v>1171</v>
      </c>
      <c r="X43" s="49"/>
      <c r="Y43" s="49">
        <v>231</v>
      </c>
      <c r="Z43" s="49"/>
      <c r="AA43" s="50">
        <v>0.79830545148102205</v>
      </c>
      <c r="AB43" s="58"/>
      <c r="AC43" s="58"/>
      <c r="AD43" s="58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3" customFormat="1" ht="12.65" customHeight="1" x14ac:dyDescent="0.25">
      <c r="A44" s="24" t="s">
        <v>7</v>
      </c>
      <c r="B44" s="24"/>
      <c r="C44" s="58">
        <v>17683</v>
      </c>
      <c r="D44" s="58"/>
      <c r="E44" s="49">
        <v>4</v>
      </c>
      <c r="F44" s="49"/>
      <c r="G44" s="49">
        <v>33</v>
      </c>
      <c r="H44" s="49"/>
      <c r="I44" s="49">
        <v>33</v>
      </c>
      <c r="J44" s="49"/>
      <c r="K44" s="49">
        <v>35</v>
      </c>
      <c r="L44" s="49"/>
      <c r="M44" s="49">
        <v>17</v>
      </c>
      <c r="N44" s="49"/>
      <c r="O44" s="49">
        <v>17</v>
      </c>
      <c r="P44" s="49"/>
      <c r="Q44" s="49">
        <v>139</v>
      </c>
      <c r="R44" s="49"/>
      <c r="S44" s="49">
        <v>23</v>
      </c>
      <c r="T44" s="49"/>
      <c r="U44" s="49">
        <v>23</v>
      </c>
      <c r="V44" s="49"/>
      <c r="W44" s="49">
        <v>110</v>
      </c>
      <c r="X44" s="49"/>
      <c r="Y44" s="49">
        <v>29</v>
      </c>
      <c r="Z44" s="49"/>
      <c r="AA44" s="50">
        <v>0.78606571283153304</v>
      </c>
      <c r="AB44" s="58"/>
      <c r="AC44" s="58"/>
      <c r="AD44" s="58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3" customFormat="1" ht="12.65" customHeight="1" x14ac:dyDescent="0.25">
      <c r="A45" s="24" t="s">
        <v>8</v>
      </c>
      <c r="B45" s="24"/>
      <c r="C45" s="58">
        <v>69470</v>
      </c>
      <c r="D45" s="58"/>
      <c r="E45" s="49">
        <v>50</v>
      </c>
      <c r="F45" s="49"/>
      <c r="G45" s="49">
        <v>69</v>
      </c>
      <c r="H45" s="49"/>
      <c r="I45" s="49">
        <v>124</v>
      </c>
      <c r="J45" s="49"/>
      <c r="K45" s="49">
        <v>147</v>
      </c>
      <c r="L45" s="49"/>
      <c r="M45" s="49">
        <v>59</v>
      </c>
      <c r="N45" s="49"/>
      <c r="O45" s="49">
        <v>38</v>
      </c>
      <c r="P45" s="49"/>
      <c r="Q45" s="49">
        <v>487</v>
      </c>
      <c r="R45" s="49"/>
      <c r="S45" s="49">
        <v>85</v>
      </c>
      <c r="T45" s="49"/>
      <c r="U45" s="49">
        <v>53</v>
      </c>
      <c r="V45" s="49"/>
      <c r="W45" s="49">
        <v>408</v>
      </c>
      <c r="X45" s="49"/>
      <c r="Y45" s="49">
        <v>79</v>
      </c>
      <c r="Z45" s="49"/>
      <c r="AA45" s="50">
        <v>0.70102202389520696</v>
      </c>
      <c r="AB45" s="58"/>
      <c r="AC45" s="58"/>
      <c r="AD45" s="58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ht="12.65" customHeight="1" x14ac:dyDescent="0.25">
      <c r="A46" s="24" t="s">
        <v>9</v>
      </c>
      <c r="B46" s="24"/>
      <c r="C46" s="58">
        <v>19440</v>
      </c>
      <c r="D46" s="58"/>
      <c r="E46" s="49">
        <v>18</v>
      </c>
      <c r="F46" s="49"/>
      <c r="G46" s="49">
        <v>35</v>
      </c>
      <c r="H46" s="49"/>
      <c r="I46" s="49">
        <v>37</v>
      </c>
      <c r="J46" s="49"/>
      <c r="K46" s="49">
        <v>46</v>
      </c>
      <c r="L46" s="49"/>
      <c r="M46" s="49">
        <v>24</v>
      </c>
      <c r="N46" s="49"/>
      <c r="O46" s="49">
        <v>5</v>
      </c>
      <c r="P46" s="49"/>
      <c r="Q46" s="49">
        <v>165</v>
      </c>
      <c r="R46" s="49"/>
      <c r="S46" s="49">
        <v>14</v>
      </c>
      <c r="T46" s="49"/>
      <c r="U46" s="49">
        <v>23</v>
      </c>
      <c r="V46" s="49"/>
      <c r="W46" s="49">
        <v>102</v>
      </c>
      <c r="X46" s="49"/>
      <c r="Y46" s="49">
        <v>63</v>
      </c>
      <c r="Z46" s="49"/>
      <c r="AA46" s="50">
        <v>0.84876543209876498</v>
      </c>
      <c r="AB46" s="58"/>
      <c r="AC46" s="58"/>
      <c r="AD46" s="58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ht="12.65" customHeight="1" x14ac:dyDescent="0.25">
      <c r="A47" s="24" t="s">
        <v>10</v>
      </c>
      <c r="B47" s="24"/>
      <c r="C47" s="58">
        <v>19972</v>
      </c>
      <c r="D47" s="58"/>
      <c r="E47" s="49">
        <v>20</v>
      </c>
      <c r="F47" s="49"/>
      <c r="G47" s="49">
        <v>24</v>
      </c>
      <c r="H47" s="49"/>
      <c r="I47" s="49">
        <v>48</v>
      </c>
      <c r="J47" s="49"/>
      <c r="K47" s="49">
        <v>66</v>
      </c>
      <c r="L47" s="49"/>
      <c r="M47" s="49">
        <v>31</v>
      </c>
      <c r="N47" s="49"/>
      <c r="O47" s="49">
        <v>10</v>
      </c>
      <c r="P47" s="49"/>
      <c r="Q47" s="49">
        <v>199</v>
      </c>
      <c r="R47" s="49"/>
      <c r="S47" s="49">
        <v>11</v>
      </c>
      <c r="T47" s="49"/>
      <c r="U47" s="49">
        <v>33</v>
      </c>
      <c r="V47" s="49"/>
      <c r="W47" s="49">
        <v>135</v>
      </c>
      <c r="X47" s="49"/>
      <c r="Y47" s="49">
        <v>64</v>
      </c>
      <c r="Z47" s="49"/>
      <c r="AA47" s="50">
        <v>0.99639495293410796</v>
      </c>
      <c r="AB47" s="58"/>
      <c r="AC47" s="58"/>
      <c r="AD47" s="58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5" customFormat="1" ht="12.65" customHeight="1" x14ac:dyDescent="0.25">
      <c r="A48" s="24" t="s">
        <v>12</v>
      </c>
      <c r="B48" s="24"/>
      <c r="C48" s="58">
        <v>52401</v>
      </c>
      <c r="D48" s="58"/>
      <c r="E48" s="49">
        <v>6</v>
      </c>
      <c r="F48" s="49"/>
      <c r="G48" s="49">
        <v>20</v>
      </c>
      <c r="H48" s="49"/>
      <c r="I48" s="49">
        <v>32</v>
      </c>
      <c r="J48" s="49"/>
      <c r="K48" s="49">
        <v>52</v>
      </c>
      <c r="L48" s="49"/>
      <c r="M48" s="49">
        <v>21</v>
      </c>
      <c r="N48" s="49"/>
      <c r="O48" s="49">
        <v>12</v>
      </c>
      <c r="P48" s="49"/>
      <c r="Q48" s="49">
        <v>143</v>
      </c>
      <c r="R48" s="49"/>
      <c r="S48" s="49">
        <v>16</v>
      </c>
      <c r="T48" s="49"/>
      <c r="U48" s="49">
        <v>2</v>
      </c>
      <c r="V48" s="49"/>
      <c r="W48" s="49">
        <v>103</v>
      </c>
      <c r="X48" s="49"/>
      <c r="Y48" s="49">
        <v>40</v>
      </c>
      <c r="Z48" s="49"/>
      <c r="AA48" s="50">
        <v>0.27289555542833199</v>
      </c>
      <c r="AB48" s="58"/>
      <c r="AC48" s="58"/>
      <c r="AD48" s="58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5" customFormat="1" ht="8.15" customHeight="1" x14ac:dyDescent="0.25">
      <c r="A49" s="24"/>
      <c r="B49" s="24"/>
      <c r="C49" s="58"/>
      <c r="D49" s="5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50"/>
      <c r="AB49" s="58"/>
      <c r="AC49" s="58"/>
      <c r="AD49" s="58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5" customFormat="1" ht="12.65" customHeight="1" x14ac:dyDescent="0.25">
      <c r="A50" s="45" t="s">
        <v>34</v>
      </c>
      <c r="B50" s="45"/>
      <c r="C50" s="125">
        <v>217847</v>
      </c>
      <c r="D50" s="125"/>
      <c r="E50" s="46">
        <v>138</v>
      </c>
      <c r="F50" s="46"/>
      <c r="G50" s="46">
        <v>312</v>
      </c>
      <c r="H50" s="46"/>
      <c r="I50" s="46">
        <v>526</v>
      </c>
      <c r="J50" s="46"/>
      <c r="K50" s="46">
        <v>505</v>
      </c>
      <c r="L50" s="46"/>
      <c r="M50" s="46">
        <v>108</v>
      </c>
      <c r="N50" s="46"/>
      <c r="O50" s="46">
        <v>91</v>
      </c>
      <c r="P50" s="46"/>
      <c r="Q50" s="46">
        <v>1680</v>
      </c>
      <c r="R50" s="46"/>
      <c r="S50" s="46">
        <v>175</v>
      </c>
      <c r="T50" s="46"/>
      <c r="U50" s="46">
        <v>280</v>
      </c>
      <c r="V50" s="46"/>
      <c r="W50" s="46">
        <v>1448</v>
      </c>
      <c r="X50" s="46"/>
      <c r="Y50" s="46">
        <v>232</v>
      </c>
      <c r="Z50" s="46"/>
      <c r="AA50" s="47">
        <v>0.77118344526204197</v>
      </c>
      <c r="AB50" s="58"/>
      <c r="AC50" s="58"/>
      <c r="AD50" s="58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5" customFormat="1" ht="3.75" customHeight="1" x14ac:dyDescent="0.25">
      <c r="A51" s="52"/>
      <c r="B51" s="52"/>
      <c r="C51" s="52"/>
      <c r="D51" s="52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8"/>
      <c r="AC51" s="58"/>
      <c r="AD51" s="58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ht="12.65" customHeight="1" x14ac:dyDescent="0.25">
      <c r="A52" s="24" t="s">
        <v>53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44"/>
      <c r="AB52" s="44"/>
      <c r="AC52" s="44"/>
      <c r="AD52" s="44"/>
    </row>
    <row r="53" spans="1:40" ht="12.65" customHeight="1" x14ac:dyDescent="0.25">
      <c r="A53" s="44" t="s">
        <v>73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44"/>
      <c r="AB53" s="44"/>
      <c r="AC53" s="44"/>
      <c r="AD53" s="44"/>
    </row>
    <row r="54" spans="1:40" ht="12.65" customHeight="1" x14ac:dyDescent="0.25">
      <c r="A54" s="24" t="s">
        <v>36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54"/>
      <c r="Z54" s="54"/>
      <c r="AA54" s="44"/>
      <c r="AB54" s="44"/>
      <c r="AC54" s="44"/>
      <c r="AD54" s="44"/>
    </row>
    <row r="55" spans="1:40" ht="12.65" customHeight="1" x14ac:dyDescent="0.25">
      <c r="A55" s="24" t="s">
        <v>37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55"/>
      <c r="Z55" s="55"/>
      <c r="AA55" s="44"/>
      <c r="AB55" s="44"/>
      <c r="AC55" s="44"/>
      <c r="AD55" s="44"/>
    </row>
    <row r="56" spans="1:40" ht="12.65" customHeight="1" x14ac:dyDescent="0.25">
      <c r="A56" s="56"/>
      <c r="B56" s="56"/>
      <c r="C56" s="56"/>
      <c r="D56" s="56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6"/>
      <c r="R56" s="56"/>
      <c r="S56" s="24"/>
      <c r="T56" s="24"/>
      <c r="U56" s="57"/>
      <c r="V56" s="57"/>
      <c r="W56" s="57"/>
      <c r="X56" s="57"/>
      <c r="Y56" s="57"/>
      <c r="Z56" s="57"/>
      <c r="AA56" s="58"/>
      <c r="AB56" s="58"/>
      <c r="AC56" s="58"/>
      <c r="AD56" s="58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spans="1:40" ht="12.65" customHeight="1" x14ac:dyDescent="0.25">
      <c r="A57" s="24" t="s">
        <v>72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44"/>
      <c r="AB57" s="44"/>
      <c r="AC57" s="44"/>
      <c r="AD57" s="44"/>
    </row>
    <row r="58" spans="1:40" ht="12.65" customHeight="1" x14ac:dyDescent="0.25">
      <c r="A58" s="24" t="s">
        <v>49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44"/>
      <c r="AB58" s="44"/>
      <c r="AC58" s="44"/>
      <c r="AD58" s="44"/>
    </row>
    <row r="59" spans="1:40" ht="12.65" customHeight="1" x14ac:dyDescent="0.25">
      <c r="A59" s="24" t="s">
        <v>99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44"/>
      <c r="AB59" s="44"/>
      <c r="AC59" s="44"/>
      <c r="AD59" s="44"/>
    </row>
    <row r="60" spans="1:40" ht="12.65" customHeight="1" x14ac:dyDescent="0.25">
      <c r="A60" s="20"/>
      <c r="B60" s="20"/>
      <c r="C60" s="20"/>
      <c r="D60" s="20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</row>
    <row r="61" spans="1:40" ht="12.65" customHeight="1" x14ac:dyDescent="0.25">
      <c r="B61" s="6"/>
      <c r="C61" s="6"/>
      <c r="D61" s="6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</row>
    <row r="62" spans="1:40" ht="12.65" customHeight="1" x14ac:dyDescent="0.25"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</row>
    <row r="63" spans="1:40" ht="12.65" customHeight="1" x14ac:dyDescent="0.25"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</row>
    <row r="64" spans="1:40" ht="12.65" customHeight="1" x14ac:dyDescent="0.25">
      <c r="A64" s="6"/>
      <c r="B64" s="6"/>
      <c r="C64" s="6"/>
      <c r="D64" s="6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</row>
    <row r="65" spans="1:40" ht="12.65" customHeight="1" x14ac:dyDescent="0.25">
      <c r="A65" s="6"/>
      <c r="B65" s="6"/>
      <c r="C65" s="6"/>
      <c r="D65" s="6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</row>
    <row r="66" spans="1:40" ht="12.65" customHeight="1" x14ac:dyDescent="0.25">
      <c r="A66" s="6"/>
      <c r="B66" s="6"/>
      <c r="C66" s="6"/>
      <c r="D66" s="6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</row>
    <row r="67" spans="1:40" ht="12.65" customHeight="1" x14ac:dyDescent="0.25">
      <c r="A67" s="6"/>
      <c r="B67" s="6"/>
      <c r="C67" s="6"/>
      <c r="D67" s="6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</row>
    <row r="68" spans="1:40" ht="12.65" customHeight="1" x14ac:dyDescent="0.25">
      <c r="A68" s="6"/>
      <c r="B68" s="6"/>
      <c r="C68" s="6"/>
      <c r="D68" s="6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</row>
    <row r="69" spans="1:40" ht="12.65" customHeight="1" x14ac:dyDescent="0.25">
      <c r="A69" s="6"/>
      <c r="B69" s="6"/>
      <c r="C69" s="6"/>
      <c r="D69" s="6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</row>
    <row r="70" spans="1:40" ht="12.65" customHeight="1" x14ac:dyDescent="0.25">
      <c r="A70" s="6"/>
      <c r="B70" s="6"/>
      <c r="C70" s="6"/>
      <c r="D70" s="6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0"/>
  <sheetViews>
    <sheetView zoomScaleNormal="100" workbookViewId="0">
      <pane xSplit="1" ySplit="10" topLeftCell="B11" activePane="bottomRight" state="frozen"/>
      <selection pane="topRight"/>
      <selection pane="bottomLeft"/>
      <selection pane="bottomRight" activeCell="AF24" sqref="AF24"/>
    </sheetView>
  </sheetViews>
  <sheetFormatPr baseColWidth="10" defaultColWidth="11" defaultRowHeight="12.65" customHeight="1" x14ac:dyDescent="0.25"/>
  <cols>
    <col min="1" max="1" width="13.58203125" style="1" customWidth="1"/>
    <col min="2" max="2" width="0.58203125" style="1" customWidth="1"/>
    <col min="3" max="3" width="13.08203125" style="1" bestFit="1" customWidth="1"/>
    <col min="4" max="4" width="0.58203125" style="1" customWidth="1"/>
    <col min="5" max="5" width="5" style="1" customWidth="1"/>
    <col min="6" max="6" width="0.58203125" style="1" customWidth="1"/>
    <col min="7" max="7" width="5" style="1" customWidth="1"/>
    <col min="8" max="8" width="0.58203125" style="1" customWidth="1"/>
    <col min="9" max="9" width="5.58203125" style="1" bestFit="1" customWidth="1"/>
    <col min="10" max="10" width="0.58203125" style="1" customWidth="1"/>
    <col min="11" max="11" width="5.58203125" style="1" bestFit="1" customWidth="1"/>
    <col min="12" max="12" width="0.58203125" style="1" customWidth="1"/>
    <col min="13" max="13" width="5" style="1" customWidth="1"/>
    <col min="14" max="14" width="0.58203125" style="1" customWidth="1"/>
    <col min="15" max="15" width="5" style="1" customWidth="1"/>
    <col min="16" max="16" width="0.58203125" style="1" customWidth="1"/>
    <col min="17" max="17" width="5.58203125" style="1" bestFit="1" customWidth="1"/>
    <col min="18" max="18" width="0.58203125" style="1" customWidth="1"/>
    <col min="19" max="19" width="5.08203125" style="1" customWidth="1"/>
    <col min="20" max="20" width="0.58203125" style="1" customWidth="1"/>
    <col min="21" max="21" width="6.75" style="1" customWidth="1"/>
    <col min="22" max="22" width="0.58203125" style="1" customWidth="1"/>
    <col min="23" max="23" width="7.33203125" style="1" customWidth="1"/>
    <col min="24" max="24" width="0.58203125" style="1" customWidth="1"/>
    <col min="25" max="25" width="7.33203125" style="1" customWidth="1"/>
    <col min="26" max="26" width="0.58203125" style="1" customWidth="1"/>
    <col min="27" max="27" width="11" style="1" bestFit="1" customWidth="1"/>
    <col min="28" max="29" width="11.25" style="1" bestFit="1" customWidth="1"/>
    <col min="30" max="16384" width="11" style="1"/>
  </cols>
  <sheetData>
    <row r="1" spans="1:40" s="9" customFormat="1" ht="12.65" customHeight="1" x14ac:dyDescent="0.25">
      <c r="A1" s="7" t="s">
        <v>56</v>
      </c>
      <c r="B1" s="7"/>
      <c r="C1" s="7"/>
      <c r="D1" s="7"/>
      <c r="E1" s="8"/>
      <c r="F1" s="8"/>
      <c r="AA1" s="10" t="s">
        <v>26</v>
      </c>
      <c r="AD1" s="9" t="s">
        <v>46</v>
      </c>
    </row>
    <row r="2" spans="1:40" ht="3.75" customHeight="1" x14ac:dyDescent="0.25">
      <c r="A2" s="41"/>
      <c r="B2" s="41"/>
      <c r="C2" s="41"/>
      <c r="D2" s="41"/>
      <c r="E2" s="59"/>
      <c r="F2" s="59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4"/>
      <c r="AC2" s="44"/>
      <c r="AD2" s="44"/>
    </row>
    <row r="3" spans="1:40" ht="3.75" customHeight="1" x14ac:dyDescent="0.25">
      <c r="A3" s="84"/>
      <c r="B3" s="44"/>
      <c r="C3" s="84"/>
      <c r="D3" s="44"/>
      <c r="E3" s="85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84"/>
      <c r="Z3" s="44"/>
      <c r="AA3" s="85"/>
      <c r="AB3" s="44"/>
      <c r="AC3" s="44"/>
      <c r="AD3" s="44"/>
    </row>
    <row r="4" spans="1:40" s="2" customFormat="1" ht="12.65" customHeight="1" x14ac:dyDescent="0.35">
      <c r="A4" s="86"/>
      <c r="B4" s="61"/>
      <c r="C4" s="87" t="s">
        <v>70</v>
      </c>
      <c r="D4" s="88"/>
      <c r="E4" s="28" t="s">
        <v>68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89"/>
      <c r="Z4" s="28"/>
      <c r="AA4" s="28" t="s">
        <v>39</v>
      </c>
      <c r="AB4" s="28"/>
      <c r="AC4" s="28"/>
      <c r="AD4" s="28"/>
    </row>
    <row r="5" spans="1:40" s="2" customFormat="1" ht="12.65" customHeight="1" x14ac:dyDescent="0.35">
      <c r="A5" s="86"/>
      <c r="B5" s="61"/>
      <c r="C5" s="87" t="s">
        <v>114</v>
      </c>
      <c r="D5" s="61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89"/>
      <c r="Z5" s="28"/>
      <c r="AA5" s="28" t="s">
        <v>101</v>
      </c>
      <c r="AB5" s="28"/>
      <c r="AC5" s="28"/>
      <c r="AD5" s="28"/>
    </row>
    <row r="6" spans="1:40" s="2" customFormat="1" ht="12.65" customHeight="1" x14ac:dyDescent="0.35">
      <c r="A6" s="86"/>
      <c r="B6" s="61"/>
      <c r="C6" s="87"/>
      <c r="D6" s="90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91"/>
      <c r="Z6" s="28"/>
      <c r="AA6" s="28"/>
      <c r="AB6" s="28"/>
      <c r="AC6" s="28"/>
      <c r="AD6" s="28"/>
    </row>
    <row r="7" spans="1:40" s="2" customFormat="1" ht="12.65" customHeight="1" x14ac:dyDescent="0.35">
      <c r="A7" s="89"/>
      <c r="B7" s="28"/>
      <c r="C7" s="89"/>
      <c r="D7" s="28"/>
      <c r="E7" s="92">
        <v>1</v>
      </c>
      <c r="F7" s="93"/>
      <c r="G7" s="94">
        <v>2</v>
      </c>
      <c r="H7" s="93"/>
      <c r="I7" s="94">
        <v>3</v>
      </c>
      <c r="J7" s="93"/>
      <c r="K7" s="94">
        <v>4</v>
      </c>
      <c r="L7" s="93"/>
      <c r="M7" s="94">
        <v>5</v>
      </c>
      <c r="N7" s="93"/>
      <c r="O7" s="95" t="s">
        <v>5</v>
      </c>
      <c r="P7" s="96"/>
      <c r="Q7" s="97" t="s">
        <v>23</v>
      </c>
      <c r="R7" s="98"/>
      <c r="S7" s="28" t="s">
        <v>27</v>
      </c>
      <c r="T7" s="28"/>
      <c r="U7" s="28"/>
      <c r="V7" s="28"/>
      <c r="W7" s="28"/>
      <c r="X7" s="28"/>
      <c r="Y7" s="89"/>
      <c r="Z7" s="28"/>
      <c r="AA7" s="28"/>
      <c r="AB7" s="28"/>
      <c r="AC7" s="28"/>
      <c r="AD7" s="28"/>
    </row>
    <row r="8" spans="1:40" s="2" customFormat="1" ht="3.75" customHeight="1" x14ac:dyDescent="0.35">
      <c r="A8" s="89"/>
      <c r="B8" s="28"/>
      <c r="C8" s="89"/>
      <c r="D8" s="28"/>
      <c r="E8" s="28"/>
      <c r="F8" s="27"/>
      <c r="G8" s="99"/>
      <c r="H8" s="69"/>
      <c r="I8" s="99"/>
      <c r="J8" s="69"/>
      <c r="K8" s="99"/>
      <c r="L8" s="69"/>
      <c r="M8" s="99"/>
      <c r="N8" s="69"/>
      <c r="O8" s="99"/>
      <c r="P8" s="69"/>
      <c r="Q8" s="99"/>
      <c r="R8" s="100"/>
      <c r="S8" s="63"/>
      <c r="T8" s="63"/>
      <c r="U8" s="63"/>
      <c r="V8" s="63"/>
      <c r="W8" s="63"/>
      <c r="X8" s="63"/>
      <c r="Y8" s="91"/>
      <c r="Z8" s="28"/>
      <c r="AA8" s="28"/>
      <c r="AB8" s="28"/>
      <c r="AC8" s="28"/>
      <c r="AD8" s="28"/>
    </row>
    <row r="9" spans="1:40" s="3" customFormat="1" ht="12.65" customHeight="1" x14ac:dyDescent="0.35">
      <c r="A9" s="99"/>
      <c r="B9" s="68"/>
      <c r="C9" s="99"/>
      <c r="D9" s="68"/>
      <c r="E9" s="68"/>
      <c r="F9" s="69"/>
      <c r="G9" s="101"/>
      <c r="H9" s="64"/>
      <c r="I9" s="101"/>
      <c r="J9" s="64"/>
      <c r="K9" s="101"/>
      <c r="L9" s="64"/>
      <c r="M9" s="101"/>
      <c r="N9" s="64"/>
      <c r="O9" s="101"/>
      <c r="P9" s="64"/>
      <c r="Q9" s="101"/>
      <c r="R9" s="64"/>
      <c r="S9" s="97" t="s">
        <v>97</v>
      </c>
      <c r="T9" s="98"/>
      <c r="U9" s="97" t="s">
        <v>98</v>
      </c>
      <c r="V9" s="98"/>
      <c r="W9" s="97" t="s">
        <v>28</v>
      </c>
      <c r="X9" s="98"/>
      <c r="Y9" s="102" t="s">
        <v>29</v>
      </c>
      <c r="Z9" s="68"/>
      <c r="AA9" s="28"/>
      <c r="AB9" s="103"/>
      <c r="AC9" s="103"/>
      <c r="AD9" s="103"/>
    </row>
    <row r="10" spans="1:40" ht="3.75" customHeight="1" x14ac:dyDescent="0.25">
      <c r="A10" s="104"/>
      <c r="B10" s="41"/>
      <c r="C10" s="104"/>
      <c r="D10" s="41"/>
      <c r="E10" s="41"/>
      <c r="F10" s="42"/>
      <c r="G10" s="104"/>
      <c r="H10" s="42"/>
      <c r="I10" s="104"/>
      <c r="J10" s="42"/>
      <c r="K10" s="104"/>
      <c r="L10" s="42"/>
      <c r="M10" s="104"/>
      <c r="N10" s="42"/>
      <c r="O10" s="104"/>
      <c r="P10" s="42"/>
      <c r="Q10" s="104"/>
      <c r="R10" s="42"/>
      <c r="S10" s="104"/>
      <c r="T10" s="42"/>
      <c r="U10" s="104"/>
      <c r="V10" s="42"/>
      <c r="W10" s="104"/>
      <c r="X10" s="42"/>
      <c r="Y10" s="41"/>
      <c r="Z10" s="42"/>
      <c r="AA10" s="41"/>
      <c r="AB10" s="44"/>
      <c r="AC10" s="44"/>
      <c r="AD10" s="44"/>
    </row>
    <row r="11" spans="1:40" ht="3.75" customHeight="1" x14ac:dyDescent="0.25">
      <c r="A11" s="85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</row>
    <row r="12" spans="1:40" ht="12.65" customHeight="1" x14ac:dyDescent="0.25">
      <c r="A12" s="45" t="s">
        <v>23</v>
      </c>
      <c r="B12" s="45"/>
      <c r="C12" s="125">
        <v>4008351</v>
      </c>
      <c r="D12" s="125"/>
      <c r="E12" s="46">
        <v>2844</v>
      </c>
      <c r="F12" s="46"/>
      <c r="G12" s="46">
        <v>5020</v>
      </c>
      <c r="H12" s="46"/>
      <c r="I12" s="46">
        <v>10828</v>
      </c>
      <c r="J12" s="46"/>
      <c r="K12" s="46">
        <v>11378</v>
      </c>
      <c r="L12" s="46"/>
      <c r="M12" s="46">
        <v>4527</v>
      </c>
      <c r="N12" s="46"/>
      <c r="O12" s="46">
        <v>2116</v>
      </c>
      <c r="P12" s="46"/>
      <c r="Q12" s="46">
        <v>36713</v>
      </c>
      <c r="R12" s="46"/>
      <c r="S12" s="46">
        <v>4323</v>
      </c>
      <c r="T12" s="46"/>
      <c r="U12" s="46">
        <v>4183</v>
      </c>
      <c r="V12" s="46"/>
      <c r="W12" s="46">
        <v>28947</v>
      </c>
      <c r="X12" s="46"/>
      <c r="Y12" s="46">
        <v>7766</v>
      </c>
      <c r="Z12" s="46"/>
      <c r="AA12" s="47">
        <v>0.91591280304544198</v>
      </c>
      <c r="AB12" s="58"/>
      <c r="AC12" s="58"/>
      <c r="AD12" s="58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spans="1:40" ht="8.15" customHeight="1" x14ac:dyDescent="0.25">
      <c r="A13" s="48"/>
      <c r="B13" s="48"/>
      <c r="C13" s="58"/>
      <c r="D13" s="5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50"/>
      <c r="AB13" s="58"/>
      <c r="AC13" s="58"/>
      <c r="AD13" s="58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1:40" ht="12.65" customHeight="1" x14ac:dyDescent="0.25">
      <c r="A14" s="45" t="s">
        <v>30</v>
      </c>
      <c r="B14" s="45"/>
      <c r="C14" s="125">
        <v>787467</v>
      </c>
      <c r="D14" s="125"/>
      <c r="E14" s="46">
        <v>554</v>
      </c>
      <c r="F14" s="46"/>
      <c r="G14" s="46">
        <v>728</v>
      </c>
      <c r="H14" s="46"/>
      <c r="I14" s="46">
        <v>1059</v>
      </c>
      <c r="J14" s="46"/>
      <c r="K14" s="46">
        <v>1064</v>
      </c>
      <c r="L14" s="46"/>
      <c r="M14" s="46">
        <v>529</v>
      </c>
      <c r="N14" s="46"/>
      <c r="O14" s="46">
        <v>396</v>
      </c>
      <c r="P14" s="46"/>
      <c r="Q14" s="46">
        <v>4330</v>
      </c>
      <c r="R14" s="46"/>
      <c r="S14" s="46">
        <v>760</v>
      </c>
      <c r="T14" s="46"/>
      <c r="U14" s="46">
        <v>528</v>
      </c>
      <c r="V14" s="46"/>
      <c r="W14" s="46">
        <v>2693</v>
      </c>
      <c r="X14" s="46"/>
      <c r="Y14" s="46">
        <v>1637</v>
      </c>
      <c r="Z14" s="46"/>
      <c r="AA14" s="47">
        <v>0.54986431177433459</v>
      </c>
      <c r="AB14" s="58"/>
      <c r="AC14" s="58"/>
      <c r="AD14" s="58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 ht="12.65" customHeight="1" x14ac:dyDescent="0.25">
      <c r="A15" s="24" t="s">
        <v>43</v>
      </c>
      <c r="B15" s="24"/>
      <c r="C15" s="58">
        <v>357807</v>
      </c>
      <c r="D15" s="58"/>
      <c r="E15" s="49">
        <v>146</v>
      </c>
      <c r="F15" s="49"/>
      <c r="G15" s="49">
        <v>226</v>
      </c>
      <c r="H15" s="49"/>
      <c r="I15" s="49">
        <v>381</v>
      </c>
      <c r="J15" s="49"/>
      <c r="K15" s="49">
        <v>421</v>
      </c>
      <c r="L15" s="49"/>
      <c r="M15" s="49">
        <v>244</v>
      </c>
      <c r="N15" s="49"/>
      <c r="O15" s="49">
        <v>209</v>
      </c>
      <c r="P15" s="49"/>
      <c r="Q15" s="49">
        <v>1627</v>
      </c>
      <c r="R15" s="49"/>
      <c r="S15" s="49">
        <v>465</v>
      </c>
      <c r="T15" s="49"/>
      <c r="U15" s="49">
        <v>177</v>
      </c>
      <c r="V15" s="49"/>
      <c r="W15" s="49">
        <v>987</v>
      </c>
      <c r="X15" s="49"/>
      <c r="Y15" s="49">
        <v>640</v>
      </c>
      <c r="Z15" s="49"/>
      <c r="AA15" s="50">
        <v>0.45471441307744115</v>
      </c>
      <c r="AB15" s="58"/>
      <c r="AC15" s="58"/>
      <c r="AD15" s="58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0" ht="12.65" customHeight="1" x14ac:dyDescent="0.25">
      <c r="A16" s="24" t="s">
        <v>42</v>
      </c>
      <c r="B16" s="24"/>
      <c r="C16" s="58">
        <v>216221</v>
      </c>
      <c r="D16" s="58"/>
      <c r="E16" s="49">
        <v>303</v>
      </c>
      <c r="F16" s="49"/>
      <c r="G16" s="49">
        <v>406</v>
      </c>
      <c r="H16" s="49"/>
      <c r="I16" s="49">
        <v>582</v>
      </c>
      <c r="J16" s="49"/>
      <c r="K16" s="49">
        <v>584</v>
      </c>
      <c r="L16" s="49"/>
      <c r="M16" s="49">
        <v>241</v>
      </c>
      <c r="N16" s="49"/>
      <c r="O16" s="49">
        <v>91</v>
      </c>
      <c r="P16" s="49"/>
      <c r="Q16" s="49">
        <v>2207</v>
      </c>
      <c r="R16" s="49"/>
      <c r="S16" s="49">
        <v>211</v>
      </c>
      <c r="T16" s="49"/>
      <c r="U16" s="49">
        <v>344</v>
      </c>
      <c r="V16" s="49"/>
      <c r="W16" s="49">
        <v>1284</v>
      </c>
      <c r="X16" s="49"/>
      <c r="Y16" s="49">
        <v>923</v>
      </c>
      <c r="Z16" s="49"/>
      <c r="AA16" s="50">
        <v>1.0207149166824685</v>
      </c>
      <c r="AB16" s="58"/>
      <c r="AC16" s="58"/>
      <c r="AD16" s="58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1:40" ht="12.65" customHeight="1" x14ac:dyDescent="0.25">
      <c r="A17" s="24" t="s">
        <v>38</v>
      </c>
      <c r="B17" s="24"/>
      <c r="C17" s="58">
        <v>213439</v>
      </c>
      <c r="D17" s="58"/>
      <c r="E17" s="49">
        <v>105</v>
      </c>
      <c r="F17" s="49"/>
      <c r="G17" s="49">
        <v>96</v>
      </c>
      <c r="H17" s="49"/>
      <c r="I17" s="49">
        <v>96</v>
      </c>
      <c r="J17" s="49"/>
      <c r="K17" s="49">
        <v>59</v>
      </c>
      <c r="L17" s="49"/>
      <c r="M17" s="49">
        <v>44</v>
      </c>
      <c r="N17" s="49"/>
      <c r="O17" s="49">
        <v>96</v>
      </c>
      <c r="P17" s="49"/>
      <c r="Q17" s="49">
        <v>496</v>
      </c>
      <c r="R17" s="49"/>
      <c r="S17" s="49">
        <v>84</v>
      </c>
      <c r="T17" s="49"/>
      <c r="U17" s="49">
        <v>7</v>
      </c>
      <c r="V17" s="49"/>
      <c r="W17" s="49">
        <v>422</v>
      </c>
      <c r="X17" s="49"/>
      <c r="Y17" s="49">
        <v>74</v>
      </c>
      <c r="Z17" s="49"/>
      <c r="AA17" s="50">
        <v>0.23238489685577612</v>
      </c>
      <c r="AB17" s="58"/>
      <c r="AC17" s="58"/>
      <c r="AD17" s="58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pans="1:40" ht="8.15" customHeight="1" x14ac:dyDescent="0.25">
      <c r="A18" s="24"/>
      <c r="B18" s="24"/>
      <c r="C18" s="58"/>
      <c r="D18" s="58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50"/>
      <c r="AB18" s="58"/>
      <c r="AC18" s="58"/>
      <c r="AD18" s="58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spans="1:40" ht="12.65" customHeight="1" x14ac:dyDescent="0.25">
      <c r="A19" s="45" t="s">
        <v>24</v>
      </c>
      <c r="B19" s="45"/>
      <c r="C19" s="125">
        <v>889779</v>
      </c>
      <c r="D19" s="125"/>
      <c r="E19" s="46">
        <v>880</v>
      </c>
      <c r="F19" s="46"/>
      <c r="G19" s="46">
        <v>1641</v>
      </c>
      <c r="H19" s="46"/>
      <c r="I19" s="46">
        <v>3855</v>
      </c>
      <c r="J19" s="46"/>
      <c r="K19" s="46">
        <v>3488</v>
      </c>
      <c r="L19" s="46"/>
      <c r="M19" s="46">
        <v>1120</v>
      </c>
      <c r="N19" s="46"/>
      <c r="O19" s="46">
        <v>465</v>
      </c>
      <c r="P19" s="46"/>
      <c r="Q19" s="46">
        <v>11449</v>
      </c>
      <c r="R19" s="46"/>
      <c r="S19" s="46">
        <v>1160</v>
      </c>
      <c r="T19" s="46"/>
      <c r="U19" s="46">
        <v>928</v>
      </c>
      <c r="V19" s="46"/>
      <c r="W19" s="46">
        <v>9752</v>
      </c>
      <c r="X19" s="46"/>
      <c r="Y19" s="46">
        <v>1697</v>
      </c>
      <c r="Z19" s="46"/>
      <c r="AA19" s="47">
        <v>1.286724006747743</v>
      </c>
      <c r="AB19" s="58"/>
      <c r="AC19" s="58"/>
      <c r="AD19" s="58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pans="1:40" ht="12.65" customHeight="1" x14ac:dyDescent="0.25">
      <c r="A20" s="24" t="s">
        <v>6</v>
      </c>
      <c r="B20" s="24"/>
      <c r="C20" s="58">
        <v>516797</v>
      </c>
      <c r="D20" s="58"/>
      <c r="E20" s="49">
        <v>457</v>
      </c>
      <c r="F20" s="49"/>
      <c r="G20" s="49">
        <v>922</v>
      </c>
      <c r="H20" s="49"/>
      <c r="I20" s="49">
        <v>2095</v>
      </c>
      <c r="J20" s="49"/>
      <c r="K20" s="49">
        <v>1873</v>
      </c>
      <c r="L20" s="49"/>
      <c r="M20" s="49">
        <v>532</v>
      </c>
      <c r="N20" s="49"/>
      <c r="O20" s="49">
        <v>223</v>
      </c>
      <c r="P20" s="49"/>
      <c r="Q20" s="49">
        <v>6102</v>
      </c>
      <c r="R20" s="49"/>
      <c r="S20" s="49">
        <v>528</v>
      </c>
      <c r="T20" s="49"/>
      <c r="U20" s="49">
        <v>578</v>
      </c>
      <c r="V20" s="49"/>
      <c r="W20" s="49">
        <v>5235</v>
      </c>
      <c r="X20" s="49"/>
      <c r="Y20" s="49">
        <v>867</v>
      </c>
      <c r="Z20" s="49"/>
      <c r="AA20" s="50">
        <v>1.1807344082879738</v>
      </c>
      <c r="AB20" s="58"/>
      <c r="AC20" s="58"/>
      <c r="AD20" s="58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spans="1:40" ht="12.65" customHeight="1" x14ac:dyDescent="0.25">
      <c r="A21" s="24" t="s">
        <v>44</v>
      </c>
      <c r="B21" s="24"/>
      <c r="C21" s="58">
        <v>126163</v>
      </c>
      <c r="D21" s="58"/>
      <c r="E21" s="49">
        <v>63</v>
      </c>
      <c r="F21" s="49"/>
      <c r="G21" s="49">
        <v>126</v>
      </c>
      <c r="H21" s="49"/>
      <c r="I21" s="49">
        <v>324</v>
      </c>
      <c r="J21" s="49"/>
      <c r="K21" s="49">
        <v>426</v>
      </c>
      <c r="L21" s="49"/>
      <c r="M21" s="49">
        <v>139</v>
      </c>
      <c r="N21" s="49"/>
      <c r="O21" s="49">
        <v>60</v>
      </c>
      <c r="P21" s="49"/>
      <c r="Q21" s="49">
        <v>1138</v>
      </c>
      <c r="R21" s="49"/>
      <c r="S21" s="49">
        <v>136</v>
      </c>
      <c r="T21" s="49"/>
      <c r="U21" s="49">
        <v>177</v>
      </c>
      <c r="V21" s="49"/>
      <c r="W21" s="49">
        <v>941</v>
      </c>
      <c r="X21" s="49"/>
      <c r="Y21" s="49">
        <v>197</v>
      </c>
      <c r="Z21" s="49"/>
      <c r="AA21" s="50">
        <v>0.90200772017152409</v>
      </c>
      <c r="AB21" s="58"/>
      <c r="AC21" s="58"/>
      <c r="AD21" s="58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40" ht="12.65" customHeight="1" x14ac:dyDescent="0.25">
      <c r="A22" s="24" t="s">
        <v>13</v>
      </c>
      <c r="B22" s="24"/>
      <c r="C22" s="58">
        <v>122973</v>
      </c>
      <c r="D22" s="58"/>
      <c r="E22" s="49">
        <v>167</v>
      </c>
      <c r="F22" s="49"/>
      <c r="G22" s="49">
        <v>304</v>
      </c>
      <c r="H22" s="49"/>
      <c r="I22" s="49">
        <v>827</v>
      </c>
      <c r="J22" s="49"/>
      <c r="K22" s="49">
        <v>735</v>
      </c>
      <c r="L22" s="49"/>
      <c r="M22" s="49">
        <v>264</v>
      </c>
      <c r="N22" s="49"/>
      <c r="O22" s="49">
        <v>102</v>
      </c>
      <c r="P22" s="49"/>
      <c r="Q22" s="49">
        <v>2399</v>
      </c>
      <c r="R22" s="49"/>
      <c r="S22" s="49">
        <v>326</v>
      </c>
      <c r="T22" s="49"/>
      <c r="U22" s="49">
        <v>142</v>
      </c>
      <c r="V22" s="49"/>
      <c r="W22" s="49">
        <v>1995</v>
      </c>
      <c r="X22" s="49"/>
      <c r="Y22" s="49">
        <v>404</v>
      </c>
      <c r="Z22" s="49"/>
      <c r="AA22" s="50">
        <v>1.9508347360802778</v>
      </c>
      <c r="AB22" s="58"/>
      <c r="AC22" s="58"/>
      <c r="AD22" s="58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spans="1:40" ht="12.65" customHeight="1" x14ac:dyDescent="0.25">
      <c r="A23" s="24" t="s">
        <v>45</v>
      </c>
      <c r="B23" s="24"/>
      <c r="C23" s="58">
        <v>88597</v>
      </c>
      <c r="D23" s="58"/>
      <c r="E23" s="49">
        <v>139</v>
      </c>
      <c r="F23" s="49"/>
      <c r="G23" s="49">
        <v>204</v>
      </c>
      <c r="H23" s="49"/>
      <c r="I23" s="49">
        <v>416</v>
      </c>
      <c r="J23" s="49"/>
      <c r="K23" s="49">
        <v>243</v>
      </c>
      <c r="L23" s="49"/>
      <c r="M23" s="49">
        <v>83</v>
      </c>
      <c r="N23" s="49"/>
      <c r="O23" s="49">
        <v>32</v>
      </c>
      <c r="P23" s="49"/>
      <c r="Q23" s="49">
        <v>1117</v>
      </c>
      <c r="R23" s="49"/>
      <c r="S23" s="49">
        <v>23</v>
      </c>
      <c r="T23" s="49"/>
      <c r="U23" s="49">
        <v>5</v>
      </c>
      <c r="V23" s="49"/>
      <c r="W23" s="49">
        <v>1100</v>
      </c>
      <c r="X23" s="49"/>
      <c r="Y23" s="49">
        <v>17</v>
      </c>
      <c r="Z23" s="49"/>
      <c r="AA23" s="50">
        <v>1.2607650371908756</v>
      </c>
      <c r="AB23" s="58"/>
      <c r="AC23" s="58"/>
      <c r="AD23" s="58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spans="1:40" ht="12.65" customHeight="1" x14ac:dyDescent="0.25">
      <c r="A24" s="51" t="s">
        <v>22</v>
      </c>
      <c r="B24" s="51"/>
      <c r="C24" s="58">
        <v>35249</v>
      </c>
      <c r="D24" s="58"/>
      <c r="E24" s="49">
        <v>54</v>
      </c>
      <c r="F24" s="49"/>
      <c r="G24" s="49">
        <v>85</v>
      </c>
      <c r="H24" s="49"/>
      <c r="I24" s="49">
        <v>193</v>
      </c>
      <c r="J24" s="49"/>
      <c r="K24" s="49">
        <v>211</v>
      </c>
      <c r="L24" s="49"/>
      <c r="M24" s="49">
        <v>102</v>
      </c>
      <c r="N24" s="49"/>
      <c r="O24" s="49">
        <v>48</v>
      </c>
      <c r="P24" s="49"/>
      <c r="Q24" s="49">
        <v>693</v>
      </c>
      <c r="R24" s="49"/>
      <c r="S24" s="49">
        <v>147</v>
      </c>
      <c r="T24" s="49"/>
      <c r="U24" s="49">
        <v>26</v>
      </c>
      <c r="V24" s="49"/>
      <c r="W24" s="49">
        <v>481</v>
      </c>
      <c r="X24" s="49"/>
      <c r="Y24" s="49">
        <v>212</v>
      </c>
      <c r="Z24" s="49"/>
      <c r="AA24" s="50">
        <v>1.9660132202331981</v>
      </c>
      <c r="AB24" s="58"/>
      <c r="AC24" s="58"/>
      <c r="AD24" s="58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spans="1:40" ht="8.15" customHeight="1" x14ac:dyDescent="0.25">
      <c r="A25" s="24"/>
      <c r="B25" s="24"/>
      <c r="C25" s="44"/>
      <c r="D25" s="44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50"/>
      <c r="AB25" s="58"/>
      <c r="AC25" s="58"/>
      <c r="AD25" s="58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1:40" s="5" customFormat="1" ht="12.65" customHeight="1" x14ac:dyDescent="0.25">
      <c r="A26" s="45" t="s">
        <v>41</v>
      </c>
      <c r="B26" s="45"/>
      <c r="C26" s="125">
        <v>513756</v>
      </c>
      <c r="D26" s="125"/>
      <c r="E26" s="46">
        <v>330</v>
      </c>
      <c r="F26" s="46"/>
      <c r="G26" s="46">
        <v>600</v>
      </c>
      <c r="H26" s="46"/>
      <c r="I26" s="46">
        <v>1709</v>
      </c>
      <c r="J26" s="46"/>
      <c r="K26" s="46">
        <v>1796</v>
      </c>
      <c r="L26" s="46"/>
      <c r="M26" s="46">
        <v>805</v>
      </c>
      <c r="N26" s="46"/>
      <c r="O26" s="46">
        <v>323</v>
      </c>
      <c r="P26" s="46"/>
      <c r="Q26" s="46">
        <v>5563</v>
      </c>
      <c r="R26" s="46"/>
      <c r="S26" s="46">
        <v>677</v>
      </c>
      <c r="T26" s="46"/>
      <c r="U26" s="46">
        <v>723</v>
      </c>
      <c r="V26" s="46"/>
      <c r="W26" s="46">
        <v>4584</v>
      </c>
      <c r="X26" s="46"/>
      <c r="Y26" s="46">
        <v>979</v>
      </c>
      <c r="Z26" s="46"/>
      <c r="AA26" s="47">
        <v>1.0828097384750739</v>
      </c>
      <c r="AB26" s="58"/>
      <c r="AC26" s="58"/>
      <c r="AD26" s="58"/>
      <c r="AE26" s="4"/>
      <c r="AF26" s="4"/>
      <c r="AG26" s="4"/>
      <c r="AH26" s="4"/>
      <c r="AI26" s="4"/>
      <c r="AJ26" s="4"/>
      <c r="AK26" s="4"/>
      <c r="AL26" s="4"/>
      <c r="AM26" s="4"/>
      <c r="AN26" s="4"/>
    </row>
    <row r="27" spans="1:40" s="5" customFormat="1" ht="12.65" customHeight="1" x14ac:dyDescent="0.25">
      <c r="A27" s="24" t="s">
        <v>14</v>
      </c>
      <c r="B27" s="24"/>
      <c r="C27" s="58">
        <v>107419</v>
      </c>
      <c r="D27" s="58"/>
      <c r="E27" s="49">
        <v>124</v>
      </c>
      <c r="F27" s="49"/>
      <c r="G27" s="49">
        <v>158</v>
      </c>
      <c r="H27" s="49"/>
      <c r="I27" s="49">
        <v>317</v>
      </c>
      <c r="J27" s="49"/>
      <c r="K27" s="49">
        <v>148</v>
      </c>
      <c r="L27" s="49"/>
      <c r="M27" s="49">
        <v>31</v>
      </c>
      <c r="N27" s="49"/>
      <c r="O27" s="49">
        <v>5</v>
      </c>
      <c r="P27" s="49"/>
      <c r="Q27" s="49">
        <v>783</v>
      </c>
      <c r="R27" s="49"/>
      <c r="S27" s="49">
        <v>14</v>
      </c>
      <c r="T27" s="49"/>
      <c r="U27" s="49">
        <v>78</v>
      </c>
      <c r="V27" s="49"/>
      <c r="W27" s="49">
        <v>760</v>
      </c>
      <c r="X27" s="49"/>
      <c r="Y27" s="49">
        <v>23</v>
      </c>
      <c r="Z27" s="49"/>
      <c r="AA27" s="50">
        <v>0.72892132676714549</v>
      </c>
      <c r="AB27" s="58"/>
      <c r="AC27" s="58"/>
      <c r="AD27" s="58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1:40" s="5" customFormat="1" ht="12.65" customHeight="1" x14ac:dyDescent="0.25">
      <c r="A28" s="24" t="s">
        <v>15</v>
      </c>
      <c r="B28" s="24"/>
      <c r="C28" s="58">
        <v>129410</v>
      </c>
      <c r="D28" s="58"/>
      <c r="E28" s="49">
        <v>9</v>
      </c>
      <c r="F28" s="49"/>
      <c r="G28" s="49">
        <v>48</v>
      </c>
      <c r="H28" s="49"/>
      <c r="I28" s="49">
        <v>198</v>
      </c>
      <c r="J28" s="49"/>
      <c r="K28" s="49">
        <v>224</v>
      </c>
      <c r="L28" s="49"/>
      <c r="M28" s="49">
        <v>71</v>
      </c>
      <c r="N28" s="49"/>
      <c r="O28" s="49">
        <v>45</v>
      </c>
      <c r="P28" s="49"/>
      <c r="Q28" s="49">
        <v>595</v>
      </c>
      <c r="R28" s="49"/>
      <c r="S28" s="49">
        <v>72</v>
      </c>
      <c r="T28" s="49"/>
      <c r="U28" s="49">
        <v>41</v>
      </c>
      <c r="V28" s="49"/>
      <c r="W28" s="49">
        <v>452</v>
      </c>
      <c r="X28" s="49"/>
      <c r="Y28" s="49">
        <v>143</v>
      </c>
      <c r="Z28" s="49"/>
      <c r="AA28" s="50">
        <v>0.45977899698632252</v>
      </c>
      <c r="AB28" s="114"/>
      <c r="AC28" s="114"/>
      <c r="AD28" s="58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40" s="5" customFormat="1" ht="12.65" customHeight="1" x14ac:dyDescent="0.25">
      <c r="A29" s="24" t="s">
        <v>20</v>
      </c>
      <c r="B29" s="24"/>
      <c r="C29" s="58">
        <v>276927</v>
      </c>
      <c r="D29" s="58"/>
      <c r="E29" s="49">
        <v>197</v>
      </c>
      <c r="F29" s="49"/>
      <c r="G29" s="49">
        <v>394</v>
      </c>
      <c r="H29" s="49"/>
      <c r="I29" s="49">
        <v>1194</v>
      </c>
      <c r="J29" s="49"/>
      <c r="K29" s="49">
        <v>1424</v>
      </c>
      <c r="L29" s="49"/>
      <c r="M29" s="49">
        <v>703</v>
      </c>
      <c r="N29" s="49"/>
      <c r="O29" s="49">
        <v>273</v>
      </c>
      <c r="P29" s="49"/>
      <c r="Q29" s="49">
        <v>4185</v>
      </c>
      <c r="R29" s="49"/>
      <c r="S29" s="49">
        <v>591</v>
      </c>
      <c r="T29" s="49"/>
      <c r="U29" s="49">
        <v>604</v>
      </c>
      <c r="V29" s="49"/>
      <c r="W29" s="49">
        <v>3372</v>
      </c>
      <c r="X29" s="49"/>
      <c r="Y29" s="49">
        <v>813</v>
      </c>
      <c r="Z29" s="49"/>
      <c r="AA29" s="50">
        <v>1.5112285909282952</v>
      </c>
      <c r="AB29" s="58"/>
      <c r="AC29" s="58"/>
      <c r="AD29" s="58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pans="1:40" s="5" customFormat="1" ht="8.15" customHeight="1" x14ac:dyDescent="0.25">
      <c r="A30" s="24"/>
      <c r="B30" s="24"/>
      <c r="C30" s="58"/>
      <c r="D30" s="58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50"/>
      <c r="AB30" s="58"/>
      <c r="AC30" s="58"/>
      <c r="AD30" s="58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1:40" s="5" customFormat="1" ht="12.65" customHeight="1" x14ac:dyDescent="0.25">
      <c r="A31" s="45" t="s">
        <v>31</v>
      </c>
      <c r="B31" s="45"/>
      <c r="C31" s="125">
        <v>664862</v>
      </c>
      <c r="D31" s="125"/>
      <c r="E31" s="46">
        <v>226</v>
      </c>
      <c r="F31" s="46"/>
      <c r="G31" s="46">
        <v>529</v>
      </c>
      <c r="H31" s="46"/>
      <c r="I31" s="46">
        <v>1209</v>
      </c>
      <c r="J31" s="46"/>
      <c r="K31" s="46">
        <v>1430</v>
      </c>
      <c r="L31" s="46"/>
      <c r="M31" s="46">
        <v>562</v>
      </c>
      <c r="N31" s="46"/>
      <c r="O31" s="46">
        <v>218</v>
      </c>
      <c r="P31" s="46"/>
      <c r="Q31" s="46">
        <v>4174</v>
      </c>
      <c r="R31" s="46"/>
      <c r="S31" s="46">
        <v>461</v>
      </c>
      <c r="T31" s="46"/>
      <c r="U31" s="46">
        <v>620</v>
      </c>
      <c r="V31" s="46"/>
      <c r="W31" s="46">
        <v>3370</v>
      </c>
      <c r="X31" s="46"/>
      <c r="Y31" s="46">
        <v>804</v>
      </c>
      <c r="Z31" s="46"/>
      <c r="AA31" s="47">
        <v>0.62779945311959473</v>
      </c>
      <c r="AB31" s="58"/>
      <c r="AC31" s="58"/>
      <c r="AD31" s="58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spans="1:40" s="5" customFormat="1" ht="8.15" customHeight="1" x14ac:dyDescent="0.25">
      <c r="A32" s="24"/>
      <c r="B32" s="24"/>
      <c r="C32" s="58"/>
      <c r="D32" s="58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50"/>
      <c r="AB32" s="58"/>
      <c r="AC32" s="58"/>
      <c r="AD32" s="58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1:40" s="5" customFormat="1" ht="12.65" customHeight="1" x14ac:dyDescent="0.25">
      <c r="A33" s="45" t="s">
        <v>32</v>
      </c>
      <c r="B33" s="45"/>
      <c r="C33" s="125">
        <v>590119</v>
      </c>
      <c r="D33" s="125"/>
      <c r="E33" s="46">
        <v>533</v>
      </c>
      <c r="F33" s="46"/>
      <c r="G33" s="46">
        <v>968</v>
      </c>
      <c r="H33" s="46"/>
      <c r="I33" s="46">
        <v>1860</v>
      </c>
      <c r="J33" s="46"/>
      <c r="K33" s="46">
        <v>2359</v>
      </c>
      <c r="L33" s="46"/>
      <c r="M33" s="46">
        <v>1094</v>
      </c>
      <c r="N33" s="46"/>
      <c r="O33" s="46">
        <v>505</v>
      </c>
      <c r="P33" s="46"/>
      <c r="Q33" s="46">
        <v>7319</v>
      </c>
      <c r="R33" s="46"/>
      <c r="S33" s="46">
        <v>936</v>
      </c>
      <c r="T33" s="46"/>
      <c r="U33" s="46">
        <v>840</v>
      </c>
      <c r="V33" s="46"/>
      <c r="W33" s="46">
        <v>5402</v>
      </c>
      <c r="X33" s="46"/>
      <c r="Y33" s="46">
        <v>1917</v>
      </c>
      <c r="Z33" s="46"/>
      <c r="AA33" s="47">
        <v>1.2402583207793683</v>
      </c>
      <c r="AB33" s="58"/>
      <c r="AC33" s="58"/>
      <c r="AD33" s="58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1:40" s="5" customFormat="1" ht="12.65" customHeight="1" x14ac:dyDescent="0.25">
      <c r="A34" s="24" t="s">
        <v>11</v>
      </c>
      <c r="B34" s="24"/>
      <c r="C34" s="58">
        <v>20996</v>
      </c>
      <c r="D34" s="58"/>
      <c r="E34" s="49">
        <v>16</v>
      </c>
      <c r="F34" s="49"/>
      <c r="G34" s="49">
        <v>52</v>
      </c>
      <c r="H34" s="49"/>
      <c r="I34" s="49">
        <v>114</v>
      </c>
      <c r="J34" s="49"/>
      <c r="K34" s="49">
        <v>116</v>
      </c>
      <c r="L34" s="49"/>
      <c r="M34" s="49">
        <v>64</v>
      </c>
      <c r="N34" s="49"/>
      <c r="O34" s="49">
        <v>20</v>
      </c>
      <c r="P34" s="49"/>
      <c r="Q34" s="49">
        <v>382</v>
      </c>
      <c r="R34" s="49"/>
      <c r="S34" s="49">
        <v>76</v>
      </c>
      <c r="T34" s="49"/>
      <c r="U34" s="49">
        <v>54</v>
      </c>
      <c r="V34" s="49"/>
      <c r="W34" s="49">
        <v>253</v>
      </c>
      <c r="X34" s="49"/>
      <c r="Y34" s="49">
        <v>129</v>
      </c>
      <c r="Z34" s="49"/>
      <c r="AA34" s="50">
        <v>1.819394170318156</v>
      </c>
      <c r="AB34" s="58"/>
      <c r="AC34" s="58"/>
      <c r="AD34" s="58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1:40" s="5" customFormat="1" ht="12.65" customHeight="1" x14ac:dyDescent="0.25">
      <c r="A35" s="24" t="s">
        <v>16</v>
      </c>
      <c r="B35" s="24"/>
      <c r="C35" s="58">
        <v>37822</v>
      </c>
      <c r="D35" s="58"/>
      <c r="E35" s="49">
        <v>28</v>
      </c>
      <c r="F35" s="49"/>
      <c r="G35" s="49">
        <v>41</v>
      </c>
      <c r="H35" s="49"/>
      <c r="I35" s="49">
        <v>111</v>
      </c>
      <c r="J35" s="49"/>
      <c r="K35" s="49">
        <v>149</v>
      </c>
      <c r="L35" s="49"/>
      <c r="M35" s="49">
        <v>49</v>
      </c>
      <c r="N35" s="49"/>
      <c r="O35" s="49">
        <v>33</v>
      </c>
      <c r="P35" s="49"/>
      <c r="Q35" s="49">
        <v>411</v>
      </c>
      <c r="R35" s="49"/>
      <c r="S35" s="49">
        <v>75</v>
      </c>
      <c r="T35" s="49"/>
      <c r="U35" s="49">
        <v>47</v>
      </c>
      <c r="V35" s="49"/>
      <c r="W35" s="49">
        <v>318</v>
      </c>
      <c r="X35" s="49"/>
      <c r="Y35" s="49">
        <v>93</v>
      </c>
      <c r="Z35" s="49"/>
      <c r="AA35" s="50">
        <v>1.086669134366242</v>
      </c>
      <c r="AB35" s="58"/>
      <c r="AC35" s="58"/>
      <c r="AD35" s="58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 s="5" customFormat="1" ht="12.65" customHeight="1" x14ac:dyDescent="0.25">
      <c r="A36" s="24" t="s">
        <v>17</v>
      </c>
      <c r="B36" s="24"/>
      <c r="C36" s="58">
        <v>26549</v>
      </c>
      <c r="D36" s="58"/>
      <c r="E36" s="49">
        <v>18</v>
      </c>
      <c r="F36" s="49"/>
      <c r="G36" s="49">
        <v>42</v>
      </c>
      <c r="H36" s="49"/>
      <c r="I36" s="49">
        <v>70</v>
      </c>
      <c r="J36" s="49"/>
      <c r="K36" s="49">
        <v>89</v>
      </c>
      <c r="L36" s="49"/>
      <c r="M36" s="49">
        <v>52</v>
      </c>
      <c r="N36" s="49"/>
      <c r="O36" s="49">
        <v>54</v>
      </c>
      <c r="P36" s="49"/>
      <c r="Q36" s="49">
        <v>325</v>
      </c>
      <c r="R36" s="49"/>
      <c r="S36" s="49">
        <v>71</v>
      </c>
      <c r="T36" s="49"/>
      <c r="U36" s="49">
        <v>17</v>
      </c>
      <c r="V36" s="49"/>
      <c r="W36" s="49">
        <v>216</v>
      </c>
      <c r="X36" s="49"/>
      <c r="Y36" s="49">
        <v>109</v>
      </c>
      <c r="Z36" s="49"/>
      <c r="AA36" s="50">
        <v>1.2241515687973181</v>
      </c>
      <c r="AB36" s="58"/>
      <c r="AC36" s="58"/>
      <c r="AD36" s="58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5" customFormat="1" ht="12.65" customHeight="1" x14ac:dyDescent="0.25">
      <c r="A37" s="24" t="s">
        <v>18</v>
      </c>
      <c r="B37" s="24"/>
      <c r="C37" s="58">
        <v>6729</v>
      </c>
      <c r="D37" s="58"/>
      <c r="E37" s="49">
        <v>1</v>
      </c>
      <c r="F37" s="49"/>
      <c r="G37" s="49">
        <v>10</v>
      </c>
      <c r="H37" s="49"/>
      <c r="I37" s="49">
        <v>23</v>
      </c>
      <c r="J37" s="49"/>
      <c r="K37" s="49">
        <v>14</v>
      </c>
      <c r="L37" s="49"/>
      <c r="M37" s="49">
        <v>21</v>
      </c>
      <c r="N37" s="49"/>
      <c r="O37" s="49">
        <v>4</v>
      </c>
      <c r="P37" s="49"/>
      <c r="Q37" s="49">
        <v>73</v>
      </c>
      <c r="R37" s="49"/>
      <c r="S37" s="49">
        <v>23</v>
      </c>
      <c r="T37" s="49"/>
      <c r="U37" s="49">
        <v>9</v>
      </c>
      <c r="V37" s="49"/>
      <c r="W37" s="49">
        <v>51</v>
      </c>
      <c r="X37" s="49"/>
      <c r="Y37" s="49">
        <v>22</v>
      </c>
      <c r="Z37" s="49"/>
      <c r="AA37" s="50">
        <v>1.0848565908753158</v>
      </c>
      <c r="AB37" s="58"/>
      <c r="AC37" s="58"/>
      <c r="AD37" s="58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5" customFormat="1" ht="12.65" customHeight="1" x14ac:dyDescent="0.25">
      <c r="A38" s="24" t="s">
        <v>25</v>
      </c>
      <c r="B38" s="24"/>
      <c r="C38" s="58">
        <v>229888</v>
      </c>
      <c r="D38" s="58"/>
      <c r="E38" s="49">
        <v>262</v>
      </c>
      <c r="F38" s="49"/>
      <c r="G38" s="49">
        <v>466</v>
      </c>
      <c r="H38" s="49"/>
      <c r="I38" s="49">
        <v>821</v>
      </c>
      <c r="J38" s="49"/>
      <c r="K38" s="49">
        <v>1125</v>
      </c>
      <c r="L38" s="49"/>
      <c r="M38" s="49">
        <v>505</v>
      </c>
      <c r="N38" s="49"/>
      <c r="O38" s="49">
        <v>202</v>
      </c>
      <c r="P38" s="49"/>
      <c r="Q38" s="49">
        <v>3381</v>
      </c>
      <c r="R38" s="49"/>
      <c r="S38" s="49">
        <v>296</v>
      </c>
      <c r="T38" s="49"/>
      <c r="U38" s="49">
        <v>392</v>
      </c>
      <c r="V38" s="49"/>
      <c r="W38" s="49">
        <v>2738</v>
      </c>
      <c r="X38" s="49"/>
      <c r="Y38" s="49">
        <v>643</v>
      </c>
      <c r="Z38" s="49"/>
      <c r="AA38" s="50">
        <v>1.4707161748329622</v>
      </c>
      <c r="AB38" s="58"/>
      <c r="AC38" s="58"/>
      <c r="AD38" s="58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5" customFormat="1" ht="12.65" customHeight="1" x14ac:dyDescent="0.25">
      <c r="A39" s="24" t="s">
        <v>19</v>
      </c>
      <c r="B39" s="24"/>
      <c r="C39" s="58">
        <v>154179</v>
      </c>
      <c r="D39" s="58"/>
      <c r="E39" s="49">
        <v>137</v>
      </c>
      <c r="F39" s="49"/>
      <c r="G39" s="49">
        <v>207</v>
      </c>
      <c r="H39" s="49"/>
      <c r="I39" s="49">
        <v>317</v>
      </c>
      <c r="J39" s="49"/>
      <c r="K39" s="49">
        <v>347</v>
      </c>
      <c r="L39" s="49"/>
      <c r="M39" s="49">
        <v>127</v>
      </c>
      <c r="N39" s="49"/>
      <c r="O39" s="49">
        <v>54</v>
      </c>
      <c r="P39" s="49"/>
      <c r="Q39" s="49">
        <v>1189</v>
      </c>
      <c r="R39" s="49"/>
      <c r="S39" s="49">
        <v>151</v>
      </c>
      <c r="T39" s="49"/>
      <c r="U39" s="49">
        <v>169</v>
      </c>
      <c r="V39" s="49"/>
      <c r="W39" s="49">
        <v>632</v>
      </c>
      <c r="X39" s="49"/>
      <c r="Y39" s="49">
        <v>557</v>
      </c>
      <c r="Z39" s="49"/>
      <c r="AA39" s="50">
        <v>0.77118154871934574</v>
      </c>
      <c r="AB39" s="58"/>
      <c r="AC39" s="58"/>
      <c r="AD39" s="58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5" customFormat="1" ht="12.65" customHeight="1" x14ac:dyDescent="0.25">
      <c r="A40" s="24" t="s">
        <v>21</v>
      </c>
      <c r="B40" s="24"/>
      <c r="C40" s="58">
        <v>113956</v>
      </c>
      <c r="D40" s="58"/>
      <c r="E40" s="49">
        <v>71</v>
      </c>
      <c r="F40" s="49"/>
      <c r="G40" s="49">
        <v>150</v>
      </c>
      <c r="H40" s="49"/>
      <c r="I40" s="49">
        <v>404</v>
      </c>
      <c r="J40" s="49"/>
      <c r="K40" s="49">
        <v>519</v>
      </c>
      <c r="L40" s="49"/>
      <c r="M40" s="49">
        <v>276</v>
      </c>
      <c r="N40" s="49"/>
      <c r="O40" s="49">
        <v>138</v>
      </c>
      <c r="P40" s="49"/>
      <c r="Q40" s="49">
        <v>1558</v>
      </c>
      <c r="R40" s="49"/>
      <c r="S40" s="49">
        <v>244</v>
      </c>
      <c r="T40" s="49"/>
      <c r="U40" s="49">
        <v>152</v>
      </c>
      <c r="V40" s="49"/>
      <c r="W40" s="49">
        <v>1194</v>
      </c>
      <c r="X40" s="49"/>
      <c r="Y40" s="49">
        <v>364</v>
      </c>
      <c r="Z40" s="49"/>
      <c r="AA40" s="50">
        <v>1.3671943557162414</v>
      </c>
      <c r="AB40" s="58"/>
      <c r="AC40" s="58"/>
      <c r="AD40" s="58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5" customFormat="1" ht="8.15" customHeight="1" x14ac:dyDescent="0.25">
      <c r="A41" s="24"/>
      <c r="B41" s="24"/>
      <c r="C41" s="58"/>
      <c r="D41" s="58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50"/>
      <c r="AB41" s="58"/>
      <c r="AC41" s="58"/>
      <c r="AD41" s="58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ht="12.65" customHeight="1" x14ac:dyDescent="0.25">
      <c r="A42" s="45" t="s">
        <v>33</v>
      </c>
      <c r="B42" s="45"/>
      <c r="C42" s="125">
        <v>347680</v>
      </c>
      <c r="D42" s="125"/>
      <c r="E42" s="46">
        <v>186</v>
      </c>
      <c r="F42" s="46"/>
      <c r="G42" s="46">
        <v>315</v>
      </c>
      <c r="H42" s="46"/>
      <c r="I42" s="46">
        <v>675</v>
      </c>
      <c r="J42" s="46"/>
      <c r="K42" s="46">
        <v>785</v>
      </c>
      <c r="L42" s="46"/>
      <c r="M42" s="46">
        <v>319</v>
      </c>
      <c r="N42" s="46"/>
      <c r="O42" s="46">
        <v>140</v>
      </c>
      <c r="P42" s="46"/>
      <c r="Q42" s="46">
        <v>2420</v>
      </c>
      <c r="R42" s="46"/>
      <c r="S42" s="46">
        <v>193</v>
      </c>
      <c r="T42" s="46"/>
      <c r="U42" s="46">
        <v>340</v>
      </c>
      <c r="V42" s="46"/>
      <c r="W42" s="46">
        <v>1861</v>
      </c>
      <c r="X42" s="46"/>
      <c r="Y42" s="46">
        <v>559</v>
      </c>
      <c r="Z42" s="46"/>
      <c r="AA42" s="47">
        <v>0.69604233778186841</v>
      </c>
      <c r="AB42" s="58"/>
      <c r="AC42" s="58"/>
      <c r="AD42" s="58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ht="12.65" customHeight="1" x14ac:dyDescent="0.25">
      <c r="A43" s="24" t="s">
        <v>40</v>
      </c>
      <c r="B43" s="24"/>
      <c r="C43" s="58">
        <v>172311</v>
      </c>
      <c r="D43" s="58"/>
      <c r="E43" s="49">
        <v>102</v>
      </c>
      <c r="F43" s="49"/>
      <c r="G43" s="49">
        <v>164</v>
      </c>
      <c r="H43" s="49"/>
      <c r="I43" s="49">
        <v>345</v>
      </c>
      <c r="J43" s="49"/>
      <c r="K43" s="49">
        <v>375</v>
      </c>
      <c r="L43" s="49"/>
      <c r="M43" s="49">
        <v>156</v>
      </c>
      <c r="N43" s="49"/>
      <c r="O43" s="49">
        <v>46</v>
      </c>
      <c r="P43" s="49"/>
      <c r="Q43" s="49">
        <v>1188</v>
      </c>
      <c r="R43" s="49"/>
      <c r="S43" s="49">
        <v>79</v>
      </c>
      <c r="T43" s="49"/>
      <c r="U43" s="49">
        <v>177</v>
      </c>
      <c r="V43" s="49"/>
      <c r="W43" s="49">
        <v>998</v>
      </c>
      <c r="X43" s="49"/>
      <c r="Y43" s="49">
        <v>190</v>
      </c>
      <c r="Z43" s="49"/>
      <c r="AA43" s="50">
        <v>0.6894510507164372</v>
      </c>
      <c r="AB43" s="58"/>
      <c r="AC43" s="58"/>
      <c r="AD43" s="58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3" customFormat="1" ht="12.65" customHeight="1" x14ac:dyDescent="0.25">
      <c r="A44" s="24" t="s">
        <v>7</v>
      </c>
      <c r="B44" s="24"/>
      <c r="C44" s="58">
        <v>17616</v>
      </c>
      <c r="D44" s="58"/>
      <c r="E44" s="49">
        <v>5</v>
      </c>
      <c r="F44" s="49"/>
      <c r="G44" s="49">
        <v>15</v>
      </c>
      <c r="H44" s="49"/>
      <c r="I44" s="49">
        <v>40</v>
      </c>
      <c r="J44" s="49"/>
      <c r="K44" s="49">
        <v>45</v>
      </c>
      <c r="L44" s="49"/>
      <c r="M44" s="49">
        <v>16</v>
      </c>
      <c r="N44" s="49"/>
      <c r="O44" s="49">
        <v>10</v>
      </c>
      <c r="P44" s="49"/>
      <c r="Q44" s="49">
        <v>131</v>
      </c>
      <c r="R44" s="49"/>
      <c r="S44" s="49">
        <v>25</v>
      </c>
      <c r="T44" s="49"/>
      <c r="U44" s="49">
        <v>2</v>
      </c>
      <c r="V44" s="49"/>
      <c r="W44" s="49">
        <v>104</v>
      </c>
      <c r="X44" s="49"/>
      <c r="Y44" s="49">
        <v>27</v>
      </c>
      <c r="Z44" s="49"/>
      <c r="AA44" s="50">
        <v>0.74364214350590374</v>
      </c>
      <c r="AB44" s="58"/>
      <c r="AC44" s="58"/>
      <c r="AD44" s="58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3" customFormat="1" ht="12.65" customHeight="1" x14ac:dyDescent="0.25">
      <c r="A45" s="24" t="s">
        <v>8</v>
      </c>
      <c r="B45" s="24"/>
      <c r="C45" s="58">
        <v>68286</v>
      </c>
      <c r="D45" s="58"/>
      <c r="E45" s="49">
        <v>48</v>
      </c>
      <c r="F45" s="49"/>
      <c r="G45" s="49">
        <v>80</v>
      </c>
      <c r="H45" s="49"/>
      <c r="I45" s="49">
        <v>175</v>
      </c>
      <c r="J45" s="49"/>
      <c r="K45" s="49">
        <v>210</v>
      </c>
      <c r="L45" s="49"/>
      <c r="M45" s="49">
        <v>67</v>
      </c>
      <c r="N45" s="49"/>
      <c r="O45" s="49">
        <v>51</v>
      </c>
      <c r="P45" s="49"/>
      <c r="Q45" s="49">
        <v>631</v>
      </c>
      <c r="R45" s="49"/>
      <c r="S45" s="49">
        <v>49</v>
      </c>
      <c r="T45" s="49"/>
      <c r="U45" s="49">
        <v>116</v>
      </c>
      <c r="V45" s="49"/>
      <c r="W45" s="49">
        <v>472</v>
      </c>
      <c r="X45" s="49"/>
      <c r="Y45" s="49">
        <v>159</v>
      </c>
      <c r="Z45" s="49"/>
      <c r="AA45" s="50">
        <v>0.92405471106815451</v>
      </c>
      <c r="AB45" s="58"/>
      <c r="AC45" s="58"/>
      <c r="AD45" s="58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ht="12.65" customHeight="1" x14ac:dyDescent="0.25">
      <c r="A46" s="24" t="s">
        <v>9</v>
      </c>
      <c r="B46" s="24"/>
      <c r="C46" s="58">
        <v>19022</v>
      </c>
      <c r="D46" s="58"/>
      <c r="E46" s="49">
        <v>13</v>
      </c>
      <c r="F46" s="49"/>
      <c r="G46" s="49">
        <v>25</v>
      </c>
      <c r="H46" s="49"/>
      <c r="I46" s="49">
        <v>34</v>
      </c>
      <c r="J46" s="49"/>
      <c r="K46" s="49">
        <v>49</v>
      </c>
      <c r="L46" s="49"/>
      <c r="M46" s="49">
        <v>19</v>
      </c>
      <c r="N46" s="49"/>
      <c r="O46" s="49">
        <v>6</v>
      </c>
      <c r="P46" s="49"/>
      <c r="Q46" s="49">
        <v>146</v>
      </c>
      <c r="R46" s="49"/>
      <c r="S46" s="49">
        <v>13</v>
      </c>
      <c r="T46" s="49"/>
      <c r="U46" s="49">
        <v>10</v>
      </c>
      <c r="V46" s="49"/>
      <c r="W46" s="49">
        <v>59</v>
      </c>
      <c r="X46" s="49"/>
      <c r="Y46" s="49">
        <v>87</v>
      </c>
      <c r="Z46" s="49"/>
      <c r="AA46" s="50">
        <v>0.76753233098517504</v>
      </c>
      <c r="AB46" s="58"/>
      <c r="AC46" s="58"/>
      <c r="AD46" s="58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ht="12.65" customHeight="1" x14ac:dyDescent="0.25">
      <c r="A47" s="24" t="s">
        <v>10</v>
      </c>
      <c r="B47" s="24"/>
      <c r="C47" s="58">
        <v>19773</v>
      </c>
      <c r="D47" s="58"/>
      <c r="E47" s="49">
        <v>12</v>
      </c>
      <c r="F47" s="49"/>
      <c r="G47" s="49">
        <v>19</v>
      </c>
      <c r="H47" s="49"/>
      <c r="I47" s="49">
        <v>39</v>
      </c>
      <c r="J47" s="49"/>
      <c r="K47" s="49">
        <v>61</v>
      </c>
      <c r="L47" s="49"/>
      <c r="M47" s="49">
        <v>39</v>
      </c>
      <c r="N47" s="49"/>
      <c r="O47" s="49">
        <v>9</v>
      </c>
      <c r="P47" s="49"/>
      <c r="Q47" s="49">
        <v>179</v>
      </c>
      <c r="R47" s="49"/>
      <c r="S47" s="49">
        <v>13</v>
      </c>
      <c r="T47" s="49"/>
      <c r="U47" s="49">
        <v>26</v>
      </c>
      <c r="V47" s="49"/>
      <c r="W47" s="49">
        <v>122</v>
      </c>
      <c r="X47" s="49"/>
      <c r="Y47" s="49">
        <v>57</v>
      </c>
      <c r="Z47" s="49"/>
      <c r="AA47" s="50">
        <v>0.90527486977191129</v>
      </c>
      <c r="AB47" s="58"/>
      <c r="AC47" s="58"/>
      <c r="AD47" s="58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5" customFormat="1" ht="12.65" customHeight="1" x14ac:dyDescent="0.25">
      <c r="A48" s="24" t="s">
        <v>12</v>
      </c>
      <c r="B48" s="24"/>
      <c r="C48" s="58">
        <v>50672</v>
      </c>
      <c r="D48" s="58"/>
      <c r="E48" s="49">
        <v>6</v>
      </c>
      <c r="F48" s="49"/>
      <c r="G48" s="49">
        <v>12</v>
      </c>
      <c r="H48" s="49"/>
      <c r="I48" s="49">
        <v>42</v>
      </c>
      <c r="J48" s="49"/>
      <c r="K48" s="49">
        <v>45</v>
      </c>
      <c r="L48" s="49"/>
      <c r="M48" s="49">
        <v>22</v>
      </c>
      <c r="N48" s="49"/>
      <c r="O48" s="49">
        <v>18</v>
      </c>
      <c r="P48" s="49"/>
      <c r="Q48" s="49">
        <v>145</v>
      </c>
      <c r="R48" s="49"/>
      <c r="S48" s="49">
        <v>14</v>
      </c>
      <c r="T48" s="49"/>
      <c r="U48" s="49">
        <v>9</v>
      </c>
      <c r="V48" s="49"/>
      <c r="W48" s="49">
        <v>106</v>
      </c>
      <c r="X48" s="49"/>
      <c r="Y48" s="49">
        <v>39</v>
      </c>
      <c r="Z48" s="49"/>
      <c r="AA48" s="50">
        <v>0.28615408904325856</v>
      </c>
      <c r="AB48" s="58"/>
      <c r="AC48" s="58"/>
      <c r="AD48" s="58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5" customFormat="1" ht="8.15" customHeight="1" x14ac:dyDescent="0.25">
      <c r="A49" s="24"/>
      <c r="B49" s="24"/>
      <c r="C49" s="58"/>
      <c r="D49" s="5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50"/>
      <c r="AB49" s="58"/>
      <c r="AC49" s="58"/>
      <c r="AD49" s="58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5" customFormat="1" ht="12.65" customHeight="1" x14ac:dyDescent="0.25">
      <c r="A50" s="45" t="s">
        <v>34</v>
      </c>
      <c r="B50" s="45"/>
      <c r="C50" s="125">
        <v>214688</v>
      </c>
      <c r="D50" s="125"/>
      <c r="E50" s="46">
        <v>135</v>
      </c>
      <c r="F50" s="46"/>
      <c r="G50" s="46">
        <v>239</v>
      </c>
      <c r="H50" s="46"/>
      <c r="I50" s="46">
        <v>461</v>
      </c>
      <c r="J50" s="46"/>
      <c r="K50" s="46">
        <v>456</v>
      </c>
      <c r="L50" s="46"/>
      <c r="M50" s="46">
        <v>98</v>
      </c>
      <c r="N50" s="46"/>
      <c r="O50" s="46">
        <v>69</v>
      </c>
      <c r="P50" s="46"/>
      <c r="Q50" s="46">
        <v>1458</v>
      </c>
      <c r="R50" s="46"/>
      <c r="S50" s="46">
        <v>136</v>
      </c>
      <c r="T50" s="46"/>
      <c r="U50" s="46">
        <v>204</v>
      </c>
      <c r="V50" s="46"/>
      <c r="W50" s="46">
        <v>1285</v>
      </c>
      <c r="X50" s="46"/>
      <c r="Y50" s="46">
        <v>173</v>
      </c>
      <c r="Z50" s="46"/>
      <c r="AA50" s="47">
        <v>0.67912505589506633</v>
      </c>
      <c r="AB50" s="58"/>
      <c r="AC50" s="58"/>
      <c r="AD50" s="58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5" customFormat="1" ht="3.75" customHeight="1" x14ac:dyDescent="0.25">
      <c r="A51" s="52"/>
      <c r="B51" s="52"/>
      <c r="C51" s="52"/>
      <c r="D51" s="52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8"/>
      <c r="AC51" s="58"/>
      <c r="AD51" s="58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ht="12.65" customHeight="1" x14ac:dyDescent="0.25">
      <c r="A52" s="24" t="s">
        <v>52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44"/>
      <c r="AB52" s="44"/>
      <c r="AC52" s="44"/>
      <c r="AD52" s="44"/>
    </row>
    <row r="53" spans="1:40" ht="12.65" customHeight="1" x14ac:dyDescent="0.25">
      <c r="A53" s="44" t="s">
        <v>73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44"/>
      <c r="AB53" s="44"/>
      <c r="AC53" s="44"/>
      <c r="AD53" s="44"/>
    </row>
    <row r="54" spans="1:40" ht="12.65" customHeight="1" x14ac:dyDescent="0.25">
      <c r="A54" s="24" t="s">
        <v>36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54"/>
      <c r="Z54" s="54"/>
      <c r="AA54" s="44"/>
      <c r="AB54" s="44"/>
      <c r="AC54" s="44"/>
      <c r="AD54" s="44"/>
    </row>
    <row r="55" spans="1:40" ht="12.65" customHeight="1" x14ac:dyDescent="0.25">
      <c r="A55" s="24" t="s">
        <v>37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55"/>
      <c r="Z55" s="55"/>
      <c r="AA55" s="44"/>
      <c r="AB55" s="44"/>
      <c r="AC55" s="44"/>
      <c r="AD55" s="44"/>
    </row>
    <row r="56" spans="1:40" ht="12.65" customHeight="1" x14ac:dyDescent="0.25">
      <c r="A56" s="56"/>
      <c r="B56" s="56"/>
      <c r="C56" s="56"/>
      <c r="D56" s="56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6"/>
      <c r="R56" s="56"/>
      <c r="S56" s="24"/>
      <c r="T56" s="24"/>
      <c r="U56" s="57"/>
      <c r="V56" s="57"/>
      <c r="W56" s="57"/>
      <c r="X56" s="57"/>
      <c r="Y56" s="57"/>
      <c r="Z56" s="57"/>
      <c r="AA56" s="58"/>
      <c r="AB56" s="58"/>
      <c r="AC56" s="58"/>
      <c r="AD56" s="58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spans="1:40" ht="12.65" customHeight="1" x14ac:dyDescent="0.25">
      <c r="A57" s="24" t="s">
        <v>72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44"/>
      <c r="AB57" s="44"/>
      <c r="AC57" s="44"/>
      <c r="AD57" s="44"/>
    </row>
    <row r="58" spans="1:40" ht="12.65" customHeight="1" x14ac:dyDescent="0.25">
      <c r="A58" s="24" t="s">
        <v>49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44"/>
      <c r="AB58" s="44"/>
      <c r="AC58" s="44"/>
      <c r="AD58" s="44"/>
    </row>
    <row r="59" spans="1:40" ht="12.65" customHeight="1" x14ac:dyDescent="0.25">
      <c r="A59" s="24" t="s">
        <v>99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44"/>
      <c r="AB59" s="44"/>
      <c r="AC59" s="44"/>
      <c r="AD59" s="44"/>
    </row>
    <row r="60" spans="1:40" ht="12.65" customHeight="1" x14ac:dyDescent="0.25">
      <c r="A60" s="20"/>
      <c r="B60" s="20"/>
      <c r="C60" s="20"/>
      <c r="D60" s="20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</row>
    <row r="61" spans="1:40" ht="12.65" customHeight="1" x14ac:dyDescent="0.25">
      <c r="A61" s="6"/>
      <c r="B61" s="6"/>
      <c r="C61" s="6"/>
      <c r="D61" s="6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</row>
    <row r="62" spans="1:40" ht="12.65" customHeight="1" x14ac:dyDescent="0.25"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</row>
    <row r="63" spans="1:40" ht="12.65" customHeight="1" x14ac:dyDescent="0.25"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</row>
    <row r="64" spans="1:40" ht="12.65" customHeight="1" x14ac:dyDescent="0.25">
      <c r="A64" s="6"/>
      <c r="B64" s="6"/>
      <c r="C64" s="6"/>
      <c r="D64" s="6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</row>
    <row r="65" spans="1:40" ht="12.65" customHeight="1" x14ac:dyDescent="0.25">
      <c r="A65" s="6"/>
      <c r="B65" s="6"/>
      <c r="C65" s="6"/>
      <c r="D65" s="6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</row>
    <row r="66" spans="1:40" ht="12.65" customHeight="1" x14ac:dyDescent="0.25">
      <c r="A66" s="6"/>
      <c r="B66" s="6"/>
      <c r="C66" s="6"/>
      <c r="D66" s="6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</row>
    <row r="67" spans="1:40" ht="12.65" customHeight="1" x14ac:dyDescent="0.25">
      <c r="A67" s="6"/>
      <c r="B67" s="6"/>
      <c r="C67" s="6"/>
      <c r="D67" s="6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</row>
    <row r="68" spans="1:40" ht="12.65" customHeight="1" x14ac:dyDescent="0.25">
      <c r="A68" s="6"/>
      <c r="B68" s="6"/>
      <c r="C68" s="6"/>
      <c r="D68" s="6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</row>
    <row r="69" spans="1:40" ht="12.65" customHeight="1" x14ac:dyDescent="0.25">
      <c r="A69" s="6"/>
      <c r="B69" s="6"/>
      <c r="C69" s="6"/>
      <c r="D69" s="6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</row>
    <row r="70" spans="1:40" ht="12.65" customHeight="1" x14ac:dyDescent="0.25">
      <c r="A70" s="6"/>
      <c r="B70" s="6"/>
      <c r="C70" s="6"/>
      <c r="D70" s="6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8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0"/>
  <sheetViews>
    <sheetView zoomScaleNormal="100" workbookViewId="0">
      <pane xSplit="1" ySplit="10" topLeftCell="B11" activePane="bottomRight" state="frozen"/>
      <selection pane="topRight"/>
      <selection pane="bottomLeft"/>
      <selection pane="bottomRight"/>
    </sheetView>
  </sheetViews>
  <sheetFormatPr baseColWidth="10" defaultColWidth="11" defaultRowHeight="12.65" customHeight="1" x14ac:dyDescent="0.25"/>
  <cols>
    <col min="1" max="1" width="13.58203125" style="1" customWidth="1"/>
    <col min="2" max="2" width="0.58203125" style="1" customWidth="1"/>
    <col min="3" max="3" width="13.08203125" style="1" bestFit="1" customWidth="1"/>
    <col min="4" max="4" width="0.58203125" style="1" customWidth="1"/>
    <col min="5" max="5" width="5" style="1" customWidth="1"/>
    <col min="6" max="6" width="0.58203125" style="1" customWidth="1"/>
    <col min="7" max="7" width="5" style="1" customWidth="1"/>
    <col min="8" max="8" width="0.58203125" style="1" customWidth="1"/>
    <col min="9" max="9" width="5.58203125" style="1" bestFit="1" customWidth="1"/>
    <col min="10" max="10" width="0.58203125" style="1" customWidth="1"/>
    <col min="11" max="11" width="5.58203125" style="1" bestFit="1" customWidth="1"/>
    <col min="12" max="12" width="0.58203125" style="1" customWidth="1"/>
    <col min="13" max="13" width="5" style="1" customWidth="1"/>
    <col min="14" max="14" width="0.58203125" style="1" customWidth="1"/>
    <col min="15" max="15" width="5" style="1" customWidth="1"/>
    <col min="16" max="16" width="0.58203125" style="1" customWidth="1"/>
    <col min="17" max="17" width="5.58203125" style="1" bestFit="1" customWidth="1"/>
    <col min="18" max="18" width="0.58203125" style="1" customWidth="1"/>
    <col min="19" max="19" width="5.08203125" style="1" customWidth="1"/>
    <col min="20" max="20" width="0.58203125" style="1" customWidth="1"/>
    <col min="21" max="21" width="6.75" style="1" customWidth="1"/>
    <col min="22" max="22" width="0.58203125" style="1" customWidth="1"/>
    <col min="23" max="23" width="7.33203125" style="1" customWidth="1"/>
    <col min="24" max="24" width="0.58203125" style="1" customWidth="1"/>
    <col min="25" max="25" width="7.33203125" style="1" customWidth="1"/>
    <col min="26" max="26" width="0.58203125" style="1" customWidth="1"/>
    <col min="27" max="27" width="11.75" style="1" bestFit="1" customWidth="1"/>
    <col min="28" max="29" width="11.25" style="1" bestFit="1" customWidth="1"/>
    <col min="30" max="16384" width="11" style="1"/>
  </cols>
  <sheetData>
    <row r="1" spans="1:40" s="9" customFormat="1" ht="12.65" customHeight="1" x14ac:dyDescent="0.25">
      <c r="A1" s="7" t="s">
        <v>56</v>
      </c>
      <c r="B1" s="7"/>
      <c r="C1" s="7"/>
      <c r="D1" s="7"/>
      <c r="E1" s="8"/>
      <c r="F1" s="8"/>
      <c r="AA1" s="10" t="s">
        <v>26</v>
      </c>
      <c r="AD1" s="9" t="s">
        <v>46</v>
      </c>
    </row>
    <row r="2" spans="1:40" ht="3.75" customHeight="1" x14ac:dyDescent="0.25">
      <c r="A2" s="41"/>
      <c r="B2" s="41"/>
      <c r="C2" s="41"/>
      <c r="D2" s="41"/>
      <c r="E2" s="59"/>
      <c r="F2" s="59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4"/>
      <c r="AC2" s="44"/>
      <c r="AD2" s="44"/>
    </row>
    <row r="3" spans="1:40" ht="3.75" customHeight="1" x14ac:dyDescent="0.25">
      <c r="A3" s="84"/>
      <c r="B3" s="44"/>
      <c r="C3" s="84"/>
      <c r="D3" s="44"/>
      <c r="E3" s="85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84"/>
      <c r="Z3" s="44"/>
      <c r="AA3" s="85"/>
      <c r="AB3" s="44"/>
      <c r="AC3" s="44"/>
      <c r="AD3" s="44"/>
    </row>
    <row r="4" spans="1:40" s="2" customFormat="1" ht="12.65" customHeight="1" x14ac:dyDescent="0.35">
      <c r="A4" s="86"/>
      <c r="B4" s="61"/>
      <c r="C4" s="126" t="s">
        <v>47</v>
      </c>
      <c r="D4" s="88"/>
      <c r="E4" s="28" t="s">
        <v>68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89"/>
      <c r="Z4" s="28"/>
      <c r="AA4" s="28" t="s">
        <v>39</v>
      </c>
      <c r="AB4" s="28"/>
      <c r="AC4" s="28"/>
      <c r="AD4" s="28"/>
    </row>
    <row r="5" spans="1:40" s="2" customFormat="1" ht="12.65" customHeight="1" x14ac:dyDescent="0.35">
      <c r="A5" s="86"/>
      <c r="B5" s="61"/>
      <c r="C5" s="127" t="s">
        <v>69</v>
      </c>
      <c r="D5" s="61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89"/>
      <c r="Z5" s="28"/>
      <c r="AA5" s="28" t="s">
        <v>96</v>
      </c>
      <c r="AB5" s="28"/>
      <c r="AC5" s="28"/>
      <c r="AD5" s="28"/>
    </row>
    <row r="6" spans="1:40" s="2" customFormat="1" ht="12.65" customHeight="1" x14ac:dyDescent="0.35">
      <c r="A6" s="86"/>
      <c r="B6" s="61"/>
      <c r="C6" s="87" t="s">
        <v>114</v>
      </c>
      <c r="D6" s="90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91"/>
      <c r="Z6" s="28"/>
      <c r="AA6" s="28"/>
      <c r="AB6" s="28"/>
      <c r="AC6" s="28"/>
      <c r="AD6" s="28"/>
    </row>
    <row r="7" spans="1:40" s="2" customFormat="1" ht="12.65" customHeight="1" x14ac:dyDescent="0.35">
      <c r="A7" s="89"/>
      <c r="B7" s="28"/>
      <c r="C7" s="89"/>
      <c r="D7" s="28"/>
      <c r="E7" s="92">
        <v>1</v>
      </c>
      <c r="F7" s="93"/>
      <c r="G7" s="94">
        <v>2</v>
      </c>
      <c r="H7" s="93"/>
      <c r="I7" s="94">
        <v>3</v>
      </c>
      <c r="J7" s="93"/>
      <c r="K7" s="94">
        <v>4</v>
      </c>
      <c r="L7" s="93"/>
      <c r="M7" s="94">
        <v>5</v>
      </c>
      <c r="N7" s="93"/>
      <c r="O7" s="95" t="s">
        <v>5</v>
      </c>
      <c r="P7" s="96"/>
      <c r="Q7" s="97" t="s">
        <v>23</v>
      </c>
      <c r="R7" s="98"/>
      <c r="S7" s="28" t="s">
        <v>27</v>
      </c>
      <c r="T7" s="28"/>
      <c r="U7" s="28"/>
      <c r="V7" s="28"/>
      <c r="W7" s="28"/>
      <c r="X7" s="28"/>
      <c r="Y7" s="89"/>
      <c r="Z7" s="28"/>
      <c r="AA7" s="28"/>
      <c r="AB7" s="28"/>
      <c r="AC7" s="28"/>
      <c r="AD7" s="28"/>
    </row>
    <row r="8" spans="1:40" s="2" customFormat="1" ht="3.75" customHeight="1" x14ac:dyDescent="0.35">
      <c r="A8" s="89"/>
      <c r="B8" s="28"/>
      <c r="C8" s="89"/>
      <c r="D8" s="28"/>
      <c r="E8" s="28"/>
      <c r="F8" s="27"/>
      <c r="G8" s="99"/>
      <c r="H8" s="69"/>
      <c r="I8" s="99"/>
      <c r="J8" s="69"/>
      <c r="K8" s="99"/>
      <c r="L8" s="69"/>
      <c r="M8" s="99"/>
      <c r="N8" s="69"/>
      <c r="O8" s="99"/>
      <c r="P8" s="69"/>
      <c r="Q8" s="99"/>
      <c r="R8" s="100"/>
      <c r="S8" s="63"/>
      <c r="T8" s="63"/>
      <c r="U8" s="63"/>
      <c r="V8" s="63"/>
      <c r="W8" s="63"/>
      <c r="X8" s="63"/>
      <c r="Y8" s="91"/>
      <c r="Z8" s="28"/>
      <c r="AA8" s="28"/>
      <c r="AB8" s="28"/>
      <c r="AC8" s="28"/>
      <c r="AD8" s="28"/>
    </row>
    <row r="9" spans="1:40" s="3" customFormat="1" ht="12.65" customHeight="1" x14ac:dyDescent="0.35">
      <c r="A9" s="99"/>
      <c r="B9" s="68"/>
      <c r="C9" s="99"/>
      <c r="D9" s="68"/>
      <c r="E9" s="68"/>
      <c r="F9" s="69"/>
      <c r="G9" s="101"/>
      <c r="H9" s="64"/>
      <c r="I9" s="101"/>
      <c r="J9" s="64"/>
      <c r="K9" s="101"/>
      <c r="L9" s="64"/>
      <c r="M9" s="101"/>
      <c r="N9" s="64"/>
      <c r="O9" s="101"/>
      <c r="P9" s="64"/>
      <c r="Q9" s="101"/>
      <c r="R9" s="64"/>
      <c r="S9" s="97" t="s">
        <v>97</v>
      </c>
      <c r="T9" s="98"/>
      <c r="U9" s="97" t="s">
        <v>98</v>
      </c>
      <c r="V9" s="98"/>
      <c r="W9" s="97" t="s">
        <v>28</v>
      </c>
      <c r="X9" s="98"/>
      <c r="Y9" s="102" t="s">
        <v>29</v>
      </c>
      <c r="Z9" s="68"/>
      <c r="AA9" s="28"/>
      <c r="AB9" s="103"/>
      <c r="AC9" s="103"/>
      <c r="AD9" s="103"/>
    </row>
    <row r="10" spans="1:40" ht="3.75" customHeight="1" x14ac:dyDescent="0.25">
      <c r="A10" s="104"/>
      <c r="B10" s="41"/>
      <c r="C10" s="104"/>
      <c r="D10" s="41"/>
      <c r="E10" s="41"/>
      <c r="F10" s="42"/>
      <c r="G10" s="104"/>
      <c r="H10" s="42"/>
      <c r="I10" s="104"/>
      <c r="J10" s="42"/>
      <c r="K10" s="104"/>
      <c r="L10" s="42"/>
      <c r="M10" s="104"/>
      <c r="N10" s="42"/>
      <c r="O10" s="104"/>
      <c r="P10" s="42"/>
      <c r="Q10" s="104"/>
      <c r="R10" s="42"/>
      <c r="S10" s="104"/>
      <c r="T10" s="42"/>
      <c r="U10" s="104"/>
      <c r="V10" s="42"/>
      <c r="W10" s="104"/>
      <c r="X10" s="42"/>
      <c r="Y10" s="41"/>
      <c r="Z10" s="42"/>
      <c r="AA10" s="41"/>
      <c r="AB10" s="44"/>
      <c r="AC10" s="44"/>
      <c r="AD10" s="44"/>
    </row>
    <row r="11" spans="1:40" ht="3.75" customHeight="1" x14ac:dyDescent="0.25">
      <c r="A11" s="85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</row>
    <row r="12" spans="1:40" ht="12.65" customHeight="1" x14ac:dyDescent="0.25">
      <c r="A12" s="45" t="s">
        <v>23</v>
      </c>
      <c r="B12" s="45"/>
      <c r="C12" s="125">
        <v>3919064</v>
      </c>
      <c r="D12" s="125"/>
      <c r="E12" s="46">
        <v>2844</v>
      </c>
      <c r="F12" s="46"/>
      <c r="G12" s="46">
        <v>5020</v>
      </c>
      <c r="H12" s="46"/>
      <c r="I12" s="46">
        <v>10828</v>
      </c>
      <c r="J12" s="46"/>
      <c r="K12" s="46">
        <v>11378</v>
      </c>
      <c r="L12" s="46"/>
      <c r="M12" s="46">
        <v>4527</v>
      </c>
      <c r="N12" s="46"/>
      <c r="O12" s="46">
        <v>2116</v>
      </c>
      <c r="P12" s="46"/>
      <c r="Q12" s="46">
        <v>36713</v>
      </c>
      <c r="R12" s="46"/>
      <c r="S12" s="46">
        <v>4323</v>
      </c>
      <c r="T12" s="46"/>
      <c r="U12" s="46">
        <v>4183</v>
      </c>
      <c r="V12" s="46"/>
      <c r="W12" s="46">
        <v>28947</v>
      </c>
      <c r="X12" s="46"/>
      <c r="Y12" s="46">
        <v>7766</v>
      </c>
      <c r="Z12" s="46"/>
      <c r="AA12" s="47">
        <v>0.93677980252427595</v>
      </c>
      <c r="AB12" s="58"/>
      <c r="AC12" s="58"/>
      <c r="AD12" s="58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spans="1:40" ht="8.15" customHeight="1" x14ac:dyDescent="0.25">
      <c r="A13" s="48"/>
      <c r="B13" s="48"/>
      <c r="C13" s="58"/>
      <c r="D13" s="5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50"/>
      <c r="AB13" s="58"/>
      <c r="AC13" s="58"/>
      <c r="AD13" s="58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1:40" ht="12.65" customHeight="1" x14ac:dyDescent="0.25">
      <c r="A14" s="45" t="s">
        <v>30</v>
      </c>
      <c r="B14" s="45"/>
      <c r="C14" s="125">
        <v>765750</v>
      </c>
      <c r="D14" s="125"/>
      <c r="E14" s="46">
        <v>554</v>
      </c>
      <c r="F14" s="46"/>
      <c r="G14" s="46">
        <v>728</v>
      </c>
      <c r="H14" s="46"/>
      <c r="I14" s="46">
        <v>1059</v>
      </c>
      <c r="J14" s="46"/>
      <c r="K14" s="46">
        <v>1064</v>
      </c>
      <c r="L14" s="46"/>
      <c r="M14" s="46">
        <v>529</v>
      </c>
      <c r="N14" s="46"/>
      <c r="O14" s="46">
        <v>396</v>
      </c>
      <c r="P14" s="46"/>
      <c r="Q14" s="46">
        <v>4330</v>
      </c>
      <c r="R14" s="46"/>
      <c r="S14" s="46">
        <v>760</v>
      </c>
      <c r="T14" s="46"/>
      <c r="U14" s="46">
        <v>528</v>
      </c>
      <c r="V14" s="46"/>
      <c r="W14" s="46">
        <v>2693</v>
      </c>
      <c r="X14" s="46"/>
      <c r="Y14" s="46">
        <v>1637</v>
      </c>
      <c r="Z14" s="46"/>
      <c r="AA14" s="47">
        <v>0.56545870062030701</v>
      </c>
      <c r="AB14" s="58"/>
      <c r="AC14" s="58"/>
      <c r="AD14" s="58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 ht="12.65" customHeight="1" x14ac:dyDescent="0.25">
      <c r="A15" s="24" t="s">
        <v>43</v>
      </c>
      <c r="B15" s="24"/>
      <c r="C15" s="58">
        <v>355686</v>
      </c>
      <c r="D15" s="58"/>
      <c r="E15" s="49">
        <v>146</v>
      </c>
      <c r="F15" s="49"/>
      <c r="G15" s="49">
        <v>226</v>
      </c>
      <c r="H15" s="49"/>
      <c r="I15" s="49">
        <v>381</v>
      </c>
      <c r="J15" s="49"/>
      <c r="K15" s="49">
        <v>421</v>
      </c>
      <c r="L15" s="49"/>
      <c r="M15" s="49">
        <v>244</v>
      </c>
      <c r="N15" s="49"/>
      <c r="O15" s="49">
        <v>209</v>
      </c>
      <c r="P15" s="49"/>
      <c r="Q15" s="49">
        <v>1627</v>
      </c>
      <c r="R15" s="49"/>
      <c r="S15" s="49">
        <v>465</v>
      </c>
      <c r="T15" s="49"/>
      <c r="U15" s="49">
        <v>177</v>
      </c>
      <c r="V15" s="49"/>
      <c r="W15" s="49">
        <v>987</v>
      </c>
      <c r="X15" s="49"/>
      <c r="Y15" s="49">
        <v>640</v>
      </c>
      <c r="Z15" s="49"/>
      <c r="AA15" s="50">
        <v>0.45742593186124803</v>
      </c>
      <c r="AB15" s="58"/>
      <c r="AC15" s="58"/>
      <c r="AD15" s="58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0" ht="12.65" customHeight="1" x14ac:dyDescent="0.25">
      <c r="A16" s="24" t="s">
        <v>42</v>
      </c>
      <c r="B16" s="24"/>
      <c r="C16" s="58">
        <v>192554</v>
      </c>
      <c r="D16" s="58"/>
      <c r="E16" s="49">
        <v>303</v>
      </c>
      <c r="F16" s="49"/>
      <c r="G16" s="49">
        <v>406</v>
      </c>
      <c r="H16" s="49"/>
      <c r="I16" s="49">
        <v>582</v>
      </c>
      <c r="J16" s="49"/>
      <c r="K16" s="49">
        <v>584</v>
      </c>
      <c r="L16" s="49"/>
      <c r="M16" s="49">
        <v>241</v>
      </c>
      <c r="N16" s="49"/>
      <c r="O16" s="49">
        <v>91</v>
      </c>
      <c r="P16" s="49"/>
      <c r="Q16" s="49">
        <v>2207</v>
      </c>
      <c r="R16" s="49"/>
      <c r="S16" s="49">
        <v>211</v>
      </c>
      <c r="T16" s="49"/>
      <c r="U16" s="49">
        <v>344</v>
      </c>
      <c r="V16" s="49"/>
      <c r="W16" s="49">
        <v>1284</v>
      </c>
      <c r="X16" s="49"/>
      <c r="Y16" s="49">
        <v>923</v>
      </c>
      <c r="Z16" s="49"/>
      <c r="AA16" s="50">
        <v>1.14617198292427</v>
      </c>
      <c r="AB16" s="58"/>
      <c r="AC16" s="58"/>
      <c r="AD16" s="58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1:40" ht="12.65" customHeight="1" x14ac:dyDescent="0.25">
      <c r="A17" s="24" t="s">
        <v>38</v>
      </c>
      <c r="B17" s="24"/>
      <c r="C17" s="58">
        <v>217510</v>
      </c>
      <c r="D17" s="58"/>
      <c r="E17" s="49">
        <v>105</v>
      </c>
      <c r="F17" s="49"/>
      <c r="G17" s="49">
        <v>96</v>
      </c>
      <c r="H17" s="49"/>
      <c r="I17" s="49">
        <v>96</v>
      </c>
      <c r="J17" s="49"/>
      <c r="K17" s="49">
        <v>59</v>
      </c>
      <c r="L17" s="49"/>
      <c r="M17" s="49">
        <v>44</v>
      </c>
      <c r="N17" s="49"/>
      <c r="O17" s="49">
        <v>96</v>
      </c>
      <c r="P17" s="49"/>
      <c r="Q17" s="49">
        <v>496</v>
      </c>
      <c r="R17" s="49"/>
      <c r="S17" s="49">
        <v>84</v>
      </c>
      <c r="T17" s="49"/>
      <c r="U17" s="49">
        <v>7</v>
      </c>
      <c r="V17" s="49"/>
      <c r="W17" s="49">
        <v>422</v>
      </c>
      <c r="X17" s="49"/>
      <c r="Y17" s="49">
        <v>74</v>
      </c>
      <c r="Z17" s="49"/>
      <c r="AA17" s="50">
        <v>0.22803549262102901</v>
      </c>
      <c r="AB17" s="58"/>
      <c r="AC17" s="58"/>
      <c r="AD17" s="58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pans="1:40" ht="8.15" customHeight="1" x14ac:dyDescent="0.25">
      <c r="A18" s="24"/>
      <c r="B18" s="24"/>
      <c r="C18" s="58"/>
      <c r="D18" s="58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50"/>
      <c r="AB18" s="58"/>
      <c r="AC18" s="58"/>
      <c r="AD18" s="58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spans="1:40" ht="12.65" customHeight="1" x14ac:dyDescent="0.25">
      <c r="A19" s="45" t="s">
        <v>24</v>
      </c>
      <c r="B19" s="45"/>
      <c r="C19" s="125">
        <v>864646</v>
      </c>
      <c r="D19" s="125"/>
      <c r="E19" s="46">
        <v>880</v>
      </c>
      <c r="F19" s="46"/>
      <c r="G19" s="46">
        <v>1641</v>
      </c>
      <c r="H19" s="46"/>
      <c r="I19" s="46">
        <v>3855</v>
      </c>
      <c r="J19" s="46"/>
      <c r="K19" s="46">
        <v>3488</v>
      </c>
      <c r="L19" s="46"/>
      <c r="M19" s="46">
        <v>1120</v>
      </c>
      <c r="N19" s="46"/>
      <c r="O19" s="46">
        <v>465</v>
      </c>
      <c r="P19" s="46"/>
      <c r="Q19" s="46">
        <v>11449</v>
      </c>
      <c r="R19" s="46"/>
      <c r="S19" s="46">
        <v>1160</v>
      </c>
      <c r="T19" s="46"/>
      <c r="U19" s="46">
        <v>928</v>
      </c>
      <c r="V19" s="46"/>
      <c r="W19" s="46">
        <v>9752</v>
      </c>
      <c r="X19" s="46"/>
      <c r="Y19" s="46">
        <v>1697</v>
      </c>
      <c r="Z19" s="46"/>
      <c r="AA19" s="47">
        <v>1.3241257115628799</v>
      </c>
      <c r="AB19" s="58"/>
      <c r="AC19" s="58"/>
      <c r="AD19" s="58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pans="1:40" ht="12.65" customHeight="1" x14ac:dyDescent="0.25">
      <c r="A20" s="24" t="s">
        <v>6</v>
      </c>
      <c r="B20" s="24"/>
      <c r="C20" s="58">
        <v>501652</v>
      </c>
      <c r="D20" s="58"/>
      <c r="E20" s="49">
        <v>457</v>
      </c>
      <c r="F20" s="49"/>
      <c r="G20" s="49">
        <v>922</v>
      </c>
      <c r="H20" s="49"/>
      <c r="I20" s="49">
        <v>2095</v>
      </c>
      <c r="J20" s="49"/>
      <c r="K20" s="49">
        <v>1873</v>
      </c>
      <c r="L20" s="49"/>
      <c r="M20" s="49">
        <v>532</v>
      </c>
      <c r="N20" s="49"/>
      <c r="O20" s="49">
        <v>223</v>
      </c>
      <c r="P20" s="49"/>
      <c r="Q20" s="49">
        <v>6102</v>
      </c>
      <c r="R20" s="49"/>
      <c r="S20" s="49">
        <v>528</v>
      </c>
      <c r="T20" s="49"/>
      <c r="U20" s="49">
        <v>578</v>
      </c>
      <c r="V20" s="49"/>
      <c r="W20" s="49">
        <v>5235</v>
      </c>
      <c r="X20" s="49"/>
      <c r="Y20" s="49">
        <v>867</v>
      </c>
      <c r="Z20" s="49"/>
      <c r="AA20" s="50">
        <v>1.2163810769218499</v>
      </c>
      <c r="AB20" s="58"/>
      <c r="AC20" s="58"/>
      <c r="AD20" s="58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spans="1:40" ht="12.65" customHeight="1" x14ac:dyDescent="0.25">
      <c r="A21" s="24" t="s">
        <v>44</v>
      </c>
      <c r="B21" s="24"/>
      <c r="C21" s="58">
        <v>123046</v>
      </c>
      <c r="D21" s="58"/>
      <c r="E21" s="49">
        <v>63</v>
      </c>
      <c r="F21" s="49"/>
      <c r="G21" s="49">
        <v>126</v>
      </c>
      <c r="H21" s="49"/>
      <c r="I21" s="49">
        <v>324</v>
      </c>
      <c r="J21" s="49"/>
      <c r="K21" s="49">
        <v>426</v>
      </c>
      <c r="L21" s="49"/>
      <c r="M21" s="49">
        <v>139</v>
      </c>
      <c r="N21" s="49"/>
      <c r="O21" s="49">
        <v>60</v>
      </c>
      <c r="P21" s="49"/>
      <c r="Q21" s="49">
        <v>1138</v>
      </c>
      <c r="R21" s="49"/>
      <c r="S21" s="49">
        <v>136</v>
      </c>
      <c r="T21" s="49"/>
      <c r="U21" s="49">
        <v>177</v>
      </c>
      <c r="V21" s="49"/>
      <c r="W21" s="49">
        <v>941</v>
      </c>
      <c r="X21" s="49"/>
      <c r="Y21" s="49">
        <v>197</v>
      </c>
      <c r="Z21" s="49"/>
      <c r="AA21" s="50">
        <v>0.92485737041431704</v>
      </c>
      <c r="AB21" s="58"/>
      <c r="AC21" s="58"/>
      <c r="AD21" s="58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40" ht="12.65" customHeight="1" x14ac:dyDescent="0.25">
      <c r="A22" s="24" t="s">
        <v>13</v>
      </c>
      <c r="B22" s="24"/>
      <c r="C22" s="58">
        <v>120918</v>
      </c>
      <c r="D22" s="58"/>
      <c r="E22" s="49">
        <v>167</v>
      </c>
      <c r="F22" s="49"/>
      <c r="G22" s="49">
        <v>304</v>
      </c>
      <c r="H22" s="49"/>
      <c r="I22" s="49">
        <v>827</v>
      </c>
      <c r="J22" s="49"/>
      <c r="K22" s="49">
        <v>735</v>
      </c>
      <c r="L22" s="49"/>
      <c r="M22" s="49">
        <v>264</v>
      </c>
      <c r="N22" s="49"/>
      <c r="O22" s="49">
        <v>102</v>
      </c>
      <c r="P22" s="49"/>
      <c r="Q22" s="49">
        <v>2399</v>
      </c>
      <c r="R22" s="49"/>
      <c r="S22" s="49">
        <v>326</v>
      </c>
      <c r="T22" s="49"/>
      <c r="U22" s="49">
        <v>142</v>
      </c>
      <c r="V22" s="49"/>
      <c r="W22" s="49">
        <v>1995</v>
      </c>
      <c r="X22" s="49"/>
      <c r="Y22" s="49">
        <v>404</v>
      </c>
      <c r="Z22" s="49"/>
      <c r="AA22" s="50">
        <v>1.9839891496716799</v>
      </c>
      <c r="AB22" s="58"/>
      <c r="AC22" s="58"/>
      <c r="AD22" s="58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spans="1:40" ht="12.65" customHeight="1" x14ac:dyDescent="0.25">
      <c r="A23" s="24" t="s">
        <v>45</v>
      </c>
      <c r="B23" s="24"/>
      <c r="C23" s="58">
        <v>85778</v>
      </c>
      <c r="D23" s="58"/>
      <c r="E23" s="49">
        <v>139</v>
      </c>
      <c r="F23" s="49"/>
      <c r="G23" s="49">
        <v>204</v>
      </c>
      <c r="H23" s="49"/>
      <c r="I23" s="49">
        <v>416</v>
      </c>
      <c r="J23" s="49"/>
      <c r="K23" s="49">
        <v>243</v>
      </c>
      <c r="L23" s="49"/>
      <c r="M23" s="49">
        <v>83</v>
      </c>
      <c r="N23" s="49"/>
      <c r="O23" s="49">
        <v>32</v>
      </c>
      <c r="P23" s="49"/>
      <c r="Q23" s="49">
        <v>1117</v>
      </c>
      <c r="R23" s="49"/>
      <c r="S23" s="49">
        <v>23</v>
      </c>
      <c r="T23" s="49"/>
      <c r="U23" s="49">
        <v>5</v>
      </c>
      <c r="V23" s="49"/>
      <c r="W23" s="49">
        <v>1100</v>
      </c>
      <c r="X23" s="49"/>
      <c r="Y23" s="49">
        <v>17</v>
      </c>
      <c r="Z23" s="49"/>
      <c r="AA23" s="50">
        <v>1.3021986989670999</v>
      </c>
      <c r="AB23" s="58"/>
      <c r="AC23" s="58"/>
      <c r="AD23" s="58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spans="1:40" ht="12.65" customHeight="1" x14ac:dyDescent="0.25">
      <c r="A24" s="51" t="s">
        <v>22</v>
      </c>
      <c r="B24" s="51"/>
      <c r="C24" s="58">
        <v>33252</v>
      </c>
      <c r="D24" s="58"/>
      <c r="E24" s="49">
        <v>54</v>
      </c>
      <c r="F24" s="49"/>
      <c r="G24" s="49">
        <v>85</v>
      </c>
      <c r="H24" s="49"/>
      <c r="I24" s="49">
        <v>193</v>
      </c>
      <c r="J24" s="49"/>
      <c r="K24" s="49">
        <v>211</v>
      </c>
      <c r="L24" s="49"/>
      <c r="M24" s="49">
        <v>102</v>
      </c>
      <c r="N24" s="49"/>
      <c r="O24" s="49">
        <v>48</v>
      </c>
      <c r="P24" s="49"/>
      <c r="Q24" s="49">
        <v>693</v>
      </c>
      <c r="R24" s="49"/>
      <c r="S24" s="49">
        <v>147</v>
      </c>
      <c r="T24" s="49"/>
      <c r="U24" s="49">
        <v>26</v>
      </c>
      <c r="V24" s="49"/>
      <c r="W24" s="49">
        <v>481</v>
      </c>
      <c r="X24" s="49"/>
      <c r="Y24" s="49">
        <v>212</v>
      </c>
      <c r="Z24" s="49"/>
      <c r="AA24" s="50">
        <v>2.0840851678094601</v>
      </c>
      <c r="AB24" s="58"/>
      <c r="AC24" s="58"/>
      <c r="AD24" s="58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spans="1:40" ht="8.15" customHeight="1" x14ac:dyDescent="0.25">
      <c r="A25" s="24"/>
      <c r="B25" s="24"/>
      <c r="C25" s="44"/>
      <c r="D25" s="44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50"/>
      <c r="AB25" s="58"/>
      <c r="AC25" s="58"/>
      <c r="AD25" s="58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1:40" s="5" customFormat="1" ht="12.65" customHeight="1" x14ac:dyDescent="0.25">
      <c r="A26" s="45" t="s">
        <v>41</v>
      </c>
      <c r="B26" s="45"/>
      <c r="C26" s="125">
        <v>510147</v>
      </c>
      <c r="D26" s="125"/>
      <c r="E26" s="46">
        <v>330</v>
      </c>
      <c r="F26" s="46"/>
      <c r="G26" s="46">
        <v>600</v>
      </c>
      <c r="H26" s="46"/>
      <c r="I26" s="46">
        <v>1709</v>
      </c>
      <c r="J26" s="46"/>
      <c r="K26" s="46">
        <v>1796</v>
      </c>
      <c r="L26" s="46"/>
      <c r="M26" s="46">
        <v>805</v>
      </c>
      <c r="N26" s="46"/>
      <c r="O26" s="46">
        <v>323</v>
      </c>
      <c r="P26" s="46"/>
      <c r="Q26" s="46">
        <v>5563</v>
      </c>
      <c r="R26" s="46"/>
      <c r="S26" s="46">
        <v>677</v>
      </c>
      <c r="T26" s="46"/>
      <c r="U26" s="46">
        <v>723</v>
      </c>
      <c r="V26" s="46"/>
      <c r="W26" s="46">
        <v>4584</v>
      </c>
      <c r="X26" s="46"/>
      <c r="Y26" s="46">
        <v>979</v>
      </c>
      <c r="Z26" s="46"/>
      <c r="AA26" s="47">
        <v>1.0904700017838</v>
      </c>
      <c r="AB26" s="58"/>
      <c r="AC26" s="58"/>
      <c r="AD26" s="58"/>
      <c r="AE26" s="4"/>
      <c r="AF26" s="4"/>
      <c r="AG26" s="4"/>
      <c r="AH26" s="4"/>
      <c r="AI26" s="4"/>
      <c r="AJ26" s="4"/>
      <c r="AK26" s="4"/>
      <c r="AL26" s="4"/>
      <c r="AM26" s="4"/>
      <c r="AN26" s="4"/>
    </row>
    <row r="27" spans="1:40" s="5" customFormat="1" ht="12.65" customHeight="1" x14ac:dyDescent="0.25">
      <c r="A27" s="24" t="s">
        <v>14</v>
      </c>
      <c r="B27" s="24"/>
      <c r="C27" s="58">
        <v>108298</v>
      </c>
      <c r="D27" s="58"/>
      <c r="E27" s="49">
        <v>124</v>
      </c>
      <c r="F27" s="49"/>
      <c r="G27" s="49">
        <v>158</v>
      </c>
      <c r="H27" s="49"/>
      <c r="I27" s="49">
        <v>317</v>
      </c>
      <c r="J27" s="49"/>
      <c r="K27" s="49">
        <v>148</v>
      </c>
      <c r="L27" s="49"/>
      <c r="M27" s="49">
        <v>31</v>
      </c>
      <c r="N27" s="49"/>
      <c r="O27" s="49">
        <v>5</v>
      </c>
      <c r="P27" s="49"/>
      <c r="Q27" s="49">
        <v>783</v>
      </c>
      <c r="R27" s="49"/>
      <c r="S27" s="49">
        <v>14</v>
      </c>
      <c r="T27" s="49"/>
      <c r="U27" s="49">
        <v>78</v>
      </c>
      <c r="V27" s="49"/>
      <c r="W27" s="49">
        <v>760</v>
      </c>
      <c r="X27" s="49"/>
      <c r="Y27" s="49">
        <v>23</v>
      </c>
      <c r="Z27" s="49"/>
      <c r="AA27" s="50">
        <v>0.72300504164435198</v>
      </c>
      <c r="AB27" s="58"/>
      <c r="AC27" s="58"/>
      <c r="AD27" s="58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1:40" s="5" customFormat="1" ht="12.65" customHeight="1" x14ac:dyDescent="0.25">
      <c r="A28" s="24" t="s">
        <v>15</v>
      </c>
      <c r="B28" s="24"/>
      <c r="C28" s="58">
        <v>129351</v>
      </c>
      <c r="D28" s="58"/>
      <c r="E28" s="49">
        <v>9</v>
      </c>
      <c r="F28" s="49"/>
      <c r="G28" s="49">
        <v>48</v>
      </c>
      <c r="H28" s="49"/>
      <c r="I28" s="49">
        <v>198</v>
      </c>
      <c r="J28" s="49"/>
      <c r="K28" s="49">
        <v>224</v>
      </c>
      <c r="L28" s="49"/>
      <c r="M28" s="49">
        <v>71</v>
      </c>
      <c r="N28" s="49"/>
      <c r="O28" s="49">
        <v>45</v>
      </c>
      <c r="P28" s="49"/>
      <c r="Q28" s="49">
        <v>595</v>
      </c>
      <c r="R28" s="49"/>
      <c r="S28" s="49">
        <v>72</v>
      </c>
      <c r="T28" s="49"/>
      <c r="U28" s="49">
        <v>41</v>
      </c>
      <c r="V28" s="49"/>
      <c r="W28" s="49">
        <v>452</v>
      </c>
      <c r="X28" s="49"/>
      <c r="Y28" s="49">
        <v>143</v>
      </c>
      <c r="Z28" s="49"/>
      <c r="AA28" s="50">
        <v>0.45998871288200299</v>
      </c>
      <c r="AB28" s="114"/>
      <c r="AC28" s="114"/>
      <c r="AD28" s="58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40" s="5" customFormat="1" ht="12.65" customHeight="1" x14ac:dyDescent="0.25">
      <c r="A29" s="24" t="s">
        <v>20</v>
      </c>
      <c r="B29" s="24"/>
      <c r="C29" s="58">
        <v>272498</v>
      </c>
      <c r="D29" s="58"/>
      <c r="E29" s="49">
        <v>197</v>
      </c>
      <c r="F29" s="49"/>
      <c r="G29" s="49">
        <v>394</v>
      </c>
      <c r="H29" s="49"/>
      <c r="I29" s="49">
        <v>1194</v>
      </c>
      <c r="J29" s="49"/>
      <c r="K29" s="49">
        <v>1424</v>
      </c>
      <c r="L29" s="49"/>
      <c r="M29" s="49">
        <v>703</v>
      </c>
      <c r="N29" s="49"/>
      <c r="O29" s="49">
        <v>273</v>
      </c>
      <c r="P29" s="49"/>
      <c r="Q29" s="49">
        <v>4185</v>
      </c>
      <c r="R29" s="49"/>
      <c r="S29" s="49">
        <v>591</v>
      </c>
      <c r="T29" s="49"/>
      <c r="U29" s="49">
        <v>604</v>
      </c>
      <c r="V29" s="49"/>
      <c r="W29" s="49">
        <v>3372</v>
      </c>
      <c r="X29" s="49"/>
      <c r="Y29" s="49">
        <v>813</v>
      </c>
      <c r="Z29" s="49"/>
      <c r="AA29" s="50">
        <v>1.5357910883749599</v>
      </c>
      <c r="AB29" s="58"/>
      <c r="AC29" s="58"/>
      <c r="AD29" s="58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pans="1:40" s="5" customFormat="1" ht="8.15" customHeight="1" x14ac:dyDescent="0.25">
      <c r="A30" s="24"/>
      <c r="B30" s="24"/>
      <c r="C30" s="58"/>
      <c r="D30" s="58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50"/>
      <c r="AB30" s="58"/>
      <c r="AC30" s="58"/>
      <c r="AD30" s="58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1:40" s="5" customFormat="1" ht="12.65" customHeight="1" x14ac:dyDescent="0.25">
      <c r="A31" s="45" t="s">
        <v>31</v>
      </c>
      <c r="B31" s="45"/>
      <c r="C31" s="125">
        <v>663411</v>
      </c>
      <c r="D31" s="125"/>
      <c r="E31" s="46">
        <v>226</v>
      </c>
      <c r="F31" s="46"/>
      <c r="G31" s="46">
        <v>529</v>
      </c>
      <c r="H31" s="46"/>
      <c r="I31" s="46">
        <v>1209</v>
      </c>
      <c r="J31" s="46"/>
      <c r="K31" s="46">
        <v>1430</v>
      </c>
      <c r="L31" s="46"/>
      <c r="M31" s="46">
        <v>562</v>
      </c>
      <c r="N31" s="46"/>
      <c r="O31" s="46">
        <v>218</v>
      </c>
      <c r="P31" s="46"/>
      <c r="Q31" s="46">
        <v>4174</v>
      </c>
      <c r="R31" s="46"/>
      <c r="S31" s="46">
        <v>461</v>
      </c>
      <c r="T31" s="46"/>
      <c r="U31" s="46">
        <v>620</v>
      </c>
      <c r="V31" s="46"/>
      <c r="W31" s="46">
        <v>3370</v>
      </c>
      <c r="X31" s="46"/>
      <c r="Y31" s="46">
        <v>804</v>
      </c>
      <c r="Z31" s="46"/>
      <c r="AA31" s="47">
        <v>0.62917256421735501</v>
      </c>
      <c r="AB31" s="58"/>
      <c r="AC31" s="58"/>
      <c r="AD31" s="58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spans="1:40" s="5" customFormat="1" ht="8.15" customHeight="1" x14ac:dyDescent="0.25">
      <c r="A32" s="24"/>
      <c r="B32" s="24"/>
      <c r="C32" s="58"/>
      <c r="D32" s="58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50"/>
      <c r="AB32" s="58"/>
      <c r="AC32" s="58"/>
      <c r="AD32" s="58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1:40" s="5" customFormat="1" ht="12.65" customHeight="1" x14ac:dyDescent="0.25">
      <c r="A33" s="45" t="s">
        <v>32</v>
      </c>
      <c r="B33" s="45"/>
      <c r="C33" s="125">
        <v>572266</v>
      </c>
      <c r="D33" s="125"/>
      <c r="E33" s="46">
        <v>533</v>
      </c>
      <c r="F33" s="46"/>
      <c r="G33" s="46">
        <v>968</v>
      </c>
      <c r="H33" s="46"/>
      <c r="I33" s="46">
        <v>1860</v>
      </c>
      <c r="J33" s="46"/>
      <c r="K33" s="46">
        <v>2359</v>
      </c>
      <c r="L33" s="46"/>
      <c r="M33" s="46">
        <v>1094</v>
      </c>
      <c r="N33" s="46"/>
      <c r="O33" s="46">
        <v>505</v>
      </c>
      <c r="P33" s="46"/>
      <c r="Q33" s="46">
        <v>7319</v>
      </c>
      <c r="R33" s="46"/>
      <c r="S33" s="46">
        <v>936</v>
      </c>
      <c r="T33" s="46"/>
      <c r="U33" s="46">
        <v>840</v>
      </c>
      <c r="V33" s="46"/>
      <c r="W33" s="46">
        <v>5402</v>
      </c>
      <c r="X33" s="46"/>
      <c r="Y33" s="46">
        <v>1917</v>
      </c>
      <c r="Z33" s="46"/>
      <c r="AA33" s="47">
        <v>1.2789506977524401</v>
      </c>
      <c r="AB33" s="58"/>
      <c r="AC33" s="58"/>
      <c r="AD33" s="58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1:40" s="5" customFormat="1" ht="12.65" customHeight="1" x14ac:dyDescent="0.25">
      <c r="A34" s="24" t="s">
        <v>11</v>
      </c>
      <c r="B34" s="24"/>
      <c r="C34" s="58">
        <v>20162</v>
      </c>
      <c r="D34" s="58"/>
      <c r="E34" s="49">
        <v>16</v>
      </c>
      <c r="F34" s="49"/>
      <c r="G34" s="49">
        <v>52</v>
      </c>
      <c r="H34" s="49"/>
      <c r="I34" s="49">
        <v>114</v>
      </c>
      <c r="J34" s="49"/>
      <c r="K34" s="49">
        <v>116</v>
      </c>
      <c r="L34" s="49"/>
      <c r="M34" s="49">
        <v>64</v>
      </c>
      <c r="N34" s="49"/>
      <c r="O34" s="49">
        <v>20</v>
      </c>
      <c r="P34" s="49"/>
      <c r="Q34" s="49">
        <v>382</v>
      </c>
      <c r="R34" s="49"/>
      <c r="S34" s="49">
        <v>76</v>
      </c>
      <c r="T34" s="49"/>
      <c r="U34" s="49">
        <v>54</v>
      </c>
      <c r="V34" s="49"/>
      <c r="W34" s="49">
        <v>253</v>
      </c>
      <c r="X34" s="49"/>
      <c r="Y34" s="49">
        <v>129</v>
      </c>
      <c r="Z34" s="49"/>
      <c r="AA34" s="50">
        <v>1.8946533082035499</v>
      </c>
      <c r="AB34" s="58"/>
      <c r="AC34" s="58"/>
      <c r="AD34" s="58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1:40" s="5" customFormat="1" ht="12.65" customHeight="1" x14ac:dyDescent="0.25">
      <c r="A35" s="24" t="s">
        <v>16</v>
      </c>
      <c r="B35" s="24"/>
      <c r="C35" s="58">
        <v>37354</v>
      </c>
      <c r="D35" s="58"/>
      <c r="E35" s="49">
        <v>28</v>
      </c>
      <c r="F35" s="49"/>
      <c r="G35" s="49">
        <v>41</v>
      </c>
      <c r="H35" s="49"/>
      <c r="I35" s="49">
        <v>111</v>
      </c>
      <c r="J35" s="49"/>
      <c r="K35" s="49">
        <v>149</v>
      </c>
      <c r="L35" s="49"/>
      <c r="M35" s="49">
        <v>49</v>
      </c>
      <c r="N35" s="49"/>
      <c r="O35" s="49">
        <v>33</v>
      </c>
      <c r="P35" s="49"/>
      <c r="Q35" s="49">
        <v>411</v>
      </c>
      <c r="R35" s="49"/>
      <c r="S35" s="49">
        <v>75</v>
      </c>
      <c r="T35" s="49"/>
      <c r="U35" s="49">
        <v>47</v>
      </c>
      <c r="V35" s="49"/>
      <c r="W35" s="49">
        <v>318</v>
      </c>
      <c r="X35" s="49"/>
      <c r="Y35" s="49">
        <v>93</v>
      </c>
      <c r="Z35" s="49"/>
      <c r="AA35" s="50">
        <v>1.10028377148364</v>
      </c>
      <c r="AB35" s="58"/>
      <c r="AC35" s="58"/>
      <c r="AD35" s="58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 s="5" customFormat="1" ht="12.65" customHeight="1" x14ac:dyDescent="0.25">
      <c r="A36" s="24" t="s">
        <v>17</v>
      </c>
      <c r="B36" s="24"/>
      <c r="C36" s="58">
        <v>26107</v>
      </c>
      <c r="D36" s="58"/>
      <c r="E36" s="49">
        <v>18</v>
      </c>
      <c r="F36" s="49"/>
      <c r="G36" s="49">
        <v>42</v>
      </c>
      <c r="H36" s="49"/>
      <c r="I36" s="49">
        <v>70</v>
      </c>
      <c r="J36" s="49"/>
      <c r="K36" s="49">
        <v>89</v>
      </c>
      <c r="L36" s="49"/>
      <c r="M36" s="49">
        <v>52</v>
      </c>
      <c r="N36" s="49"/>
      <c r="O36" s="49">
        <v>54</v>
      </c>
      <c r="P36" s="49"/>
      <c r="Q36" s="49">
        <v>325</v>
      </c>
      <c r="R36" s="49"/>
      <c r="S36" s="49">
        <v>71</v>
      </c>
      <c r="T36" s="49"/>
      <c r="U36" s="49">
        <v>17</v>
      </c>
      <c r="V36" s="49"/>
      <c r="W36" s="49">
        <v>216</v>
      </c>
      <c r="X36" s="49"/>
      <c r="Y36" s="49">
        <v>109</v>
      </c>
      <c r="Z36" s="49"/>
      <c r="AA36" s="50">
        <v>1.2448768529513199</v>
      </c>
      <c r="AB36" s="58"/>
      <c r="AC36" s="58"/>
      <c r="AD36" s="58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5" customFormat="1" ht="12.65" customHeight="1" x14ac:dyDescent="0.25">
      <c r="A37" s="24" t="s">
        <v>18</v>
      </c>
      <c r="B37" s="24"/>
      <c r="C37" s="58">
        <v>6753</v>
      </c>
      <c r="D37" s="58"/>
      <c r="E37" s="49">
        <v>1</v>
      </c>
      <c r="F37" s="49"/>
      <c r="G37" s="49">
        <v>10</v>
      </c>
      <c r="H37" s="49"/>
      <c r="I37" s="49">
        <v>23</v>
      </c>
      <c r="J37" s="49"/>
      <c r="K37" s="49">
        <v>14</v>
      </c>
      <c r="L37" s="49"/>
      <c r="M37" s="49">
        <v>21</v>
      </c>
      <c r="N37" s="49"/>
      <c r="O37" s="49">
        <v>4</v>
      </c>
      <c r="P37" s="49"/>
      <c r="Q37" s="49">
        <v>73</v>
      </c>
      <c r="R37" s="49"/>
      <c r="S37" s="49">
        <v>23</v>
      </c>
      <c r="T37" s="49"/>
      <c r="U37" s="49">
        <v>9</v>
      </c>
      <c r="V37" s="49"/>
      <c r="W37" s="49">
        <v>51</v>
      </c>
      <c r="X37" s="49"/>
      <c r="Y37" s="49">
        <v>22</v>
      </c>
      <c r="Z37" s="49"/>
      <c r="AA37" s="50">
        <v>1.0810010365763401</v>
      </c>
      <c r="AB37" s="58"/>
      <c r="AC37" s="58"/>
      <c r="AD37" s="58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5" customFormat="1" ht="12.65" customHeight="1" x14ac:dyDescent="0.25">
      <c r="A38" s="24" t="s">
        <v>25</v>
      </c>
      <c r="B38" s="24"/>
      <c r="C38" s="58">
        <v>225538</v>
      </c>
      <c r="D38" s="58"/>
      <c r="E38" s="49">
        <v>262</v>
      </c>
      <c r="F38" s="49"/>
      <c r="G38" s="49">
        <v>466</v>
      </c>
      <c r="H38" s="49"/>
      <c r="I38" s="49">
        <v>821</v>
      </c>
      <c r="J38" s="49"/>
      <c r="K38" s="49">
        <v>1125</v>
      </c>
      <c r="L38" s="49"/>
      <c r="M38" s="49">
        <v>505</v>
      </c>
      <c r="N38" s="49"/>
      <c r="O38" s="49">
        <v>202</v>
      </c>
      <c r="P38" s="49"/>
      <c r="Q38" s="49">
        <v>3381</v>
      </c>
      <c r="R38" s="49"/>
      <c r="S38" s="49">
        <v>296</v>
      </c>
      <c r="T38" s="49"/>
      <c r="U38" s="49">
        <v>392</v>
      </c>
      <c r="V38" s="49"/>
      <c r="W38" s="49">
        <v>2738</v>
      </c>
      <c r="X38" s="49"/>
      <c r="Y38" s="49">
        <v>643</v>
      </c>
      <c r="Z38" s="49"/>
      <c r="AA38" s="50">
        <v>1.4990821945747499</v>
      </c>
      <c r="AB38" s="58"/>
      <c r="AC38" s="58"/>
      <c r="AD38" s="58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5" customFormat="1" ht="12.65" customHeight="1" x14ac:dyDescent="0.25">
      <c r="A39" s="24" t="s">
        <v>19</v>
      </c>
      <c r="B39" s="24"/>
      <c r="C39" s="58">
        <v>143749</v>
      </c>
      <c r="D39" s="58"/>
      <c r="E39" s="49">
        <v>137</v>
      </c>
      <c r="F39" s="49"/>
      <c r="G39" s="49">
        <v>207</v>
      </c>
      <c r="H39" s="49"/>
      <c r="I39" s="49">
        <v>317</v>
      </c>
      <c r="J39" s="49"/>
      <c r="K39" s="49">
        <v>347</v>
      </c>
      <c r="L39" s="49"/>
      <c r="M39" s="49">
        <v>127</v>
      </c>
      <c r="N39" s="49"/>
      <c r="O39" s="49">
        <v>54</v>
      </c>
      <c r="P39" s="49"/>
      <c r="Q39" s="49">
        <v>1189</v>
      </c>
      <c r="R39" s="49"/>
      <c r="S39" s="49">
        <v>151</v>
      </c>
      <c r="T39" s="49"/>
      <c r="U39" s="49">
        <v>169</v>
      </c>
      <c r="V39" s="49"/>
      <c r="W39" s="49">
        <v>632</v>
      </c>
      <c r="X39" s="49"/>
      <c r="Y39" s="49">
        <v>557</v>
      </c>
      <c r="Z39" s="49"/>
      <c r="AA39" s="50">
        <v>0.82713618877348705</v>
      </c>
      <c r="AB39" s="58"/>
      <c r="AC39" s="58"/>
      <c r="AD39" s="58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5" customFormat="1" ht="12.65" customHeight="1" x14ac:dyDescent="0.25">
      <c r="A40" s="24" t="s">
        <v>21</v>
      </c>
      <c r="B40" s="24"/>
      <c r="C40" s="58">
        <v>112603</v>
      </c>
      <c r="D40" s="58"/>
      <c r="E40" s="49">
        <v>71</v>
      </c>
      <c r="F40" s="49"/>
      <c r="G40" s="49">
        <v>150</v>
      </c>
      <c r="H40" s="49"/>
      <c r="I40" s="49">
        <v>404</v>
      </c>
      <c r="J40" s="49"/>
      <c r="K40" s="49">
        <v>519</v>
      </c>
      <c r="L40" s="49"/>
      <c r="M40" s="49">
        <v>276</v>
      </c>
      <c r="N40" s="49"/>
      <c r="O40" s="49">
        <v>138</v>
      </c>
      <c r="P40" s="49"/>
      <c r="Q40" s="49">
        <v>1558</v>
      </c>
      <c r="R40" s="49"/>
      <c r="S40" s="49">
        <v>244</v>
      </c>
      <c r="T40" s="49"/>
      <c r="U40" s="49">
        <v>152</v>
      </c>
      <c r="V40" s="49"/>
      <c r="W40" s="49">
        <v>1194</v>
      </c>
      <c r="X40" s="49"/>
      <c r="Y40" s="49">
        <v>364</v>
      </c>
      <c r="Z40" s="49"/>
      <c r="AA40" s="50">
        <v>1.3836221059829701</v>
      </c>
      <c r="AB40" s="58"/>
      <c r="AC40" s="58"/>
      <c r="AD40" s="58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5" customFormat="1" ht="8.15" customHeight="1" x14ac:dyDescent="0.25">
      <c r="A41" s="24"/>
      <c r="B41" s="24"/>
      <c r="C41" s="58"/>
      <c r="D41" s="58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50"/>
      <c r="AB41" s="58"/>
      <c r="AC41" s="58"/>
      <c r="AD41" s="58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ht="12.65" customHeight="1" x14ac:dyDescent="0.25">
      <c r="A42" s="45" t="s">
        <v>33</v>
      </c>
      <c r="B42" s="45"/>
      <c r="C42" s="125">
        <v>339969</v>
      </c>
      <c r="D42" s="125"/>
      <c r="E42" s="46">
        <v>186</v>
      </c>
      <c r="F42" s="46"/>
      <c r="G42" s="46">
        <v>315</v>
      </c>
      <c r="H42" s="46"/>
      <c r="I42" s="46">
        <v>675</v>
      </c>
      <c r="J42" s="46"/>
      <c r="K42" s="46">
        <v>785</v>
      </c>
      <c r="L42" s="46"/>
      <c r="M42" s="46">
        <v>319</v>
      </c>
      <c r="N42" s="46"/>
      <c r="O42" s="46">
        <v>140</v>
      </c>
      <c r="P42" s="46"/>
      <c r="Q42" s="46">
        <v>2420</v>
      </c>
      <c r="R42" s="46"/>
      <c r="S42" s="46">
        <v>193</v>
      </c>
      <c r="T42" s="46"/>
      <c r="U42" s="46">
        <v>340</v>
      </c>
      <c r="V42" s="46"/>
      <c r="W42" s="46">
        <v>1861</v>
      </c>
      <c r="X42" s="46"/>
      <c r="Y42" s="46">
        <v>559</v>
      </c>
      <c r="Z42" s="46"/>
      <c r="AA42" s="47">
        <v>0.71182960799367001</v>
      </c>
      <c r="AB42" s="58"/>
      <c r="AC42" s="58"/>
      <c r="AD42" s="58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ht="12.65" customHeight="1" x14ac:dyDescent="0.25">
      <c r="A43" s="24" t="s">
        <v>40</v>
      </c>
      <c r="B43" s="24"/>
      <c r="C43" s="58">
        <v>170607</v>
      </c>
      <c r="D43" s="58"/>
      <c r="E43" s="49">
        <v>102</v>
      </c>
      <c r="F43" s="49"/>
      <c r="G43" s="49">
        <v>164</v>
      </c>
      <c r="H43" s="49"/>
      <c r="I43" s="49">
        <v>345</v>
      </c>
      <c r="J43" s="49"/>
      <c r="K43" s="49">
        <v>375</v>
      </c>
      <c r="L43" s="49"/>
      <c r="M43" s="49">
        <v>156</v>
      </c>
      <c r="N43" s="49"/>
      <c r="O43" s="49">
        <v>46</v>
      </c>
      <c r="P43" s="49"/>
      <c r="Q43" s="49">
        <v>1188</v>
      </c>
      <c r="R43" s="49"/>
      <c r="S43" s="49">
        <v>79</v>
      </c>
      <c r="T43" s="49"/>
      <c r="U43" s="49">
        <v>177</v>
      </c>
      <c r="V43" s="49"/>
      <c r="W43" s="49">
        <v>998</v>
      </c>
      <c r="X43" s="49"/>
      <c r="Y43" s="49">
        <v>190</v>
      </c>
      <c r="Z43" s="49"/>
      <c r="AA43" s="50">
        <v>0.69633719601188704</v>
      </c>
      <c r="AB43" s="58"/>
      <c r="AC43" s="58"/>
      <c r="AD43" s="58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3" customFormat="1" ht="12.65" customHeight="1" x14ac:dyDescent="0.25">
      <c r="A44" s="24" t="s">
        <v>7</v>
      </c>
      <c r="B44" s="24"/>
      <c r="C44" s="58">
        <v>17114</v>
      </c>
      <c r="D44" s="58"/>
      <c r="E44" s="49">
        <v>5</v>
      </c>
      <c r="F44" s="49"/>
      <c r="G44" s="49">
        <v>15</v>
      </c>
      <c r="H44" s="49"/>
      <c r="I44" s="49">
        <v>40</v>
      </c>
      <c r="J44" s="49"/>
      <c r="K44" s="49">
        <v>45</v>
      </c>
      <c r="L44" s="49"/>
      <c r="M44" s="49">
        <v>16</v>
      </c>
      <c r="N44" s="49"/>
      <c r="O44" s="49">
        <v>10</v>
      </c>
      <c r="P44" s="49"/>
      <c r="Q44" s="49">
        <v>131</v>
      </c>
      <c r="R44" s="49"/>
      <c r="S44" s="49">
        <v>25</v>
      </c>
      <c r="T44" s="49"/>
      <c r="U44" s="49">
        <v>2</v>
      </c>
      <c r="V44" s="49"/>
      <c r="W44" s="49">
        <v>104</v>
      </c>
      <c r="X44" s="49"/>
      <c r="Y44" s="49">
        <v>27</v>
      </c>
      <c r="Z44" s="49"/>
      <c r="AA44" s="50">
        <v>0.76545518289119996</v>
      </c>
      <c r="AB44" s="58"/>
      <c r="AC44" s="58"/>
      <c r="AD44" s="58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3" customFormat="1" ht="12.65" customHeight="1" x14ac:dyDescent="0.25">
      <c r="A45" s="24" t="s">
        <v>8</v>
      </c>
      <c r="B45" s="24"/>
      <c r="C45" s="58">
        <v>64916</v>
      </c>
      <c r="D45" s="58"/>
      <c r="E45" s="49">
        <v>48</v>
      </c>
      <c r="F45" s="49"/>
      <c r="G45" s="49">
        <v>80</v>
      </c>
      <c r="H45" s="49"/>
      <c r="I45" s="49">
        <v>175</v>
      </c>
      <c r="J45" s="49"/>
      <c r="K45" s="49">
        <v>210</v>
      </c>
      <c r="L45" s="49"/>
      <c r="M45" s="49">
        <v>67</v>
      </c>
      <c r="N45" s="49"/>
      <c r="O45" s="49">
        <v>51</v>
      </c>
      <c r="P45" s="49"/>
      <c r="Q45" s="49">
        <v>631</v>
      </c>
      <c r="R45" s="49"/>
      <c r="S45" s="49">
        <v>49</v>
      </c>
      <c r="T45" s="49"/>
      <c r="U45" s="49">
        <v>116</v>
      </c>
      <c r="V45" s="49"/>
      <c r="W45" s="49">
        <v>472</v>
      </c>
      <c r="X45" s="49"/>
      <c r="Y45" s="49">
        <v>159</v>
      </c>
      <c r="Z45" s="49"/>
      <c r="AA45" s="50">
        <v>0.97202538665352101</v>
      </c>
      <c r="AB45" s="58"/>
      <c r="AC45" s="58"/>
      <c r="AD45" s="58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ht="12.65" customHeight="1" x14ac:dyDescent="0.25">
      <c r="A46" s="24" t="s">
        <v>9</v>
      </c>
      <c r="B46" s="24"/>
      <c r="C46" s="58">
        <v>18213</v>
      </c>
      <c r="D46" s="58"/>
      <c r="E46" s="49">
        <v>13</v>
      </c>
      <c r="F46" s="49"/>
      <c r="G46" s="49">
        <v>25</v>
      </c>
      <c r="H46" s="49"/>
      <c r="I46" s="49">
        <v>34</v>
      </c>
      <c r="J46" s="49"/>
      <c r="K46" s="49">
        <v>49</v>
      </c>
      <c r="L46" s="49"/>
      <c r="M46" s="49">
        <v>19</v>
      </c>
      <c r="N46" s="49"/>
      <c r="O46" s="49">
        <v>6</v>
      </c>
      <c r="P46" s="49"/>
      <c r="Q46" s="49">
        <v>146</v>
      </c>
      <c r="R46" s="49"/>
      <c r="S46" s="49">
        <v>13</v>
      </c>
      <c r="T46" s="49"/>
      <c r="U46" s="49">
        <v>10</v>
      </c>
      <c r="V46" s="49"/>
      <c r="W46" s="49">
        <v>59</v>
      </c>
      <c r="X46" s="49"/>
      <c r="Y46" s="49">
        <v>87</v>
      </c>
      <c r="Z46" s="49"/>
      <c r="AA46" s="50">
        <v>0.801625212760116</v>
      </c>
      <c r="AB46" s="58"/>
      <c r="AC46" s="58"/>
      <c r="AD46" s="58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ht="12.65" customHeight="1" x14ac:dyDescent="0.25">
      <c r="A47" s="24" t="s">
        <v>10</v>
      </c>
      <c r="B47" s="24"/>
      <c r="C47" s="58">
        <v>19369</v>
      </c>
      <c r="D47" s="58"/>
      <c r="E47" s="49">
        <v>12</v>
      </c>
      <c r="F47" s="49"/>
      <c r="G47" s="49">
        <v>19</v>
      </c>
      <c r="H47" s="49"/>
      <c r="I47" s="49">
        <v>39</v>
      </c>
      <c r="J47" s="49"/>
      <c r="K47" s="49">
        <v>61</v>
      </c>
      <c r="L47" s="49"/>
      <c r="M47" s="49">
        <v>39</v>
      </c>
      <c r="N47" s="49"/>
      <c r="O47" s="49">
        <v>9</v>
      </c>
      <c r="P47" s="49"/>
      <c r="Q47" s="49">
        <v>179</v>
      </c>
      <c r="R47" s="49"/>
      <c r="S47" s="49">
        <v>13</v>
      </c>
      <c r="T47" s="49"/>
      <c r="U47" s="49">
        <v>26</v>
      </c>
      <c r="V47" s="49"/>
      <c r="W47" s="49">
        <v>122</v>
      </c>
      <c r="X47" s="49"/>
      <c r="Y47" s="49">
        <v>57</v>
      </c>
      <c r="Z47" s="49"/>
      <c r="AA47" s="50">
        <v>0.92415715834581003</v>
      </c>
      <c r="AB47" s="58"/>
      <c r="AC47" s="58"/>
      <c r="AD47" s="58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5" customFormat="1" ht="12.65" customHeight="1" x14ac:dyDescent="0.25">
      <c r="A48" s="24" t="s">
        <v>12</v>
      </c>
      <c r="B48" s="24"/>
      <c r="C48" s="58">
        <v>49750</v>
      </c>
      <c r="D48" s="58"/>
      <c r="E48" s="49">
        <v>6</v>
      </c>
      <c r="F48" s="49"/>
      <c r="G48" s="49">
        <v>12</v>
      </c>
      <c r="H48" s="49"/>
      <c r="I48" s="49">
        <v>42</v>
      </c>
      <c r="J48" s="49"/>
      <c r="K48" s="49">
        <v>45</v>
      </c>
      <c r="L48" s="49"/>
      <c r="M48" s="49">
        <v>22</v>
      </c>
      <c r="N48" s="49"/>
      <c r="O48" s="49">
        <v>18</v>
      </c>
      <c r="P48" s="49"/>
      <c r="Q48" s="49">
        <v>145</v>
      </c>
      <c r="R48" s="49"/>
      <c r="S48" s="49">
        <v>14</v>
      </c>
      <c r="T48" s="49"/>
      <c r="U48" s="49">
        <v>9</v>
      </c>
      <c r="V48" s="49"/>
      <c r="W48" s="49">
        <v>106</v>
      </c>
      <c r="X48" s="49"/>
      <c r="Y48" s="49">
        <v>39</v>
      </c>
      <c r="Z48" s="49"/>
      <c r="AA48" s="50">
        <v>0.29145728643216101</v>
      </c>
      <c r="AB48" s="58"/>
      <c r="AC48" s="58"/>
      <c r="AD48" s="58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5" customFormat="1" ht="8.15" customHeight="1" x14ac:dyDescent="0.25">
      <c r="A49" s="24"/>
      <c r="B49" s="24"/>
      <c r="C49" s="58"/>
      <c r="D49" s="5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50"/>
      <c r="AB49" s="58"/>
      <c r="AC49" s="58"/>
      <c r="AD49" s="58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5" customFormat="1" ht="12.65" customHeight="1" x14ac:dyDescent="0.25">
      <c r="A50" s="45" t="s">
        <v>34</v>
      </c>
      <c r="B50" s="45"/>
      <c r="C50" s="125">
        <v>202875</v>
      </c>
      <c r="D50" s="125"/>
      <c r="E50" s="46">
        <v>135</v>
      </c>
      <c r="F50" s="46"/>
      <c r="G50" s="46">
        <v>239</v>
      </c>
      <c r="H50" s="46"/>
      <c r="I50" s="46">
        <v>461</v>
      </c>
      <c r="J50" s="46"/>
      <c r="K50" s="46">
        <v>456</v>
      </c>
      <c r="L50" s="46"/>
      <c r="M50" s="46">
        <v>98</v>
      </c>
      <c r="N50" s="46"/>
      <c r="O50" s="46">
        <v>69</v>
      </c>
      <c r="P50" s="46"/>
      <c r="Q50" s="46">
        <v>1458</v>
      </c>
      <c r="R50" s="46"/>
      <c r="S50" s="46">
        <v>136</v>
      </c>
      <c r="T50" s="46"/>
      <c r="U50" s="46">
        <v>204</v>
      </c>
      <c r="V50" s="46"/>
      <c r="W50" s="46">
        <v>1285</v>
      </c>
      <c r="X50" s="46"/>
      <c r="Y50" s="46">
        <v>173</v>
      </c>
      <c r="Z50" s="46"/>
      <c r="AA50" s="47">
        <v>0.718669131238447</v>
      </c>
      <c r="AB50" s="58"/>
      <c r="AC50" s="58"/>
      <c r="AD50" s="58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5" customFormat="1" ht="3.75" customHeight="1" x14ac:dyDescent="0.25">
      <c r="A51" s="52"/>
      <c r="B51" s="52"/>
      <c r="C51" s="52"/>
      <c r="D51" s="52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8"/>
      <c r="AC51" s="58"/>
      <c r="AD51" s="58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ht="12.65" customHeight="1" x14ac:dyDescent="0.25">
      <c r="A52" s="24" t="s">
        <v>51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44"/>
      <c r="AB52" s="44"/>
      <c r="AC52" s="44"/>
      <c r="AD52" s="44"/>
    </row>
    <row r="53" spans="1:40" ht="12.65" customHeight="1" x14ac:dyDescent="0.25">
      <c r="A53" s="24" t="s">
        <v>71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44"/>
      <c r="AB53" s="44"/>
      <c r="AC53" s="44"/>
      <c r="AD53" s="44"/>
    </row>
    <row r="54" spans="1:40" ht="12.65" customHeight="1" x14ac:dyDescent="0.25">
      <c r="A54" s="24" t="s">
        <v>36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54"/>
      <c r="Z54" s="54"/>
      <c r="AA54" s="44"/>
      <c r="AB54" s="44"/>
      <c r="AC54" s="44"/>
      <c r="AD54" s="44"/>
    </row>
    <row r="55" spans="1:40" ht="12.65" customHeight="1" x14ac:dyDescent="0.25">
      <c r="A55" s="24" t="s">
        <v>37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55"/>
      <c r="Z55" s="55"/>
      <c r="AA55" s="44"/>
      <c r="AB55" s="44"/>
      <c r="AC55" s="44"/>
      <c r="AD55" s="44"/>
    </row>
    <row r="56" spans="1:40" ht="12.65" customHeight="1" x14ac:dyDescent="0.25">
      <c r="A56" s="56"/>
      <c r="B56" s="56"/>
      <c r="C56" s="56"/>
      <c r="D56" s="56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6"/>
      <c r="R56" s="56"/>
      <c r="S56" s="24"/>
      <c r="T56" s="24"/>
      <c r="U56" s="57"/>
      <c r="V56" s="57"/>
      <c r="W56" s="57"/>
      <c r="X56" s="57"/>
      <c r="Y56" s="57"/>
      <c r="Z56" s="57"/>
      <c r="AA56" s="58"/>
      <c r="AB56" s="58"/>
      <c r="AC56" s="58"/>
      <c r="AD56" s="58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spans="1:40" ht="12.65" customHeight="1" x14ac:dyDescent="0.25">
      <c r="A57" s="24" t="s">
        <v>72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44"/>
      <c r="AB57" s="44"/>
      <c r="AC57" s="44"/>
      <c r="AD57" s="44"/>
    </row>
    <row r="58" spans="1:40" ht="12.65" customHeight="1" x14ac:dyDescent="0.25">
      <c r="A58" s="24" t="s">
        <v>49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44"/>
      <c r="AB58" s="44"/>
      <c r="AC58" s="44"/>
      <c r="AD58" s="44"/>
    </row>
    <row r="59" spans="1:40" ht="12.65" customHeight="1" x14ac:dyDescent="0.25">
      <c r="A59" s="24" t="s">
        <v>99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44"/>
      <c r="AB59" s="44"/>
      <c r="AC59" s="44"/>
      <c r="AD59" s="44"/>
    </row>
    <row r="60" spans="1:40" ht="12.65" customHeight="1" x14ac:dyDescent="0.25">
      <c r="A60" s="20"/>
      <c r="B60" s="20"/>
      <c r="C60" s="20"/>
      <c r="D60" s="20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</row>
    <row r="61" spans="1:40" ht="12.65" customHeight="1" x14ac:dyDescent="0.25">
      <c r="A61" s="6"/>
      <c r="B61" s="6"/>
      <c r="C61" s="6"/>
      <c r="D61" s="6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</row>
    <row r="62" spans="1:40" ht="12.65" customHeight="1" x14ac:dyDescent="0.25"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</row>
    <row r="63" spans="1:40" ht="12.65" customHeight="1" x14ac:dyDescent="0.25"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</row>
    <row r="64" spans="1:40" ht="12.65" customHeight="1" x14ac:dyDescent="0.25">
      <c r="A64" s="6"/>
      <c r="B64" s="6"/>
      <c r="C64" s="6"/>
      <c r="D64" s="6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</row>
    <row r="65" spans="1:40" ht="12.65" customHeight="1" x14ac:dyDescent="0.25">
      <c r="A65" s="6"/>
      <c r="B65" s="6"/>
      <c r="C65" s="6"/>
      <c r="D65" s="6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</row>
    <row r="66" spans="1:40" ht="12.65" customHeight="1" x14ac:dyDescent="0.25">
      <c r="A66" s="6"/>
      <c r="B66" s="6"/>
      <c r="C66" s="6"/>
      <c r="D66" s="6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</row>
    <row r="67" spans="1:40" ht="12.65" customHeight="1" x14ac:dyDescent="0.25">
      <c r="A67" s="6"/>
      <c r="B67" s="6"/>
      <c r="C67" s="6"/>
      <c r="D67" s="6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</row>
    <row r="68" spans="1:40" ht="12.65" customHeight="1" x14ac:dyDescent="0.25">
      <c r="A68" s="6"/>
      <c r="B68" s="6"/>
      <c r="C68" s="6"/>
      <c r="D68" s="6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</row>
    <row r="69" spans="1:40" ht="12.65" customHeight="1" x14ac:dyDescent="0.25">
      <c r="A69" s="6"/>
      <c r="B69" s="6"/>
      <c r="C69" s="6"/>
      <c r="D69" s="6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</row>
    <row r="70" spans="1:40" ht="12.65" customHeight="1" x14ac:dyDescent="0.25">
      <c r="A70" s="6"/>
      <c r="B70" s="6"/>
      <c r="C70" s="6"/>
      <c r="D70" s="6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8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0"/>
  <sheetViews>
    <sheetView zoomScaleNormal="100" workbookViewId="0">
      <pane xSplit="1" ySplit="10" topLeftCell="B11" activePane="bottomRight" state="frozen"/>
      <selection pane="topRight"/>
      <selection pane="bottomLeft"/>
      <selection pane="bottomRight"/>
    </sheetView>
  </sheetViews>
  <sheetFormatPr baseColWidth="10" defaultColWidth="11" defaultRowHeight="12.65" customHeight="1" x14ac:dyDescent="0.25"/>
  <cols>
    <col min="1" max="1" width="13.58203125" style="1" customWidth="1"/>
    <col min="2" max="2" width="0.58203125" style="1" customWidth="1"/>
    <col min="3" max="3" width="13.08203125" style="1" bestFit="1" customWidth="1"/>
    <col min="4" max="4" width="0.58203125" style="1" customWidth="1"/>
    <col min="5" max="5" width="5" style="1" customWidth="1"/>
    <col min="6" max="6" width="0.58203125" style="1" customWidth="1"/>
    <col min="7" max="7" width="5" style="1" customWidth="1"/>
    <col min="8" max="8" width="0.58203125" style="1" customWidth="1"/>
    <col min="9" max="9" width="5.58203125" style="1" bestFit="1" customWidth="1"/>
    <col min="10" max="10" width="0.58203125" style="1" customWidth="1"/>
    <col min="11" max="11" width="5.58203125" style="1" bestFit="1" customWidth="1"/>
    <col min="12" max="12" width="0.58203125" style="1" customWidth="1"/>
    <col min="13" max="13" width="5" style="1" customWidth="1"/>
    <col min="14" max="14" width="0.58203125" style="1" customWidth="1"/>
    <col min="15" max="15" width="5" style="1" customWidth="1"/>
    <col min="16" max="16" width="0.58203125" style="1" customWidth="1"/>
    <col min="17" max="17" width="5.58203125" style="1" bestFit="1" customWidth="1"/>
    <col min="18" max="18" width="0.58203125" style="1" customWidth="1"/>
    <col min="19" max="19" width="5.08203125" style="1" customWidth="1"/>
    <col min="20" max="20" width="0.58203125" style="1" customWidth="1"/>
    <col min="21" max="21" width="6.75" style="1" customWidth="1"/>
    <col min="22" max="22" width="0.58203125" style="1" customWidth="1"/>
    <col min="23" max="23" width="7.33203125" style="1" customWidth="1"/>
    <col min="24" max="24" width="0.58203125" style="1" customWidth="1"/>
    <col min="25" max="25" width="7.33203125" style="1" customWidth="1"/>
    <col min="26" max="26" width="0.58203125" style="1" customWidth="1"/>
    <col min="27" max="27" width="11.75" style="1" bestFit="1" customWidth="1"/>
    <col min="28" max="16384" width="11" style="1"/>
  </cols>
  <sheetData>
    <row r="1" spans="1:40" s="9" customFormat="1" ht="12.65" customHeight="1" x14ac:dyDescent="0.25">
      <c r="A1" s="7" t="s">
        <v>57</v>
      </c>
      <c r="B1" s="7"/>
      <c r="C1" s="7"/>
      <c r="D1" s="7"/>
      <c r="E1" s="8"/>
      <c r="F1" s="8"/>
      <c r="AA1" s="10" t="s">
        <v>26</v>
      </c>
      <c r="AD1" s="9" t="s">
        <v>46</v>
      </c>
    </row>
    <row r="2" spans="1:40" ht="3.75" customHeight="1" x14ac:dyDescent="0.25">
      <c r="A2" s="41"/>
      <c r="B2" s="41"/>
      <c r="C2" s="41"/>
      <c r="D2" s="41"/>
      <c r="E2" s="59"/>
      <c r="F2" s="59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4"/>
      <c r="AC2" s="44"/>
      <c r="AD2" s="44"/>
    </row>
    <row r="3" spans="1:40" ht="3.75" customHeight="1" x14ac:dyDescent="0.25">
      <c r="A3" s="84"/>
      <c r="B3" s="44"/>
      <c r="C3" s="84"/>
      <c r="D3" s="44"/>
      <c r="E3" s="85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84"/>
      <c r="Z3" s="44"/>
      <c r="AA3" s="85"/>
      <c r="AB3" s="44"/>
      <c r="AC3" s="44"/>
      <c r="AD3" s="44"/>
    </row>
    <row r="4" spans="1:40" s="2" customFormat="1" ht="12.65" customHeight="1" x14ac:dyDescent="0.35">
      <c r="A4" s="86"/>
      <c r="B4" s="61"/>
      <c r="C4" s="126" t="s">
        <v>47</v>
      </c>
      <c r="D4" s="88"/>
      <c r="E4" s="28" t="s">
        <v>68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89"/>
      <c r="Z4" s="28"/>
      <c r="AA4" s="28" t="s">
        <v>39</v>
      </c>
      <c r="AB4" s="28"/>
      <c r="AC4" s="28"/>
      <c r="AD4" s="28"/>
    </row>
    <row r="5" spans="1:40" s="2" customFormat="1" ht="12.65" customHeight="1" x14ac:dyDescent="0.35">
      <c r="A5" s="86"/>
      <c r="B5" s="61"/>
      <c r="C5" s="127" t="s">
        <v>69</v>
      </c>
      <c r="D5" s="61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89"/>
      <c r="Z5" s="28"/>
      <c r="AA5" s="28" t="s">
        <v>96</v>
      </c>
      <c r="AB5" s="28"/>
      <c r="AC5" s="28"/>
      <c r="AD5" s="28"/>
    </row>
    <row r="6" spans="1:40" s="2" customFormat="1" ht="12.65" customHeight="1" x14ac:dyDescent="0.35">
      <c r="A6" s="86"/>
      <c r="B6" s="61"/>
      <c r="C6" s="87" t="s">
        <v>115</v>
      </c>
      <c r="D6" s="90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91"/>
      <c r="Z6" s="28"/>
      <c r="AA6" s="28"/>
      <c r="AB6" s="28"/>
      <c r="AC6" s="28"/>
      <c r="AD6" s="28"/>
    </row>
    <row r="7" spans="1:40" s="2" customFormat="1" ht="12.65" customHeight="1" x14ac:dyDescent="0.35">
      <c r="A7" s="89"/>
      <c r="B7" s="28"/>
      <c r="C7" s="89"/>
      <c r="D7" s="28"/>
      <c r="E7" s="92">
        <v>1</v>
      </c>
      <c r="F7" s="93"/>
      <c r="G7" s="94">
        <v>2</v>
      </c>
      <c r="H7" s="93"/>
      <c r="I7" s="94">
        <v>3</v>
      </c>
      <c r="J7" s="93"/>
      <c r="K7" s="94">
        <v>4</v>
      </c>
      <c r="L7" s="93"/>
      <c r="M7" s="94">
        <v>5</v>
      </c>
      <c r="N7" s="93"/>
      <c r="O7" s="95" t="s">
        <v>5</v>
      </c>
      <c r="P7" s="96"/>
      <c r="Q7" s="97" t="s">
        <v>23</v>
      </c>
      <c r="R7" s="98"/>
      <c r="S7" s="28" t="s">
        <v>27</v>
      </c>
      <c r="T7" s="28"/>
      <c r="U7" s="28"/>
      <c r="V7" s="28"/>
      <c r="W7" s="28"/>
      <c r="X7" s="28"/>
      <c r="Y7" s="89"/>
      <c r="Z7" s="28"/>
      <c r="AA7" s="28"/>
      <c r="AB7" s="28"/>
      <c r="AC7" s="28"/>
      <c r="AD7" s="28"/>
    </row>
    <row r="8" spans="1:40" s="2" customFormat="1" ht="3.75" customHeight="1" x14ac:dyDescent="0.35">
      <c r="A8" s="89"/>
      <c r="B8" s="28"/>
      <c r="C8" s="89"/>
      <c r="D8" s="28"/>
      <c r="E8" s="28"/>
      <c r="F8" s="27"/>
      <c r="G8" s="99"/>
      <c r="H8" s="69"/>
      <c r="I8" s="99"/>
      <c r="J8" s="69"/>
      <c r="K8" s="99"/>
      <c r="L8" s="69"/>
      <c r="M8" s="99"/>
      <c r="N8" s="69"/>
      <c r="O8" s="99"/>
      <c r="P8" s="69"/>
      <c r="Q8" s="99"/>
      <c r="R8" s="100"/>
      <c r="S8" s="63"/>
      <c r="T8" s="63"/>
      <c r="U8" s="63"/>
      <c r="V8" s="63"/>
      <c r="W8" s="63"/>
      <c r="X8" s="63"/>
      <c r="Y8" s="91"/>
      <c r="Z8" s="28"/>
      <c r="AA8" s="28"/>
      <c r="AB8" s="28"/>
      <c r="AC8" s="28"/>
      <c r="AD8" s="28"/>
    </row>
    <row r="9" spans="1:40" s="3" customFormat="1" ht="12.65" customHeight="1" x14ac:dyDescent="0.35">
      <c r="A9" s="99"/>
      <c r="B9" s="68"/>
      <c r="C9" s="99"/>
      <c r="D9" s="68"/>
      <c r="E9" s="68"/>
      <c r="F9" s="69"/>
      <c r="G9" s="101"/>
      <c r="H9" s="64"/>
      <c r="I9" s="101"/>
      <c r="J9" s="64"/>
      <c r="K9" s="101"/>
      <c r="L9" s="64"/>
      <c r="M9" s="101"/>
      <c r="N9" s="64"/>
      <c r="O9" s="101"/>
      <c r="P9" s="64"/>
      <c r="Q9" s="101"/>
      <c r="R9" s="64"/>
      <c r="S9" s="97" t="s">
        <v>97</v>
      </c>
      <c r="T9" s="98"/>
      <c r="U9" s="97" t="s">
        <v>98</v>
      </c>
      <c r="V9" s="98"/>
      <c r="W9" s="97" t="s">
        <v>28</v>
      </c>
      <c r="X9" s="98"/>
      <c r="Y9" s="102" t="s">
        <v>29</v>
      </c>
      <c r="Z9" s="68"/>
      <c r="AA9" s="28"/>
      <c r="AB9" s="103"/>
      <c r="AC9" s="103"/>
      <c r="AD9" s="103"/>
    </row>
    <row r="10" spans="1:40" ht="3.75" customHeight="1" x14ac:dyDescent="0.25">
      <c r="A10" s="104"/>
      <c r="B10" s="41"/>
      <c r="C10" s="104"/>
      <c r="D10" s="41"/>
      <c r="E10" s="41"/>
      <c r="F10" s="42"/>
      <c r="G10" s="104"/>
      <c r="H10" s="42"/>
      <c r="I10" s="104"/>
      <c r="J10" s="42"/>
      <c r="K10" s="104"/>
      <c r="L10" s="42"/>
      <c r="M10" s="104"/>
      <c r="N10" s="42"/>
      <c r="O10" s="104"/>
      <c r="P10" s="42"/>
      <c r="Q10" s="104"/>
      <c r="R10" s="42"/>
      <c r="S10" s="104"/>
      <c r="T10" s="42"/>
      <c r="U10" s="104"/>
      <c r="V10" s="42"/>
      <c r="W10" s="104"/>
      <c r="X10" s="42"/>
      <c r="Y10" s="41"/>
      <c r="Z10" s="42"/>
      <c r="AA10" s="41"/>
      <c r="AB10" s="44"/>
      <c r="AC10" s="44"/>
      <c r="AD10" s="44"/>
    </row>
    <row r="11" spans="1:40" ht="3.75" customHeight="1" x14ac:dyDescent="0.25">
      <c r="A11" s="85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</row>
    <row r="12" spans="1:40" ht="12.65" customHeight="1" x14ac:dyDescent="0.25">
      <c r="A12" s="45" t="s">
        <v>23</v>
      </c>
      <c r="B12" s="45"/>
      <c r="C12" s="125">
        <v>3880087</v>
      </c>
      <c r="D12" s="125"/>
      <c r="E12" s="46">
        <v>2657</v>
      </c>
      <c r="F12" s="46"/>
      <c r="G12" s="46">
        <v>4579</v>
      </c>
      <c r="H12" s="46"/>
      <c r="I12" s="46">
        <v>10085</v>
      </c>
      <c r="J12" s="46"/>
      <c r="K12" s="46">
        <v>10760</v>
      </c>
      <c r="L12" s="46"/>
      <c r="M12" s="46">
        <v>4509</v>
      </c>
      <c r="N12" s="46"/>
      <c r="O12" s="46">
        <v>2171</v>
      </c>
      <c r="P12" s="46"/>
      <c r="Q12" s="46">
        <v>34761</v>
      </c>
      <c r="R12" s="46"/>
      <c r="S12" s="46">
        <v>4734</v>
      </c>
      <c r="T12" s="46"/>
      <c r="U12" s="46">
        <v>4473</v>
      </c>
      <c r="V12" s="46"/>
      <c r="W12" s="46">
        <v>26343</v>
      </c>
      <c r="X12" s="46"/>
      <c r="Y12" s="46">
        <v>8418</v>
      </c>
      <c r="Z12" s="46"/>
      <c r="AA12" s="47">
        <v>0.89588220467278301</v>
      </c>
      <c r="AB12" s="58"/>
      <c r="AC12" s="58"/>
      <c r="AD12" s="58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spans="1:40" ht="8.15" customHeight="1" x14ac:dyDescent="0.25">
      <c r="A13" s="48"/>
      <c r="B13" s="48"/>
      <c r="C13" s="58"/>
      <c r="D13" s="5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50"/>
      <c r="AB13" s="58"/>
      <c r="AC13" s="58"/>
      <c r="AD13" s="58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1:40" ht="12.65" customHeight="1" x14ac:dyDescent="0.25">
      <c r="A14" s="45" t="s">
        <v>30</v>
      </c>
      <c r="B14" s="45"/>
      <c r="C14" s="125">
        <v>758681</v>
      </c>
      <c r="D14" s="125"/>
      <c r="E14" s="46">
        <v>512</v>
      </c>
      <c r="F14" s="46"/>
      <c r="G14" s="46">
        <v>654</v>
      </c>
      <c r="H14" s="46"/>
      <c r="I14" s="46">
        <v>1018</v>
      </c>
      <c r="J14" s="46"/>
      <c r="K14" s="46">
        <v>1095</v>
      </c>
      <c r="L14" s="46"/>
      <c r="M14" s="46">
        <v>550</v>
      </c>
      <c r="N14" s="46"/>
      <c r="O14" s="46">
        <v>374</v>
      </c>
      <c r="P14" s="46"/>
      <c r="Q14" s="46">
        <v>4203</v>
      </c>
      <c r="R14" s="46"/>
      <c r="S14" s="46">
        <v>812</v>
      </c>
      <c r="T14" s="46"/>
      <c r="U14" s="46">
        <v>637</v>
      </c>
      <c r="V14" s="46"/>
      <c r="W14" s="46">
        <v>2417</v>
      </c>
      <c r="X14" s="46"/>
      <c r="Y14" s="46">
        <v>1786</v>
      </c>
      <c r="Z14" s="46"/>
      <c r="AA14" s="47">
        <v>0.55398850635314001</v>
      </c>
      <c r="AB14" s="58"/>
      <c r="AC14" s="58"/>
      <c r="AD14" s="58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 ht="12.65" customHeight="1" x14ac:dyDescent="0.25">
      <c r="A15" s="24" t="s">
        <v>43</v>
      </c>
      <c r="B15" s="24"/>
      <c r="C15" s="58">
        <v>352301</v>
      </c>
      <c r="D15" s="58"/>
      <c r="E15" s="49">
        <v>137</v>
      </c>
      <c r="F15" s="49"/>
      <c r="G15" s="49">
        <v>171</v>
      </c>
      <c r="H15" s="49"/>
      <c r="I15" s="49">
        <v>328</v>
      </c>
      <c r="J15" s="49"/>
      <c r="K15" s="49">
        <v>449</v>
      </c>
      <c r="L15" s="49"/>
      <c r="M15" s="49">
        <v>250</v>
      </c>
      <c r="N15" s="49"/>
      <c r="O15" s="49">
        <v>168</v>
      </c>
      <c r="P15" s="49"/>
      <c r="Q15" s="49">
        <v>1503</v>
      </c>
      <c r="R15" s="49"/>
      <c r="S15" s="49">
        <v>423</v>
      </c>
      <c r="T15" s="49"/>
      <c r="U15" s="49">
        <v>300</v>
      </c>
      <c r="V15" s="49"/>
      <c r="W15" s="49">
        <v>784</v>
      </c>
      <c r="X15" s="49"/>
      <c r="Y15" s="49">
        <v>719</v>
      </c>
      <c r="Z15" s="49"/>
      <c r="AA15" s="50">
        <v>0.42662382451369701</v>
      </c>
      <c r="AB15" s="58"/>
      <c r="AC15" s="58"/>
      <c r="AD15" s="58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0" ht="12.65" customHeight="1" x14ac:dyDescent="0.25">
      <c r="A16" s="24" t="s">
        <v>42</v>
      </c>
      <c r="B16" s="24"/>
      <c r="C16" s="58">
        <v>190140</v>
      </c>
      <c r="D16" s="58"/>
      <c r="E16" s="49">
        <v>310</v>
      </c>
      <c r="F16" s="49"/>
      <c r="G16" s="49">
        <v>409</v>
      </c>
      <c r="H16" s="49"/>
      <c r="I16" s="49">
        <v>586</v>
      </c>
      <c r="J16" s="49"/>
      <c r="K16" s="49">
        <v>575</v>
      </c>
      <c r="L16" s="49"/>
      <c r="M16" s="49">
        <v>250</v>
      </c>
      <c r="N16" s="49"/>
      <c r="O16" s="49">
        <v>103</v>
      </c>
      <c r="P16" s="49"/>
      <c r="Q16" s="49">
        <v>2233</v>
      </c>
      <c r="R16" s="49"/>
      <c r="S16" s="49">
        <v>297</v>
      </c>
      <c r="T16" s="49"/>
      <c r="U16" s="49">
        <v>329</v>
      </c>
      <c r="V16" s="49"/>
      <c r="W16" s="49">
        <v>1276</v>
      </c>
      <c r="X16" s="49"/>
      <c r="Y16" s="49">
        <v>957</v>
      </c>
      <c r="Z16" s="49"/>
      <c r="AA16" s="50">
        <v>1.17439781213842</v>
      </c>
      <c r="AB16" s="58"/>
      <c r="AC16" s="58"/>
      <c r="AD16" s="58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1:40" ht="12.65" customHeight="1" x14ac:dyDescent="0.25">
      <c r="A17" s="24" t="s">
        <v>38</v>
      </c>
      <c r="B17" s="24"/>
      <c r="C17" s="58">
        <v>216240</v>
      </c>
      <c r="D17" s="58"/>
      <c r="E17" s="49">
        <v>65</v>
      </c>
      <c r="F17" s="49"/>
      <c r="G17" s="49">
        <v>74</v>
      </c>
      <c r="H17" s="49"/>
      <c r="I17" s="49">
        <v>104</v>
      </c>
      <c r="J17" s="49"/>
      <c r="K17" s="49">
        <v>71</v>
      </c>
      <c r="L17" s="49"/>
      <c r="M17" s="49">
        <v>50</v>
      </c>
      <c r="N17" s="49"/>
      <c r="O17" s="49">
        <v>103</v>
      </c>
      <c r="P17" s="49"/>
      <c r="Q17" s="49">
        <v>467</v>
      </c>
      <c r="R17" s="49"/>
      <c r="S17" s="49">
        <v>92</v>
      </c>
      <c r="T17" s="49"/>
      <c r="U17" s="49">
        <v>8</v>
      </c>
      <c r="V17" s="49"/>
      <c r="W17" s="49">
        <v>357</v>
      </c>
      <c r="X17" s="49"/>
      <c r="Y17" s="49">
        <v>110</v>
      </c>
      <c r="Z17" s="49"/>
      <c r="AA17" s="50">
        <v>0.21596374398816101</v>
      </c>
      <c r="AB17" s="58"/>
      <c r="AC17" s="58"/>
      <c r="AD17" s="58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pans="1:40" ht="8.15" customHeight="1" x14ac:dyDescent="0.25">
      <c r="A18" s="24"/>
      <c r="B18" s="24"/>
      <c r="C18" s="58"/>
      <c r="D18" s="58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50"/>
      <c r="AB18" s="58"/>
      <c r="AC18" s="58"/>
      <c r="AD18" s="58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spans="1:40" ht="12.65" customHeight="1" x14ac:dyDescent="0.25">
      <c r="A19" s="45" t="s">
        <v>24</v>
      </c>
      <c r="B19" s="45"/>
      <c r="C19" s="125">
        <v>857010</v>
      </c>
      <c r="D19" s="125"/>
      <c r="E19" s="46">
        <v>752</v>
      </c>
      <c r="F19" s="46"/>
      <c r="G19" s="46">
        <v>1462</v>
      </c>
      <c r="H19" s="46"/>
      <c r="I19" s="46">
        <v>3347</v>
      </c>
      <c r="J19" s="46"/>
      <c r="K19" s="46">
        <v>2957</v>
      </c>
      <c r="L19" s="46"/>
      <c r="M19" s="46">
        <v>1116</v>
      </c>
      <c r="N19" s="46"/>
      <c r="O19" s="46">
        <v>447</v>
      </c>
      <c r="P19" s="46"/>
      <c r="Q19" s="46">
        <v>10081</v>
      </c>
      <c r="R19" s="46"/>
      <c r="S19" s="46">
        <v>1129</v>
      </c>
      <c r="T19" s="46"/>
      <c r="U19" s="46">
        <v>966</v>
      </c>
      <c r="V19" s="46"/>
      <c r="W19" s="46">
        <v>8318</v>
      </c>
      <c r="X19" s="46"/>
      <c r="Y19" s="46">
        <v>1763</v>
      </c>
      <c r="Z19" s="46"/>
      <c r="AA19" s="47">
        <v>1.1763003655737601</v>
      </c>
      <c r="AB19" s="58"/>
      <c r="AC19" s="58"/>
      <c r="AD19" s="58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pans="1:40" ht="12.65" customHeight="1" x14ac:dyDescent="0.25">
      <c r="A20" s="24" t="s">
        <v>6</v>
      </c>
      <c r="B20" s="24"/>
      <c r="C20" s="58">
        <v>497637</v>
      </c>
      <c r="D20" s="58"/>
      <c r="E20" s="49">
        <v>394</v>
      </c>
      <c r="F20" s="49"/>
      <c r="G20" s="49">
        <v>873</v>
      </c>
      <c r="H20" s="49"/>
      <c r="I20" s="49">
        <v>1851</v>
      </c>
      <c r="J20" s="49"/>
      <c r="K20" s="49">
        <v>1601</v>
      </c>
      <c r="L20" s="49"/>
      <c r="M20" s="49">
        <v>555</v>
      </c>
      <c r="N20" s="49"/>
      <c r="O20" s="49">
        <v>209</v>
      </c>
      <c r="P20" s="49"/>
      <c r="Q20" s="49">
        <v>5483</v>
      </c>
      <c r="R20" s="49"/>
      <c r="S20" s="49">
        <v>498</v>
      </c>
      <c r="T20" s="49"/>
      <c r="U20" s="49">
        <v>615</v>
      </c>
      <c r="V20" s="49"/>
      <c r="W20" s="49">
        <v>4553</v>
      </c>
      <c r="X20" s="49"/>
      <c r="Y20" s="49">
        <v>930</v>
      </c>
      <c r="Z20" s="49"/>
      <c r="AA20" s="50">
        <v>1.10180714054622</v>
      </c>
      <c r="AB20" s="58"/>
      <c r="AC20" s="58"/>
      <c r="AD20" s="58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spans="1:40" ht="12.65" customHeight="1" x14ac:dyDescent="0.25">
      <c r="A21" s="24" t="s">
        <v>44</v>
      </c>
      <c r="B21" s="24"/>
      <c r="C21" s="58">
        <v>120846</v>
      </c>
      <c r="D21" s="58"/>
      <c r="E21" s="49">
        <v>65</v>
      </c>
      <c r="F21" s="49"/>
      <c r="G21" s="49">
        <v>96</v>
      </c>
      <c r="H21" s="49"/>
      <c r="I21" s="49">
        <v>287</v>
      </c>
      <c r="J21" s="49"/>
      <c r="K21" s="49">
        <v>371</v>
      </c>
      <c r="L21" s="49"/>
      <c r="M21" s="49">
        <v>157</v>
      </c>
      <c r="N21" s="49"/>
      <c r="O21" s="49">
        <v>54</v>
      </c>
      <c r="P21" s="49"/>
      <c r="Q21" s="49">
        <v>1030</v>
      </c>
      <c r="R21" s="49"/>
      <c r="S21" s="49">
        <v>126</v>
      </c>
      <c r="T21" s="49"/>
      <c r="U21" s="49">
        <v>167</v>
      </c>
      <c r="V21" s="49"/>
      <c r="W21" s="49">
        <v>759</v>
      </c>
      <c r="X21" s="49"/>
      <c r="Y21" s="49">
        <v>271</v>
      </c>
      <c r="Z21" s="49"/>
      <c r="AA21" s="50">
        <v>0.85232444598910995</v>
      </c>
      <c r="AB21" s="58"/>
      <c r="AC21" s="58"/>
      <c r="AD21" s="58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40" ht="12.65" customHeight="1" x14ac:dyDescent="0.25">
      <c r="A22" s="24" t="s">
        <v>13</v>
      </c>
      <c r="B22" s="24"/>
      <c r="C22" s="58">
        <v>120008</v>
      </c>
      <c r="D22" s="58"/>
      <c r="E22" s="49">
        <v>100</v>
      </c>
      <c r="F22" s="49"/>
      <c r="G22" s="49">
        <v>261</v>
      </c>
      <c r="H22" s="49"/>
      <c r="I22" s="49">
        <v>664</v>
      </c>
      <c r="J22" s="49"/>
      <c r="K22" s="49">
        <v>631</v>
      </c>
      <c r="L22" s="49"/>
      <c r="M22" s="49">
        <v>259</v>
      </c>
      <c r="N22" s="49"/>
      <c r="O22" s="49">
        <v>98</v>
      </c>
      <c r="P22" s="49"/>
      <c r="Q22" s="49">
        <v>2013</v>
      </c>
      <c r="R22" s="49"/>
      <c r="S22" s="49">
        <v>342</v>
      </c>
      <c r="T22" s="49"/>
      <c r="U22" s="49">
        <v>163</v>
      </c>
      <c r="V22" s="49"/>
      <c r="W22" s="49">
        <v>1644</v>
      </c>
      <c r="X22" s="49"/>
      <c r="Y22" s="49">
        <v>369</v>
      </c>
      <c r="Z22" s="49"/>
      <c r="AA22" s="50">
        <v>1.67738817412173</v>
      </c>
      <c r="AB22" s="58"/>
      <c r="AC22" s="58"/>
      <c r="AD22" s="58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spans="1:40" ht="12.65" customHeight="1" x14ac:dyDescent="0.25">
      <c r="A23" s="24" t="s">
        <v>45</v>
      </c>
      <c r="B23" s="24"/>
      <c r="C23" s="58">
        <v>85456</v>
      </c>
      <c r="D23" s="58"/>
      <c r="E23" s="49">
        <v>152</v>
      </c>
      <c r="F23" s="49"/>
      <c r="G23" s="49">
        <v>150</v>
      </c>
      <c r="H23" s="49"/>
      <c r="I23" s="49">
        <v>339</v>
      </c>
      <c r="J23" s="49"/>
      <c r="K23" s="49">
        <v>189</v>
      </c>
      <c r="L23" s="49"/>
      <c r="M23" s="49">
        <v>70</v>
      </c>
      <c r="N23" s="49"/>
      <c r="O23" s="49">
        <v>30</v>
      </c>
      <c r="P23" s="49"/>
      <c r="Q23" s="49">
        <v>930</v>
      </c>
      <c r="R23" s="49"/>
      <c r="S23" s="49">
        <v>19</v>
      </c>
      <c r="T23" s="49"/>
      <c r="U23" s="49">
        <v>10</v>
      </c>
      <c r="V23" s="49"/>
      <c r="W23" s="49">
        <v>900</v>
      </c>
      <c r="X23" s="49"/>
      <c r="Y23" s="49">
        <v>30</v>
      </c>
      <c r="Z23" s="49"/>
      <c r="AA23" s="50">
        <v>1.08827934843662</v>
      </c>
      <c r="AB23" s="58"/>
      <c r="AC23" s="58"/>
      <c r="AD23" s="58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spans="1:40" ht="12.65" customHeight="1" x14ac:dyDescent="0.25">
      <c r="A24" s="51" t="s">
        <v>22</v>
      </c>
      <c r="B24" s="51"/>
      <c r="C24" s="58">
        <v>33063</v>
      </c>
      <c r="D24" s="58"/>
      <c r="E24" s="49">
        <v>41</v>
      </c>
      <c r="F24" s="49"/>
      <c r="G24" s="49">
        <v>82</v>
      </c>
      <c r="H24" s="49"/>
      <c r="I24" s="49">
        <v>206</v>
      </c>
      <c r="J24" s="49"/>
      <c r="K24" s="49">
        <v>165</v>
      </c>
      <c r="L24" s="49"/>
      <c r="M24" s="49">
        <v>75</v>
      </c>
      <c r="N24" s="49"/>
      <c r="O24" s="49">
        <v>56</v>
      </c>
      <c r="P24" s="49"/>
      <c r="Q24" s="49">
        <v>625</v>
      </c>
      <c r="R24" s="49"/>
      <c r="S24" s="49">
        <v>144</v>
      </c>
      <c r="T24" s="49"/>
      <c r="U24" s="49">
        <v>11</v>
      </c>
      <c r="V24" s="49"/>
      <c r="W24" s="49">
        <v>462</v>
      </c>
      <c r="X24" s="49"/>
      <c r="Y24" s="49">
        <v>163</v>
      </c>
      <c r="Z24" s="49"/>
      <c r="AA24" s="50">
        <v>1.8903305810120099</v>
      </c>
      <c r="AB24" s="58"/>
      <c r="AC24" s="58"/>
      <c r="AD24" s="58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spans="1:40" ht="8.15" customHeight="1" x14ac:dyDescent="0.25">
      <c r="A25" s="24"/>
      <c r="B25" s="24"/>
      <c r="C25" s="44"/>
      <c r="D25" s="44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50"/>
      <c r="AB25" s="58"/>
      <c r="AC25" s="58"/>
      <c r="AD25" s="58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1:40" s="5" customFormat="1" ht="12.65" customHeight="1" x14ac:dyDescent="0.25">
      <c r="A26" s="45" t="s">
        <v>41</v>
      </c>
      <c r="B26" s="45"/>
      <c r="C26" s="125">
        <v>505019</v>
      </c>
      <c r="D26" s="125"/>
      <c r="E26" s="46">
        <v>294</v>
      </c>
      <c r="F26" s="46"/>
      <c r="G26" s="46">
        <v>573</v>
      </c>
      <c r="H26" s="46"/>
      <c r="I26" s="46">
        <v>1578</v>
      </c>
      <c r="J26" s="46"/>
      <c r="K26" s="46">
        <v>1754</v>
      </c>
      <c r="L26" s="46"/>
      <c r="M26" s="46">
        <v>804</v>
      </c>
      <c r="N26" s="46"/>
      <c r="O26" s="46">
        <v>283</v>
      </c>
      <c r="P26" s="46"/>
      <c r="Q26" s="46">
        <v>5286</v>
      </c>
      <c r="R26" s="46"/>
      <c r="S26" s="46">
        <v>777</v>
      </c>
      <c r="T26" s="46"/>
      <c r="U26" s="46">
        <v>761</v>
      </c>
      <c r="V26" s="46"/>
      <c r="W26" s="46">
        <v>4093</v>
      </c>
      <c r="X26" s="46"/>
      <c r="Y26" s="46">
        <v>1193</v>
      </c>
      <c r="Z26" s="46"/>
      <c r="AA26" s="47">
        <v>1.0466953653137101</v>
      </c>
      <c r="AB26" s="58"/>
      <c r="AC26" s="58"/>
      <c r="AD26" s="58"/>
      <c r="AE26" s="4"/>
      <c r="AF26" s="4"/>
      <c r="AG26" s="4"/>
      <c r="AH26" s="4"/>
      <c r="AI26" s="4"/>
      <c r="AJ26" s="4"/>
      <c r="AK26" s="4"/>
      <c r="AL26" s="4"/>
      <c r="AM26" s="4"/>
      <c r="AN26" s="4"/>
    </row>
    <row r="27" spans="1:40" s="5" customFormat="1" ht="12.65" customHeight="1" x14ac:dyDescent="0.25">
      <c r="A27" s="24" t="s">
        <v>14</v>
      </c>
      <c r="B27" s="24"/>
      <c r="C27" s="58">
        <v>108002</v>
      </c>
      <c r="D27" s="58"/>
      <c r="E27" s="49">
        <v>143</v>
      </c>
      <c r="F27" s="49"/>
      <c r="G27" s="49">
        <v>201</v>
      </c>
      <c r="H27" s="49"/>
      <c r="I27" s="49">
        <v>371</v>
      </c>
      <c r="J27" s="49"/>
      <c r="K27" s="49">
        <v>200</v>
      </c>
      <c r="L27" s="49"/>
      <c r="M27" s="49">
        <v>49</v>
      </c>
      <c r="N27" s="49"/>
      <c r="O27" s="49">
        <v>5</v>
      </c>
      <c r="P27" s="49"/>
      <c r="Q27" s="49">
        <v>969</v>
      </c>
      <c r="R27" s="49"/>
      <c r="S27" s="49">
        <v>12</v>
      </c>
      <c r="T27" s="49"/>
      <c r="U27" s="49">
        <v>34</v>
      </c>
      <c r="V27" s="49"/>
      <c r="W27" s="49">
        <v>934</v>
      </c>
      <c r="X27" s="49"/>
      <c r="Y27" s="49">
        <v>35</v>
      </c>
      <c r="Z27" s="49"/>
      <c r="AA27" s="50">
        <v>0.89720560730356802</v>
      </c>
      <c r="AB27" s="58"/>
      <c r="AC27" s="58"/>
      <c r="AD27" s="58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1:40" s="5" customFormat="1" ht="12.65" customHeight="1" x14ac:dyDescent="0.25">
      <c r="A28" s="24" t="s">
        <v>15</v>
      </c>
      <c r="B28" s="24"/>
      <c r="C28" s="58">
        <v>128383</v>
      </c>
      <c r="D28" s="58"/>
      <c r="E28" s="49">
        <v>15</v>
      </c>
      <c r="F28" s="49"/>
      <c r="G28" s="49">
        <v>45</v>
      </c>
      <c r="H28" s="49"/>
      <c r="I28" s="49">
        <v>234</v>
      </c>
      <c r="J28" s="49"/>
      <c r="K28" s="49">
        <v>249</v>
      </c>
      <c r="L28" s="49"/>
      <c r="M28" s="49">
        <v>97</v>
      </c>
      <c r="N28" s="49"/>
      <c r="O28" s="49">
        <v>43</v>
      </c>
      <c r="P28" s="49"/>
      <c r="Q28" s="49">
        <v>683</v>
      </c>
      <c r="R28" s="49"/>
      <c r="S28" s="49">
        <v>115</v>
      </c>
      <c r="T28" s="49"/>
      <c r="U28" s="49">
        <v>78</v>
      </c>
      <c r="V28" s="49"/>
      <c r="W28" s="49">
        <v>486</v>
      </c>
      <c r="X28" s="49"/>
      <c r="Y28" s="49">
        <v>197</v>
      </c>
      <c r="Z28" s="49"/>
      <c r="AA28" s="50">
        <v>0.53200190056315899</v>
      </c>
      <c r="AB28" s="58"/>
      <c r="AC28" s="58"/>
      <c r="AD28" s="58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40" s="5" customFormat="1" ht="12.65" customHeight="1" x14ac:dyDescent="0.25">
      <c r="A29" s="24" t="s">
        <v>20</v>
      </c>
      <c r="B29" s="24"/>
      <c r="C29" s="58">
        <v>268634</v>
      </c>
      <c r="D29" s="58"/>
      <c r="E29" s="49">
        <v>136</v>
      </c>
      <c r="F29" s="49"/>
      <c r="G29" s="49">
        <v>327</v>
      </c>
      <c r="H29" s="49"/>
      <c r="I29" s="49">
        <v>973</v>
      </c>
      <c r="J29" s="49"/>
      <c r="K29" s="49">
        <v>1305</v>
      </c>
      <c r="L29" s="49"/>
      <c r="M29" s="49">
        <v>658</v>
      </c>
      <c r="N29" s="49"/>
      <c r="O29" s="49">
        <v>235</v>
      </c>
      <c r="P29" s="49"/>
      <c r="Q29" s="49">
        <v>3634</v>
      </c>
      <c r="R29" s="49"/>
      <c r="S29" s="49">
        <v>650</v>
      </c>
      <c r="T29" s="49"/>
      <c r="U29" s="49">
        <v>649</v>
      </c>
      <c r="V29" s="49"/>
      <c r="W29" s="49">
        <v>2673</v>
      </c>
      <c r="X29" s="49"/>
      <c r="Y29" s="49">
        <v>961</v>
      </c>
      <c r="Z29" s="49"/>
      <c r="AA29" s="50">
        <v>1.35276993976935</v>
      </c>
      <c r="AB29" s="58"/>
      <c r="AC29" s="58"/>
      <c r="AD29" s="58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pans="1:40" s="5" customFormat="1" ht="8.15" customHeight="1" x14ac:dyDescent="0.25">
      <c r="A30" s="24"/>
      <c r="B30" s="24"/>
      <c r="C30" s="58"/>
      <c r="D30" s="58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50"/>
      <c r="AB30" s="58"/>
      <c r="AC30" s="58"/>
      <c r="AD30" s="58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1:40" s="5" customFormat="1" ht="12.65" customHeight="1" x14ac:dyDescent="0.25">
      <c r="A31" s="45" t="s">
        <v>31</v>
      </c>
      <c r="B31" s="45"/>
      <c r="C31" s="125">
        <v>657195</v>
      </c>
      <c r="D31" s="125"/>
      <c r="E31" s="46">
        <v>229</v>
      </c>
      <c r="F31" s="46"/>
      <c r="G31" s="46">
        <v>482</v>
      </c>
      <c r="H31" s="46"/>
      <c r="I31" s="46">
        <v>1232</v>
      </c>
      <c r="J31" s="46"/>
      <c r="K31" s="46">
        <v>1504</v>
      </c>
      <c r="L31" s="46"/>
      <c r="M31" s="46">
        <v>620</v>
      </c>
      <c r="N31" s="46"/>
      <c r="O31" s="46">
        <v>243</v>
      </c>
      <c r="P31" s="46"/>
      <c r="Q31" s="46">
        <v>4310</v>
      </c>
      <c r="R31" s="46"/>
      <c r="S31" s="46">
        <v>506</v>
      </c>
      <c r="T31" s="46"/>
      <c r="U31" s="46">
        <v>676</v>
      </c>
      <c r="V31" s="46"/>
      <c r="W31" s="46">
        <v>3310</v>
      </c>
      <c r="X31" s="46"/>
      <c r="Y31" s="46">
        <v>1000</v>
      </c>
      <c r="Z31" s="46"/>
      <c r="AA31" s="47">
        <v>0.65581852542780406</v>
      </c>
      <c r="AB31" s="58"/>
      <c r="AC31" s="58"/>
      <c r="AD31" s="58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spans="1:40" s="5" customFormat="1" ht="8.15" customHeight="1" x14ac:dyDescent="0.25">
      <c r="A32" s="24"/>
      <c r="B32" s="24"/>
      <c r="C32" s="58"/>
      <c r="D32" s="58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50"/>
      <c r="AB32" s="58"/>
      <c r="AC32" s="58"/>
      <c r="AD32" s="58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1:40" s="5" customFormat="1" ht="12.65" customHeight="1" x14ac:dyDescent="0.25">
      <c r="A33" s="45" t="s">
        <v>32</v>
      </c>
      <c r="B33" s="45"/>
      <c r="C33" s="125">
        <v>566327</v>
      </c>
      <c r="D33" s="125"/>
      <c r="E33" s="46">
        <v>564</v>
      </c>
      <c r="F33" s="46"/>
      <c r="G33" s="46">
        <v>907</v>
      </c>
      <c r="H33" s="46"/>
      <c r="I33" s="46">
        <v>1821</v>
      </c>
      <c r="J33" s="46"/>
      <c r="K33" s="46">
        <v>2233</v>
      </c>
      <c r="L33" s="46"/>
      <c r="M33" s="46">
        <v>1004</v>
      </c>
      <c r="N33" s="46"/>
      <c r="O33" s="46">
        <v>616</v>
      </c>
      <c r="P33" s="46"/>
      <c r="Q33" s="46">
        <v>7145</v>
      </c>
      <c r="R33" s="46"/>
      <c r="S33" s="46">
        <v>1141</v>
      </c>
      <c r="T33" s="46"/>
      <c r="U33" s="46">
        <v>822</v>
      </c>
      <c r="V33" s="46"/>
      <c r="W33" s="46">
        <v>5238</v>
      </c>
      <c r="X33" s="46"/>
      <c r="Y33" s="46">
        <v>1907</v>
      </c>
      <c r="Z33" s="46"/>
      <c r="AA33" s="47">
        <v>1.2616408217175299</v>
      </c>
      <c r="AB33" s="58"/>
      <c r="AC33" s="58"/>
      <c r="AD33" s="58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1:40" s="5" customFormat="1" ht="12.65" customHeight="1" x14ac:dyDescent="0.25">
      <c r="A34" s="24" t="s">
        <v>11</v>
      </c>
      <c r="B34" s="24"/>
      <c r="C34" s="58">
        <v>19955</v>
      </c>
      <c r="D34" s="58"/>
      <c r="E34" s="49">
        <v>24</v>
      </c>
      <c r="F34" s="49"/>
      <c r="G34" s="49">
        <v>47</v>
      </c>
      <c r="H34" s="49"/>
      <c r="I34" s="49">
        <v>98</v>
      </c>
      <c r="J34" s="49"/>
      <c r="K34" s="49">
        <v>119</v>
      </c>
      <c r="L34" s="49"/>
      <c r="M34" s="49">
        <v>61</v>
      </c>
      <c r="N34" s="49"/>
      <c r="O34" s="49">
        <v>28</v>
      </c>
      <c r="P34" s="49"/>
      <c r="Q34" s="49">
        <v>377</v>
      </c>
      <c r="R34" s="49"/>
      <c r="S34" s="49">
        <v>95</v>
      </c>
      <c r="T34" s="49"/>
      <c r="U34" s="49">
        <v>13</v>
      </c>
      <c r="V34" s="49"/>
      <c r="W34" s="49">
        <v>270</v>
      </c>
      <c r="X34" s="49"/>
      <c r="Y34" s="49">
        <v>107</v>
      </c>
      <c r="Z34" s="49"/>
      <c r="AA34" s="50">
        <v>1.88925081433225</v>
      </c>
      <c r="AB34" s="58"/>
      <c r="AC34" s="58"/>
      <c r="AD34" s="58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1:40" s="5" customFormat="1" ht="12.65" customHeight="1" x14ac:dyDescent="0.25">
      <c r="A35" s="24" t="s">
        <v>16</v>
      </c>
      <c r="B35" s="24"/>
      <c r="C35" s="58">
        <v>37144</v>
      </c>
      <c r="D35" s="58"/>
      <c r="E35" s="49">
        <v>18</v>
      </c>
      <c r="F35" s="49"/>
      <c r="G35" s="49">
        <v>35</v>
      </c>
      <c r="H35" s="49"/>
      <c r="I35" s="49">
        <v>118</v>
      </c>
      <c r="J35" s="49"/>
      <c r="K35" s="49">
        <v>132</v>
      </c>
      <c r="L35" s="49"/>
      <c r="M35" s="49">
        <v>54</v>
      </c>
      <c r="N35" s="49"/>
      <c r="O35" s="49">
        <v>31</v>
      </c>
      <c r="P35" s="49"/>
      <c r="Q35" s="49">
        <v>388</v>
      </c>
      <c r="R35" s="49"/>
      <c r="S35" s="49">
        <v>58</v>
      </c>
      <c r="T35" s="49"/>
      <c r="U35" s="49">
        <v>42</v>
      </c>
      <c r="V35" s="49"/>
      <c r="W35" s="49">
        <v>291</v>
      </c>
      <c r="X35" s="49"/>
      <c r="Y35" s="49">
        <v>97</v>
      </c>
      <c r="Z35" s="49"/>
      <c r="AA35" s="50">
        <v>1.0445832435925</v>
      </c>
      <c r="AB35" s="58"/>
      <c r="AC35" s="58"/>
      <c r="AD35" s="58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 s="5" customFormat="1" ht="12.65" customHeight="1" x14ac:dyDescent="0.25">
      <c r="A36" s="24" t="s">
        <v>17</v>
      </c>
      <c r="B36" s="24"/>
      <c r="C36" s="58">
        <v>26036</v>
      </c>
      <c r="D36" s="58"/>
      <c r="E36" s="49">
        <v>17</v>
      </c>
      <c r="F36" s="49"/>
      <c r="G36" s="49">
        <v>26</v>
      </c>
      <c r="H36" s="49"/>
      <c r="I36" s="49">
        <v>70</v>
      </c>
      <c r="J36" s="49"/>
      <c r="K36" s="49">
        <v>79</v>
      </c>
      <c r="L36" s="49"/>
      <c r="M36" s="49">
        <v>47</v>
      </c>
      <c r="N36" s="49"/>
      <c r="O36" s="49">
        <v>57</v>
      </c>
      <c r="P36" s="49"/>
      <c r="Q36" s="49">
        <v>296</v>
      </c>
      <c r="R36" s="49"/>
      <c r="S36" s="49">
        <v>75</v>
      </c>
      <c r="T36" s="49"/>
      <c r="U36" s="49">
        <v>12</v>
      </c>
      <c r="V36" s="49"/>
      <c r="W36" s="49">
        <v>198</v>
      </c>
      <c r="X36" s="49"/>
      <c r="Y36" s="49">
        <v>98</v>
      </c>
      <c r="Z36" s="49"/>
      <c r="AA36" s="50">
        <v>1.13688738669534</v>
      </c>
      <c r="AB36" s="58"/>
      <c r="AC36" s="58"/>
      <c r="AD36" s="58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5" customFormat="1" ht="12.65" customHeight="1" x14ac:dyDescent="0.25">
      <c r="A37" s="24" t="s">
        <v>18</v>
      </c>
      <c r="B37" s="24"/>
      <c r="C37" s="58">
        <v>6621</v>
      </c>
      <c r="D37" s="58"/>
      <c r="E37" s="49">
        <v>1</v>
      </c>
      <c r="F37" s="49"/>
      <c r="G37" s="49">
        <v>13</v>
      </c>
      <c r="H37" s="49"/>
      <c r="I37" s="49">
        <v>16</v>
      </c>
      <c r="J37" s="49"/>
      <c r="K37" s="49">
        <v>18</v>
      </c>
      <c r="L37" s="49"/>
      <c r="M37" s="49">
        <v>24</v>
      </c>
      <c r="N37" s="49"/>
      <c r="O37" s="49">
        <v>14</v>
      </c>
      <c r="P37" s="49"/>
      <c r="Q37" s="49">
        <v>86</v>
      </c>
      <c r="R37" s="49"/>
      <c r="S37" s="49">
        <v>11</v>
      </c>
      <c r="T37" s="49"/>
      <c r="U37" s="49">
        <v>6</v>
      </c>
      <c r="V37" s="49"/>
      <c r="W37" s="49">
        <v>61</v>
      </c>
      <c r="X37" s="49"/>
      <c r="Y37" s="49">
        <v>25</v>
      </c>
      <c r="Z37" s="49"/>
      <c r="AA37" s="50">
        <v>1.29889744751548</v>
      </c>
      <c r="AB37" s="58"/>
      <c r="AC37" s="58"/>
      <c r="AD37" s="58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5" customFormat="1" ht="12.65" customHeight="1" x14ac:dyDescent="0.25">
      <c r="A38" s="24" t="s">
        <v>25</v>
      </c>
      <c r="B38" s="24"/>
      <c r="C38" s="58">
        <v>223229</v>
      </c>
      <c r="D38" s="58"/>
      <c r="E38" s="49">
        <v>262</v>
      </c>
      <c r="F38" s="49"/>
      <c r="G38" s="49">
        <v>423</v>
      </c>
      <c r="H38" s="49"/>
      <c r="I38" s="49">
        <v>762</v>
      </c>
      <c r="J38" s="49"/>
      <c r="K38" s="49">
        <v>984</v>
      </c>
      <c r="L38" s="49"/>
      <c r="M38" s="49">
        <v>435</v>
      </c>
      <c r="N38" s="49"/>
      <c r="O38" s="49">
        <v>275</v>
      </c>
      <c r="P38" s="49"/>
      <c r="Q38" s="49">
        <v>3141</v>
      </c>
      <c r="R38" s="49"/>
      <c r="S38" s="49">
        <v>424</v>
      </c>
      <c r="T38" s="49"/>
      <c r="U38" s="49">
        <v>412</v>
      </c>
      <c r="V38" s="49"/>
      <c r="W38" s="49">
        <v>2466</v>
      </c>
      <c r="X38" s="49"/>
      <c r="Y38" s="49">
        <v>675</v>
      </c>
      <c r="Z38" s="49"/>
      <c r="AA38" s="50">
        <v>1.4070752455998099</v>
      </c>
      <c r="AB38" s="58"/>
      <c r="AC38" s="58"/>
      <c r="AD38" s="58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5" customFormat="1" ht="12.65" customHeight="1" x14ac:dyDescent="0.25">
      <c r="A39" s="24" t="s">
        <v>19</v>
      </c>
      <c r="B39" s="24"/>
      <c r="C39" s="58">
        <v>142246</v>
      </c>
      <c r="D39" s="58"/>
      <c r="E39" s="49">
        <v>152</v>
      </c>
      <c r="F39" s="49"/>
      <c r="G39" s="49">
        <v>189</v>
      </c>
      <c r="H39" s="49"/>
      <c r="I39" s="49">
        <v>319</v>
      </c>
      <c r="J39" s="49"/>
      <c r="K39" s="49">
        <v>344</v>
      </c>
      <c r="L39" s="49"/>
      <c r="M39" s="49">
        <v>125</v>
      </c>
      <c r="N39" s="49"/>
      <c r="O39" s="49">
        <v>76</v>
      </c>
      <c r="P39" s="49"/>
      <c r="Q39" s="49">
        <v>1205</v>
      </c>
      <c r="R39" s="49"/>
      <c r="S39" s="49">
        <v>200</v>
      </c>
      <c r="T39" s="49"/>
      <c r="U39" s="49">
        <v>158</v>
      </c>
      <c r="V39" s="49"/>
      <c r="W39" s="49">
        <v>670</v>
      </c>
      <c r="X39" s="49"/>
      <c r="Y39" s="49">
        <v>535</v>
      </c>
      <c r="Z39" s="49"/>
      <c r="AA39" s="50">
        <v>0.847123996456842</v>
      </c>
      <c r="AB39" s="58"/>
      <c r="AC39" s="58"/>
      <c r="AD39" s="58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5" customFormat="1" ht="12.65" customHeight="1" x14ac:dyDescent="0.25">
      <c r="A40" s="24" t="s">
        <v>21</v>
      </c>
      <c r="B40" s="24"/>
      <c r="C40" s="58">
        <v>111096</v>
      </c>
      <c r="D40" s="58"/>
      <c r="E40" s="49">
        <v>90</v>
      </c>
      <c r="F40" s="49"/>
      <c r="G40" s="49">
        <v>174</v>
      </c>
      <c r="H40" s="49"/>
      <c r="I40" s="49">
        <v>438</v>
      </c>
      <c r="J40" s="49"/>
      <c r="K40" s="49">
        <v>557</v>
      </c>
      <c r="L40" s="49"/>
      <c r="M40" s="49">
        <v>258</v>
      </c>
      <c r="N40" s="49"/>
      <c r="O40" s="49">
        <v>135</v>
      </c>
      <c r="P40" s="49"/>
      <c r="Q40" s="49">
        <v>1652</v>
      </c>
      <c r="R40" s="49"/>
      <c r="S40" s="49">
        <v>278</v>
      </c>
      <c r="T40" s="49"/>
      <c r="U40" s="49">
        <v>179</v>
      </c>
      <c r="V40" s="49"/>
      <c r="W40" s="49">
        <v>1282</v>
      </c>
      <c r="X40" s="49"/>
      <c r="Y40" s="49">
        <v>370</v>
      </c>
      <c r="Z40" s="49"/>
      <c r="AA40" s="50">
        <v>1.4870022323035901</v>
      </c>
      <c r="AB40" s="58"/>
      <c r="AC40" s="58"/>
      <c r="AD40" s="58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5" customFormat="1" ht="8.15" customHeight="1" x14ac:dyDescent="0.25">
      <c r="A41" s="24"/>
      <c r="B41" s="24"/>
      <c r="C41" s="58"/>
      <c r="D41" s="58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50"/>
      <c r="AB41" s="58"/>
      <c r="AC41" s="58"/>
      <c r="AD41" s="58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ht="12.65" customHeight="1" x14ac:dyDescent="0.25">
      <c r="A42" s="45" t="s">
        <v>33</v>
      </c>
      <c r="B42" s="45"/>
      <c r="C42" s="125">
        <v>335367</v>
      </c>
      <c r="D42" s="125"/>
      <c r="E42" s="46">
        <v>165</v>
      </c>
      <c r="F42" s="46"/>
      <c r="G42" s="46">
        <v>267</v>
      </c>
      <c r="H42" s="46"/>
      <c r="I42" s="46">
        <v>549</v>
      </c>
      <c r="J42" s="46"/>
      <c r="K42" s="46">
        <v>737</v>
      </c>
      <c r="L42" s="46"/>
      <c r="M42" s="46">
        <v>314</v>
      </c>
      <c r="N42" s="46"/>
      <c r="O42" s="46">
        <v>119</v>
      </c>
      <c r="P42" s="46"/>
      <c r="Q42" s="46">
        <v>2151</v>
      </c>
      <c r="R42" s="46"/>
      <c r="S42" s="46">
        <v>218</v>
      </c>
      <c r="T42" s="46"/>
      <c r="U42" s="46">
        <v>361</v>
      </c>
      <c r="V42" s="46"/>
      <c r="W42" s="46">
        <v>1559</v>
      </c>
      <c r="X42" s="46"/>
      <c r="Y42" s="46">
        <v>592</v>
      </c>
      <c r="Z42" s="46"/>
      <c r="AA42" s="47">
        <v>0.64138881103033696</v>
      </c>
      <c r="AB42" s="58"/>
      <c r="AC42" s="58"/>
      <c r="AD42" s="58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ht="12.65" customHeight="1" x14ac:dyDescent="0.25">
      <c r="A43" s="24" t="s">
        <v>40</v>
      </c>
      <c r="B43" s="24"/>
      <c r="C43" s="58">
        <v>168367</v>
      </c>
      <c r="D43" s="58"/>
      <c r="E43" s="49">
        <v>102</v>
      </c>
      <c r="F43" s="49"/>
      <c r="G43" s="49">
        <v>137</v>
      </c>
      <c r="H43" s="49"/>
      <c r="I43" s="49">
        <v>281</v>
      </c>
      <c r="J43" s="49"/>
      <c r="K43" s="49">
        <v>338</v>
      </c>
      <c r="L43" s="49"/>
      <c r="M43" s="49">
        <v>150</v>
      </c>
      <c r="N43" s="49"/>
      <c r="O43" s="49">
        <v>60</v>
      </c>
      <c r="P43" s="49"/>
      <c r="Q43" s="49">
        <v>1068</v>
      </c>
      <c r="R43" s="49"/>
      <c r="S43" s="49">
        <v>90</v>
      </c>
      <c r="T43" s="49"/>
      <c r="U43" s="49">
        <v>185</v>
      </c>
      <c r="V43" s="49"/>
      <c r="W43" s="49">
        <v>861</v>
      </c>
      <c r="X43" s="49"/>
      <c r="Y43" s="49">
        <v>207</v>
      </c>
      <c r="Z43" s="49"/>
      <c r="AA43" s="50">
        <v>0.63432857982858903</v>
      </c>
      <c r="AB43" s="58"/>
      <c r="AC43" s="58"/>
      <c r="AD43" s="58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3" customFormat="1" ht="12.65" customHeight="1" x14ac:dyDescent="0.25">
      <c r="A44" s="24" t="s">
        <v>7</v>
      </c>
      <c r="B44" s="24"/>
      <c r="C44" s="58">
        <v>16970</v>
      </c>
      <c r="D44" s="58"/>
      <c r="E44" s="49">
        <v>11</v>
      </c>
      <c r="F44" s="49"/>
      <c r="G44" s="49">
        <v>17</v>
      </c>
      <c r="H44" s="49"/>
      <c r="I44" s="49">
        <v>35</v>
      </c>
      <c r="J44" s="49"/>
      <c r="K44" s="49">
        <v>49</v>
      </c>
      <c r="L44" s="49"/>
      <c r="M44" s="49">
        <v>10</v>
      </c>
      <c r="N44" s="49"/>
      <c r="O44" s="49">
        <v>6</v>
      </c>
      <c r="P44" s="49"/>
      <c r="Q44" s="49">
        <v>128</v>
      </c>
      <c r="R44" s="49"/>
      <c r="S44" s="49">
        <v>15</v>
      </c>
      <c r="T44" s="49"/>
      <c r="U44" s="49">
        <v>6</v>
      </c>
      <c r="V44" s="49"/>
      <c r="W44" s="49">
        <v>112</v>
      </c>
      <c r="X44" s="49"/>
      <c r="Y44" s="49">
        <v>16</v>
      </c>
      <c r="Z44" s="49"/>
      <c r="AA44" s="50">
        <v>0.75427224513848001</v>
      </c>
      <c r="AB44" s="58"/>
      <c r="AC44" s="58"/>
      <c r="AD44" s="58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3" customFormat="1" ht="12.65" customHeight="1" x14ac:dyDescent="0.25">
      <c r="A45" s="24" t="s">
        <v>8</v>
      </c>
      <c r="B45" s="24"/>
      <c r="C45" s="58">
        <v>63891</v>
      </c>
      <c r="D45" s="58"/>
      <c r="E45" s="49">
        <v>25</v>
      </c>
      <c r="F45" s="49"/>
      <c r="G45" s="49">
        <v>64</v>
      </c>
      <c r="H45" s="49"/>
      <c r="I45" s="49">
        <v>138</v>
      </c>
      <c r="J45" s="49"/>
      <c r="K45" s="49">
        <v>188</v>
      </c>
      <c r="L45" s="49"/>
      <c r="M45" s="49">
        <v>78</v>
      </c>
      <c r="N45" s="49"/>
      <c r="O45" s="49">
        <v>20</v>
      </c>
      <c r="P45" s="49"/>
      <c r="Q45" s="49">
        <v>513</v>
      </c>
      <c r="R45" s="49"/>
      <c r="S45" s="49">
        <v>69</v>
      </c>
      <c r="T45" s="49"/>
      <c r="U45" s="49">
        <v>98</v>
      </c>
      <c r="V45" s="49"/>
      <c r="W45" s="49">
        <v>319</v>
      </c>
      <c r="X45" s="49"/>
      <c r="Y45" s="49">
        <v>194</v>
      </c>
      <c r="Z45" s="49"/>
      <c r="AA45" s="50">
        <v>0.80292999013945598</v>
      </c>
      <c r="AB45" s="58"/>
      <c r="AC45" s="58"/>
      <c r="AD45" s="58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ht="12.65" customHeight="1" x14ac:dyDescent="0.25">
      <c r="A46" s="24" t="s">
        <v>9</v>
      </c>
      <c r="B46" s="24"/>
      <c r="C46" s="58">
        <v>17897</v>
      </c>
      <c r="D46" s="58"/>
      <c r="E46" s="49">
        <v>10</v>
      </c>
      <c r="F46" s="49"/>
      <c r="G46" s="49">
        <v>18</v>
      </c>
      <c r="H46" s="49"/>
      <c r="I46" s="49">
        <v>37</v>
      </c>
      <c r="J46" s="49"/>
      <c r="K46" s="49">
        <v>56</v>
      </c>
      <c r="L46" s="49"/>
      <c r="M46" s="49">
        <v>9</v>
      </c>
      <c r="N46" s="49"/>
      <c r="O46" s="49">
        <v>2</v>
      </c>
      <c r="P46" s="49"/>
      <c r="Q46" s="49">
        <v>132</v>
      </c>
      <c r="R46" s="49"/>
      <c r="S46" s="49">
        <v>10</v>
      </c>
      <c r="T46" s="49"/>
      <c r="U46" s="49">
        <v>24</v>
      </c>
      <c r="V46" s="49"/>
      <c r="W46" s="49">
        <v>63</v>
      </c>
      <c r="X46" s="49"/>
      <c r="Y46" s="49">
        <v>69</v>
      </c>
      <c r="Z46" s="49"/>
      <c r="AA46" s="50">
        <v>0.73755377996312199</v>
      </c>
      <c r="AB46" s="58"/>
      <c r="AC46" s="58"/>
      <c r="AD46" s="58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ht="12.65" customHeight="1" x14ac:dyDescent="0.25">
      <c r="A47" s="24" t="s">
        <v>10</v>
      </c>
      <c r="B47" s="24"/>
      <c r="C47" s="58">
        <v>19177</v>
      </c>
      <c r="D47" s="58"/>
      <c r="E47" s="49">
        <v>12</v>
      </c>
      <c r="F47" s="49"/>
      <c r="G47" s="49">
        <v>19</v>
      </c>
      <c r="H47" s="49"/>
      <c r="I47" s="49">
        <v>38</v>
      </c>
      <c r="J47" s="49"/>
      <c r="K47" s="49">
        <v>58</v>
      </c>
      <c r="L47" s="49"/>
      <c r="M47" s="49">
        <v>34</v>
      </c>
      <c r="N47" s="49"/>
      <c r="O47" s="49">
        <v>5</v>
      </c>
      <c r="P47" s="49"/>
      <c r="Q47" s="49">
        <v>166</v>
      </c>
      <c r="R47" s="49"/>
      <c r="S47" s="49">
        <v>16</v>
      </c>
      <c r="T47" s="49"/>
      <c r="U47" s="49">
        <v>36</v>
      </c>
      <c r="V47" s="49"/>
      <c r="W47" s="49">
        <v>110</v>
      </c>
      <c r="X47" s="49"/>
      <c r="Y47" s="49">
        <v>56</v>
      </c>
      <c r="Z47" s="49"/>
      <c r="AA47" s="50">
        <v>0.86562027428690602</v>
      </c>
      <c r="AB47" s="58"/>
      <c r="AC47" s="58"/>
      <c r="AD47" s="58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5" customFormat="1" ht="12.65" customHeight="1" x14ac:dyDescent="0.25">
      <c r="A48" s="24" t="s">
        <v>12</v>
      </c>
      <c r="B48" s="24"/>
      <c r="C48" s="58">
        <v>49065</v>
      </c>
      <c r="D48" s="58"/>
      <c r="E48" s="49">
        <v>5</v>
      </c>
      <c r="F48" s="49"/>
      <c r="G48" s="49">
        <v>12</v>
      </c>
      <c r="H48" s="49"/>
      <c r="I48" s="49">
        <v>20</v>
      </c>
      <c r="J48" s="49"/>
      <c r="K48" s="49">
        <v>48</v>
      </c>
      <c r="L48" s="49"/>
      <c r="M48" s="49">
        <v>33</v>
      </c>
      <c r="N48" s="49"/>
      <c r="O48" s="49">
        <v>26</v>
      </c>
      <c r="P48" s="49"/>
      <c r="Q48" s="49">
        <v>144</v>
      </c>
      <c r="R48" s="49"/>
      <c r="S48" s="49">
        <v>18</v>
      </c>
      <c r="T48" s="49"/>
      <c r="U48" s="49">
        <v>12</v>
      </c>
      <c r="V48" s="49"/>
      <c r="W48" s="49">
        <v>94</v>
      </c>
      <c r="X48" s="49"/>
      <c r="Y48" s="49">
        <v>50</v>
      </c>
      <c r="Z48" s="49"/>
      <c r="AA48" s="50">
        <v>0.293488229899113</v>
      </c>
      <c r="AB48" s="58"/>
      <c r="AC48" s="58"/>
      <c r="AD48" s="58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5" customFormat="1" ht="8.15" customHeight="1" x14ac:dyDescent="0.25">
      <c r="A49" s="24"/>
      <c r="B49" s="24"/>
      <c r="C49" s="58"/>
      <c r="D49" s="5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50"/>
      <c r="AB49" s="58"/>
      <c r="AC49" s="58"/>
      <c r="AD49" s="58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5" customFormat="1" ht="12.65" customHeight="1" x14ac:dyDescent="0.25">
      <c r="A50" s="45" t="s">
        <v>34</v>
      </c>
      <c r="B50" s="45"/>
      <c r="C50" s="125">
        <v>200488</v>
      </c>
      <c r="D50" s="125"/>
      <c r="E50" s="46">
        <v>141</v>
      </c>
      <c r="F50" s="46"/>
      <c r="G50" s="46">
        <v>234</v>
      </c>
      <c r="H50" s="46"/>
      <c r="I50" s="46">
        <v>540</v>
      </c>
      <c r="J50" s="46"/>
      <c r="K50" s="46">
        <v>480</v>
      </c>
      <c r="L50" s="46"/>
      <c r="M50" s="46">
        <v>101</v>
      </c>
      <c r="N50" s="46"/>
      <c r="O50" s="46">
        <v>89</v>
      </c>
      <c r="P50" s="46"/>
      <c r="Q50" s="46">
        <v>1585</v>
      </c>
      <c r="R50" s="46"/>
      <c r="S50" s="46">
        <v>151</v>
      </c>
      <c r="T50" s="46"/>
      <c r="U50" s="46">
        <v>250</v>
      </c>
      <c r="V50" s="46"/>
      <c r="W50" s="46">
        <v>1408</v>
      </c>
      <c r="X50" s="46"/>
      <c r="Y50" s="46">
        <v>177</v>
      </c>
      <c r="Z50" s="46"/>
      <c r="AA50" s="47">
        <v>0.79057494999675804</v>
      </c>
      <c r="AB50" s="58"/>
      <c r="AC50" s="58"/>
      <c r="AD50" s="58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5" customFormat="1" ht="3.75" customHeight="1" x14ac:dyDescent="0.25">
      <c r="A51" s="52"/>
      <c r="B51" s="52"/>
      <c r="C51" s="52"/>
      <c r="D51" s="52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8"/>
      <c r="AC51" s="58"/>
      <c r="AD51" s="58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ht="12.65" customHeight="1" x14ac:dyDescent="0.25">
      <c r="A52" s="24" t="s">
        <v>50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44"/>
      <c r="AB52" s="44"/>
      <c r="AC52" s="44"/>
      <c r="AD52" s="44"/>
    </row>
    <row r="53" spans="1:40" ht="12.65" customHeight="1" x14ac:dyDescent="0.25">
      <c r="A53" s="24" t="s">
        <v>71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44"/>
      <c r="AB53" s="44"/>
      <c r="AC53" s="44"/>
      <c r="AD53" s="44"/>
    </row>
    <row r="54" spans="1:40" ht="12.65" customHeight="1" x14ac:dyDescent="0.25">
      <c r="A54" s="24" t="s">
        <v>36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54"/>
      <c r="Z54" s="54"/>
      <c r="AA54" s="44"/>
      <c r="AB54" s="44"/>
      <c r="AC54" s="44"/>
      <c r="AD54" s="44"/>
    </row>
    <row r="55" spans="1:40" ht="12.65" customHeight="1" x14ac:dyDescent="0.25">
      <c r="A55" s="24" t="s">
        <v>37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55"/>
      <c r="Z55" s="55"/>
      <c r="AA55" s="44"/>
      <c r="AB55" s="44"/>
      <c r="AC55" s="44"/>
      <c r="AD55" s="44"/>
    </row>
    <row r="56" spans="1:40" ht="12.65" customHeight="1" x14ac:dyDescent="0.25">
      <c r="A56" s="56"/>
      <c r="B56" s="56"/>
      <c r="C56" s="56"/>
      <c r="D56" s="56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6"/>
      <c r="R56" s="56"/>
      <c r="S56" s="24"/>
      <c r="T56" s="24"/>
      <c r="U56" s="57"/>
      <c r="V56" s="57"/>
      <c r="W56" s="57"/>
      <c r="X56" s="57"/>
      <c r="Y56" s="57"/>
      <c r="Z56" s="57"/>
      <c r="AA56" s="58"/>
      <c r="AB56" s="58"/>
      <c r="AC56" s="58"/>
      <c r="AD56" s="58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spans="1:40" ht="12.65" customHeight="1" x14ac:dyDescent="0.25">
      <c r="A57" s="24" t="s">
        <v>72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44"/>
      <c r="AB57" s="44"/>
      <c r="AC57" s="44"/>
      <c r="AD57" s="44"/>
    </row>
    <row r="58" spans="1:40" ht="12.65" customHeight="1" x14ac:dyDescent="0.25">
      <c r="A58" s="24" t="s">
        <v>49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44"/>
      <c r="AB58" s="44"/>
      <c r="AC58" s="44"/>
      <c r="AD58" s="44"/>
    </row>
    <row r="59" spans="1:40" ht="12.65" customHeight="1" x14ac:dyDescent="0.25">
      <c r="A59" s="24" t="s">
        <v>99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44"/>
      <c r="AB59" s="44"/>
      <c r="AC59" s="44"/>
      <c r="AD59" s="44"/>
    </row>
    <row r="60" spans="1:40" ht="12.65" customHeight="1" x14ac:dyDescent="0.25">
      <c r="A60" s="20"/>
      <c r="B60" s="20"/>
      <c r="C60" s="20"/>
      <c r="D60" s="20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</row>
    <row r="61" spans="1:40" ht="12.65" customHeight="1" x14ac:dyDescent="0.25">
      <c r="A61" s="6"/>
      <c r="B61" s="6"/>
      <c r="C61" s="6"/>
      <c r="D61" s="6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</row>
    <row r="62" spans="1:40" ht="12.65" customHeight="1" x14ac:dyDescent="0.25"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</row>
    <row r="63" spans="1:40" ht="12.65" customHeight="1" x14ac:dyDescent="0.25"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</row>
    <row r="64" spans="1:40" ht="12.65" customHeight="1" x14ac:dyDescent="0.25">
      <c r="A64" s="6"/>
      <c r="B64" s="6"/>
      <c r="C64" s="6"/>
      <c r="D64" s="6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</row>
    <row r="65" spans="1:40" ht="12.65" customHeight="1" x14ac:dyDescent="0.25">
      <c r="A65" s="6"/>
      <c r="B65" s="6"/>
      <c r="C65" s="6"/>
      <c r="D65" s="6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</row>
    <row r="66" spans="1:40" ht="12.65" customHeight="1" x14ac:dyDescent="0.25">
      <c r="A66" s="6"/>
      <c r="B66" s="6"/>
      <c r="C66" s="6"/>
      <c r="D66" s="6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</row>
    <row r="67" spans="1:40" ht="12.65" customHeight="1" x14ac:dyDescent="0.25">
      <c r="A67" s="6"/>
      <c r="B67" s="6"/>
      <c r="C67" s="6"/>
      <c r="D67" s="6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</row>
    <row r="68" spans="1:40" ht="12.65" customHeight="1" x14ac:dyDescent="0.25">
      <c r="A68" s="6"/>
      <c r="B68" s="6"/>
      <c r="C68" s="6"/>
      <c r="D68" s="6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</row>
    <row r="69" spans="1:40" ht="12.65" customHeight="1" x14ac:dyDescent="0.25">
      <c r="A69" s="6"/>
      <c r="B69" s="6"/>
      <c r="C69" s="6"/>
      <c r="D69" s="6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</row>
    <row r="70" spans="1:40" ht="12.65" customHeight="1" x14ac:dyDescent="0.25">
      <c r="A70" s="6"/>
      <c r="B70" s="6"/>
      <c r="C70" s="6"/>
      <c r="D70" s="6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8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0"/>
  <sheetViews>
    <sheetView zoomScaleNormal="100" workbookViewId="0">
      <pane xSplit="1" ySplit="10" topLeftCell="B11" activePane="bottomRight" state="frozen"/>
      <selection pane="topRight"/>
      <selection pane="bottomLeft"/>
      <selection pane="bottomRight" activeCell="AF36" sqref="AF36"/>
    </sheetView>
  </sheetViews>
  <sheetFormatPr baseColWidth="10" defaultColWidth="11" defaultRowHeight="12.65" customHeight="1" x14ac:dyDescent="0.25"/>
  <cols>
    <col min="1" max="1" width="13.58203125" style="1" customWidth="1"/>
    <col min="2" max="2" width="0.58203125" style="1" customWidth="1"/>
    <col min="3" max="3" width="13.08203125" style="1" bestFit="1" customWidth="1"/>
    <col min="4" max="4" width="0.58203125" style="1" customWidth="1"/>
    <col min="5" max="5" width="5" style="1" customWidth="1"/>
    <col min="6" max="6" width="0.58203125" style="1" customWidth="1"/>
    <col min="7" max="7" width="5" style="1" customWidth="1"/>
    <col min="8" max="8" width="0.58203125" style="1" customWidth="1"/>
    <col min="9" max="9" width="5.58203125" style="1" bestFit="1" customWidth="1"/>
    <col min="10" max="10" width="0.58203125" style="1" customWidth="1"/>
    <col min="11" max="11" width="5.58203125" style="1" bestFit="1" customWidth="1"/>
    <col min="12" max="12" width="0.58203125" style="1" customWidth="1"/>
    <col min="13" max="13" width="5" style="1" customWidth="1"/>
    <col min="14" max="14" width="0.58203125" style="1" customWidth="1"/>
    <col min="15" max="15" width="5" style="1" customWidth="1"/>
    <col min="16" max="16" width="0.58203125" style="1" customWidth="1"/>
    <col min="17" max="17" width="5.58203125" style="1" bestFit="1" customWidth="1"/>
    <col min="18" max="18" width="0.58203125" style="1" customWidth="1"/>
    <col min="19" max="19" width="5.08203125" style="1" customWidth="1"/>
    <col min="20" max="20" width="0.58203125" style="1" customWidth="1"/>
    <col min="21" max="21" width="6.75" style="1" customWidth="1"/>
    <col min="22" max="22" width="0.58203125" style="1" customWidth="1"/>
    <col min="23" max="23" width="7.33203125" style="1" customWidth="1"/>
    <col min="24" max="24" width="0.58203125" style="1" customWidth="1"/>
    <col min="25" max="25" width="7.33203125" style="1" customWidth="1"/>
    <col min="26" max="26" width="0.58203125" style="1" customWidth="1"/>
    <col min="27" max="27" width="11.75" style="1" bestFit="1" customWidth="1"/>
    <col min="28" max="16384" width="11" style="1"/>
  </cols>
  <sheetData>
    <row r="1" spans="1:40" s="9" customFormat="1" ht="12.65" customHeight="1" x14ac:dyDescent="0.25">
      <c r="A1" s="7" t="s">
        <v>58</v>
      </c>
      <c r="B1" s="7"/>
      <c r="C1" s="7"/>
      <c r="D1" s="7"/>
      <c r="E1" s="8"/>
      <c r="F1" s="8"/>
      <c r="AA1" s="10" t="s">
        <v>26</v>
      </c>
      <c r="AD1" s="9" t="s">
        <v>46</v>
      </c>
    </row>
    <row r="2" spans="1:40" ht="3.75" customHeight="1" x14ac:dyDescent="0.25">
      <c r="A2" s="41"/>
      <c r="B2" s="41"/>
      <c r="C2" s="41"/>
      <c r="D2" s="41"/>
      <c r="E2" s="59"/>
      <c r="F2" s="59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4"/>
      <c r="AC2" s="44"/>
      <c r="AD2" s="44"/>
    </row>
    <row r="3" spans="1:40" ht="3.75" customHeight="1" x14ac:dyDescent="0.25">
      <c r="A3" s="84"/>
      <c r="B3" s="44"/>
      <c r="C3" s="84"/>
      <c r="D3" s="44"/>
      <c r="E3" s="85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84"/>
      <c r="Z3" s="44"/>
      <c r="AA3" s="85"/>
      <c r="AB3" s="44"/>
      <c r="AC3" s="44"/>
      <c r="AD3" s="44"/>
    </row>
    <row r="4" spans="1:40" s="2" customFormat="1" ht="12.65" customHeight="1" x14ac:dyDescent="0.35">
      <c r="A4" s="86"/>
      <c r="B4" s="61"/>
      <c r="C4" s="126" t="s">
        <v>47</v>
      </c>
      <c r="D4" s="88"/>
      <c r="E4" s="28" t="s">
        <v>68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89"/>
      <c r="Z4" s="28"/>
      <c r="AA4" s="28" t="s">
        <v>39</v>
      </c>
      <c r="AB4" s="28"/>
      <c r="AC4" s="28"/>
      <c r="AD4" s="28"/>
    </row>
    <row r="5" spans="1:40" s="2" customFormat="1" ht="12.65" customHeight="1" x14ac:dyDescent="0.35">
      <c r="A5" s="86"/>
      <c r="B5" s="61"/>
      <c r="C5" s="127" t="s">
        <v>69</v>
      </c>
      <c r="D5" s="61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89"/>
      <c r="Z5" s="28"/>
      <c r="AA5" s="28" t="s">
        <v>96</v>
      </c>
      <c r="AB5" s="28"/>
      <c r="AC5" s="28"/>
      <c r="AD5" s="28"/>
    </row>
    <row r="6" spans="1:40" s="2" customFormat="1" ht="12.65" customHeight="1" x14ac:dyDescent="0.35">
      <c r="A6" s="86"/>
      <c r="B6" s="61"/>
      <c r="C6" s="87" t="s">
        <v>116</v>
      </c>
      <c r="D6" s="90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91"/>
      <c r="Z6" s="28"/>
      <c r="AA6" s="28"/>
      <c r="AB6" s="28"/>
      <c r="AC6" s="28"/>
      <c r="AD6" s="28"/>
    </row>
    <row r="7" spans="1:40" s="2" customFormat="1" ht="12.65" customHeight="1" x14ac:dyDescent="0.35">
      <c r="A7" s="89"/>
      <c r="B7" s="28"/>
      <c r="C7" s="89"/>
      <c r="D7" s="28"/>
      <c r="E7" s="92">
        <v>1</v>
      </c>
      <c r="F7" s="93"/>
      <c r="G7" s="94">
        <v>2</v>
      </c>
      <c r="H7" s="93"/>
      <c r="I7" s="94">
        <v>3</v>
      </c>
      <c r="J7" s="93"/>
      <c r="K7" s="94">
        <v>4</v>
      </c>
      <c r="L7" s="93"/>
      <c r="M7" s="94">
        <v>5</v>
      </c>
      <c r="N7" s="93"/>
      <c r="O7" s="95" t="s">
        <v>5</v>
      </c>
      <c r="P7" s="96"/>
      <c r="Q7" s="97" t="s">
        <v>23</v>
      </c>
      <c r="R7" s="98"/>
      <c r="S7" s="28" t="s">
        <v>27</v>
      </c>
      <c r="T7" s="28"/>
      <c r="U7" s="28"/>
      <c r="V7" s="28"/>
      <c r="W7" s="28"/>
      <c r="X7" s="28"/>
      <c r="Y7" s="89"/>
      <c r="Z7" s="28"/>
      <c r="AA7" s="28"/>
      <c r="AB7" s="28"/>
      <c r="AC7" s="28"/>
      <c r="AD7" s="28"/>
    </row>
    <row r="8" spans="1:40" s="2" customFormat="1" ht="3.75" customHeight="1" x14ac:dyDescent="0.35">
      <c r="A8" s="89"/>
      <c r="B8" s="28"/>
      <c r="C8" s="89"/>
      <c r="D8" s="28"/>
      <c r="E8" s="28"/>
      <c r="F8" s="27"/>
      <c r="G8" s="99"/>
      <c r="H8" s="69"/>
      <c r="I8" s="99"/>
      <c r="J8" s="69"/>
      <c r="K8" s="99"/>
      <c r="L8" s="69"/>
      <c r="M8" s="99"/>
      <c r="N8" s="69"/>
      <c r="O8" s="99"/>
      <c r="P8" s="69"/>
      <c r="Q8" s="99"/>
      <c r="R8" s="100"/>
      <c r="S8" s="63"/>
      <c r="T8" s="63"/>
      <c r="U8" s="63"/>
      <c r="V8" s="63"/>
      <c r="W8" s="63"/>
      <c r="X8" s="63"/>
      <c r="Y8" s="91"/>
      <c r="Z8" s="28"/>
      <c r="AA8" s="28"/>
      <c r="AB8" s="28"/>
      <c r="AC8" s="28"/>
      <c r="AD8" s="28"/>
    </row>
    <row r="9" spans="1:40" s="3" customFormat="1" ht="12.65" customHeight="1" x14ac:dyDescent="0.35">
      <c r="A9" s="99"/>
      <c r="B9" s="68"/>
      <c r="C9" s="99"/>
      <c r="D9" s="68"/>
      <c r="E9" s="68"/>
      <c r="F9" s="69"/>
      <c r="G9" s="101"/>
      <c r="H9" s="64"/>
      <c r="I9" s="101"/>
      <c r="J9" s="64"/>
      <c r="K9" s="101"/>
      <c r="L9" s="64"/>
      <c r="M9" s="101"/>
      <c r="N9" s="64"/>
      <c r="O9" s="101"/>
      <c r="P9" s="64"/>
      <c r="Q9" s="101"/>
      <c r="R9" s="64"/>
      <c r="S9" s="97" t="s">
        <v>97</v>
      </c>
      <c r="T9" s="98"/>
      <c r="U9" s="97" t="s">
        <v>98</v>
      </c>
      <c r="V9" s="98"/>
      <c r="W9" s="97" t="s">
        <v>28</v>
      </c>
      <c r="X9" s="98"/>
      <c r="Y9" s="102" t="s">
        <v>29</v>
      </c>
      <c r="Z9" s="68"/>
      <c r="AA9" s="28"/>
      <c r="AB9" s="103"/>
      <c r="AC9" s="103"/>
      <c r="AD9" s="103"/>
    </row>
    <row r="10" spans="1:40" ht="3.75" customHeight="1" x14ac:dyDescent="0.25">
      <c r="A10" s="104"/>
      <c r="B10" s="41"/>
      <c r="C10" s="104"/>
      <c r="D10" s="41"/>
      <c r="E10" s="41"/>
      <c r="F10" s="42"/>
      <c r="G10" s="104"/>
      <c r="H10" s="42"/>
      <c r="I10" s="104"/>
      <c r="J10" s="42"/>
      <c r="K10" s="104"/>
      <c r="L10" s="42"/>
      <c r="M10" s="104"/>
      <c r="N10" s="42"/>
      <c r="O10" s="104"/>
      <c r="P10" s="42"/>
      <c r="Q10" s="104"/>
      <c r="R10" s="42"/>
      <c r="S10" s="104"/>
      <c r="T10" s="42"/>
      <c r="U10" s="104"/>
      <c r="V10" s="42"/>
      <c r="W10" s="104"/>
      <c r="X10" s="42"/>
      <c r="Y10" s="41"/>
      <c r="Z10" s="42"/>
      <c r="AA10" s="41"/>
      <c r="AB10" s="44"/>
      <c r="AC10" s="44"/>
      <c r="AD10" s="44"/>
    </row>
    <row r="11" spans="1:40" ht="3.75" customHeight="1" x14ac:dyDescent="0.25">
      <c r="A11" s="85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</row>
    <row r="12" spans="1:40" ht="12.65" customHeight="1" x14ac:dyDescent="0.25">
      <c r="A12" s="45" t="s">
        <v>23</v>
      </c>
      <c r="B12" s="45"/>
      <c r="C12" s="125">
        <v>3835370</v>
      </c>
      <c r="D12" s="125"/>
      <c r="E12" s="46">
        <v>2849</v>
      </c>
      <c r="F12" s="46"/>
      <c r="G12" s="46">
        <v>4825</v>
      </c>
      <c r="H12" s="46"/>
      <c r="I12" s="46">
        <v>10836</v>
      </c>
      <c r="J12" s="46"/>
      <c r="K12" s="46">
        <v>11741</v>
      </c>
      <c r="L12" s="46"/>
      <c r="M12" s="46">
        <v>4771</v>
      </c>
      <c r="N12" s="46"/>
      <c r="O12" s="46">
        <v>2096</v>
      </c>
      <c r="P12" s="46"/>
      <c r="Q12" s="46">
        <v>37118</v>
      </c>
      <c r="R12" s="46"/>
      <c r="S12" s="46">
        <v>4822</v>
      </c>
      <c r="T12" s="46"/>
      <c r="U12" s="46">
        <v>4583</v>
      </c>
      <c r="V12" s="46"/>
      <c r="W12" s="46">
        <v>28138</v>
      </c>
      <c r="X12" s="46"/>
      <c r="Y12" s="46">
        <v>8980</v>
      </c>
      <c r="Z12" s="46"/>
      <c r="AA12" s="47">
        <v>0.96778146567345524</v>
      </c>
      <c r="AB12" s="58"/>
      <c r="AC12" s="58"/>
      <c r="AD12" s="58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spans="1:40" ht="8.15" customHeight="1" x14ac:dyDescent="0.25">
      <c r="A13" s="48"/>
      <c r="B13" s="48"/>
      <c r="C13" s="58"/>
      <c r="D13" s="5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50"/>
      <c r="AB13" s="58"/>
      <c r="AC13" s="58"/>
      <c r="AD13" s="58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1:40" ht="12.65" customHeight="1" x14ac:dyDescent="0.25">
      <c r="A14" s="45" t="s">
        <v>30</v>
      </c>
      <c r="B14" s="45"/>
      <c r="C14" s="125">
        <v>751373</v>
      </c>
      <c r="D14" s="125"/>
      <c r="E14" s="46">
        <v>627</v>
      </c>
      <c r="F14" s="46"/>
      <c r="G14" s="46">
        <v>793</v>
      </c>
      <c r="H14" s="46"/>
      <c r="I14" s="46">
        <v>1237</v>
      </c>
      <c r="J14" s="46"/>
      <c r="K14" s="46">
        <v>1255</v>
      </c>
      <c r="L14" s="46"/>
      <c r="M14" s="46">
        <v>618</v>
      </c>
      <c r="N14" s="46"/>
      <c r="O14" s="46">
        <v>310</v>
      </c>
      <c r="P14" s="46"/>
      <c r="Q14" s="46">
        <v>4840</v>
      </c>
      <c r="R14" s="46"/>
      <c r="S14" s="46">
        <v>749</v>
      </c>
      <c r="T14" s="46"/>
      <c r="U14" s="46">
        <v>665</v>
      </c>
      <c r="V14" s="46"/>
      <c r="W14" s="46">
        <v>3033</v>
      </c>
      <c r="X14" s="46"/>
      <c r="Y14" s="46">
        <v>1807</v>
      </c>
      <c r="Z14" s="46"/>
      <c r="AA14" s="47">
        <v>0.64415410189080524</v>
      </c>
      <c r="AB14" s="58"/>
      <c r="AC14" s="58"/>
      <c r="AD14" s="58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 ht="12.65" customHeight="1" x14ac:dyDescent="0.25">
      <c r="A15" s="24" t="s">
        <v>43</v>
      </c>
      <c r="B15" s="24"/>
      <c r="C15" s="58">
        <v>348882</v>
      </c>
      <c r="D15" s="58"/>
      <c r="E15" s="49">
        <v>135</v>
      </c>
      <c r="F15" s="49"/>
      <c r="G15" s="49">
        <v>185</v>
      </c>
      <c r="H15" s="49"/>
      <c r="I15" s="49">
        <v>471</v>
      </c>
      <c r="J15" s="49"/>
      <c r="K15" s="49">
        <v>462</v>
      </c>
      <c r="L15" s="49"/>
      <c r="M15" s="49">
        <v>247</v>
      </c>
      <c r="N15" s="49"/>
      <c r="O15" s="49">
        <v>121</v>
      </c>
      <c r="P15" s="49"/>
      <c r="Q15" s="49">
        <v>1621</v>
      </c>
      <c r="R15" s="49"/>
      <c r="S15" s="49">
        <v>349</v>
      </c>
      <c r="T15" s="49"/>
      <c r="U15" s="49">
        <v>206</v>
      </c>
      <c r="V15" s="49"/>
      <c r="W15" s="49">
        <v>1065</v>
      </c>
      <c r="X15" s="49"/>
      <c r="Y15" s="49">
        <v>556</v>
      </c>
      <c r="Z15" s="49"/>
      <c r="AA15" s="50">
        <v>0.46462700855876798</v>
      </c>
      <c r="AB15" s="58"/>
      <c r="AC15" s="58"/>
      <c r="AD15" s="58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0" ht="12.65" customHeight="1" x14ac:dyDescent="0.25">
      <c r="A16" s="24" t="s">
        <v>42</v>
      </c>
      <c r="B16" s="24"/>
      <c r="C16" s="58">
        <v>187340</v>
      </c>
      <c r="D16" s="58"/>
      <c r="E16" s="49">
        <v>416</v>
      </c>
      <c r="F16" s="49"/>
      <c r="G16" s="49">
        <v>535</v>
      </c>
      <c r="H16" s="49"/>
      <c r="I16" s="49">
        <v>689</v>
      </c>
      <c r="J16" s="49"/>
      <c r="K16" s="49">
        <v>727</v>
      </c>
      <c r="L16" s="49"/>
      <c r="M16" s="49">
        <v>323</v>
      </c>
      <c r="N16" s="49"/>
      <c r="O16" s="49">
        <v>98</v>
      </c>
      <c r="P16" s="49"/>
      <c r="Q16" s="49">
        <v>2788</v>
      </c>
      <c r="R16" s="49"/>
      <c r="S16" s="49">
        <v>315</v>
      </c>
      <c r="T16" s="49"/>
      <c r="U16" s="49">
        <v>449</v>
      </c>
      <c r="V16" s="49"/>
      <c r="W16" s="49">
        <v>1673</v>
      </c>
      <c r="X16" s="49"/>
      <c r="Y16" s="49">
        <v>1115</v>
      </c>
      <c r="Z16" s="49"/>
      <c r="AA16" s="50">
        <v>1.4882032667876599</v>
      </c>
      <c r="AB16" s="58"/>
      <c r="AC16" s="58"/>
      <c r="AD16" s="58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1:40" ht="12.65" customHeight="1" x14ac:dyDescent="0.25">
      <c r="A17" s="24" t="s">
        <v>38</v>
      </c>
      <c r="B17" s="24"/>
      <c r="C17" s="58">
        <v>215151</v>
      </c>
      <c r="D17" s="58"/>
      <c r="E17" s="49">
        <v>76</v>
      </c>
      <c r="F17" s="49"/>
      <c r="G17" s="49">
        <v>73</v>
      </c>
      <c r="H17" s="49"/>
      <c r="I17" s="49">
        <v>77</v>
      </c>
      <c r="J17" s="49"/>
      <c r="K17" s="49">
        <v>66</v>
      </c>
      <c r="L17" s="49"/>
      <c r="M17" s="49">
        <v>48</v>
      </c>
      <c r="N17" s="49"/>
      <c r="O17" s="49">
        <v>91</v>
      </c>
      <c r="P17" s="49"/>
      <c r="Q17" s="49">
        <v>431</v>
      </c>
      <c r="R17" s="49"/>
      <c r="S17" s="49">
        <v>85</v>
      </c>
      <c r="T17" s="49"/>
      <c r="U17" s="49">
        <v>10</v>
      </c>
      <c r="V17" s="49"/>
      <c r="W17" s="49">
        <v>295</v>
      </c>
      <c r="X17" s="49"/>
      <c r="Y17" s="49">
        <v>136</v>
      </c>
      <c r="Z17" s="49"/>
      <c r="AA17" s="50">
        <v>0.20032442331199901</v>
      </c>
      <c r="AB17" s="58"/>
      <c r="AC17" s="58"/>
      <c r="AD17" s="58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pans="1:40" ht="8.15" customHeight="1" x14ac:dyDescent="0.25">
      <c r="A18" s="24"/>
      <c r="B18" s="24"/>
      <c r="C18" s="58"/>
      <c r="D18" s="58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50"/>
      <c r="AB18" s="58"/>
      <c r="AC18" s="58"/>
      <c r="AD18" s="58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spans="1:40" ht="12.65" customHeight="1" x14ac:dyDescent="0.25">
      <c r="A19" s="45" t="s">
        <v>24</v>
      </c>
      <c r="B19" s="45"/>
      <c r="C19" s="125">
        <v>847940</v>
      </c>
      <c r="D19" s="125"/>
      <c r="E19" s="46">
        <v>879</v>
      </c>
      <c r="F19" s="46"/>
      <c r="G19" s="46">
        <v>1483</v>
      </c>
      <c r="H19" s="46"/>
      <c r="I19" s="46">
        <v>3565</v>
      </c>
      <c r="J19" s="46"/>
      <c r="K19" s="46">
        <v>3251</v>
      </c>
      <c r="L19" s="46"/>
      <c r="M19" s="46">
        <v>1182</v>
      </c>
      <c r="N19" s="46"/>
      <c r="O19" s="46">
        <v>451</v>
      </c>
      <c r="P19" s="46"/>
      <c r="Q19" s="46">
        <v>10811</v>
      </c>
      <c r="R19" s="46"/>
      <c r="S19" s="46">
        <v>1145</v>
      </c>
      <c r="T19" s="46"/>
      <c r="U19" s="46">
        <v>956</v>
      </c>
      <c r="V19" s="46"/>
      <c r="W19" s="46">
        <v>8832</v>
      </c>
      <c r="X19" s="46"/>
      <c r="Y19" s="46">
        <v>1979</v>
      </c>
      <c r="Z19" s="46"/>
      <c r="AA19" s="47">
        <v>1.274972285774937</v>
      </c>
      <c r="AB19" s="58"/>
      <c r="AC19" s="58"/>
      <c r="AD19" s="58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pans="1:40" ht="12.65" customHeight="1" x14ac:dyDescent="0.25">
      <c r="A20" s="24" t="s">
        <v>6</v>
      </c>
      <c r="B20" s="24"/>
      <c r="C20" s="58">
        <v>493216</v>
      </c>
      <c r="D20" s="58"/>
      <c r="E20" s="49">
        <v>440</v>
      </c>
      <c r="F20" s="49"/>
      <c r="G20" s="49">
        <v>821</v>
      </c>
      <c r="H20" s="49"/>
      <c r="I20" s="49">
        <v>1855</v>
      </c>
      <c r="J20" s="49"/>
      <c r="K20" s="49">
        <v>1686</v>
      </c>
      <c r="L20" s="49"/>
      <c r="M20" s="49">
        <v>597</v>
      </c>
      <c r="N20" s="49"/>
      <c r="O20" s="49">
        <v>222</v>
      </c>
      <c r="P20" s="49"/>
      <c r="Q20" s="49">
        <v>5621</v>
      </c>
      <c r="R20" s="49"/>
      <c r="S20" s="49">
        <v>545</v>
      </c>
      <c r="T20" s="49"/>
      <c r="U20" s="49">
        <v>494</v>
      </c>
      <c r="V20" s="49"/>
      <c r="W20" s="49">
        <v>4583</v>
      </c>
      <c r="X20" s="49"/>
      <c r="Y20" s="49">
        <v>1038</v>
      </c>
      <c r="Z20" s="49"/>
      <c r="AA20" s="50">
        <v>1.1396629468630399</v>
      </c>
      <c r="AB20" s="58"/>
      <c r="AC20" s="58"/>
      <c r="AD20" s="58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spans="1:40" ht="12.65" customHeight="1" x14ac:dyDescent="0.25">
      <c r="A21" s="24" t="s">
        <v>44</v>
      </c>
      <c r="B21" s="24"/>
      <c r="C21" s="58">
        <v>118297</v>
      </c>
      <c r="D21" s="58"/>
      <c r="E21" s="49">
        <v>123</v>
      </c>
      <c r="F21" s="49"/>
      <c r="G21" s="49">
        <v>118</v>
      </c>
      <c r="H21" s="49"/>
      <c r="I21" s="49">
        <v>371</v>
      </c>
      <c r="J21" s="49"/>
      <c r="K21" s="49">
        <v>445</v>
      </c>
      <c r="L21" s="49"/>
      <c r="M21" s="49">
        <v>154</v>
      </c>
      <c r="N21" s="49"/>
      <c r="O21" s="49">
        <v>62</v>
      </c>
      <c r="P21" s="49"/>
      <c r="Q21" s="49">
        <v>1273</v>
      </c>
      <c r="R21" s="49"/>
      <c r="S21" s="49">
        <v>150</v>
      </c>
      <c r="T21" s="49"/>
      <c r="U21" s="49">
        <v>248</v>
      </c>
      <c r="V21" s="49"/>
      <c r="W21" s="49">
        <v>943</v>
      </c>
      <c r="X21" s="49"/>
      <c r="Y21" s="49">
        <v>330</v>
      </c>
      <c r="Z21" s="49"/>
      <c r="AA21" s="50">
        <v>1.0761050576092399</v>
      </c>
      <c r="AB21" s="58"/>
      <c r="AC21" s="58"/>
      <c r="AD21" s="58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40" ht="12.65" customHeight="1" x14ac:dyDescent="0.25">
      <c r="A22" s="24" t="s">
        <v>13</v>
      </c>
      <c r="B22" s="24"/>
      <c r="C22" s="58">
        <v>118804</v>
      </c>
      <c r="D22" s="58"/>
      <c r="E22" s="49">
        <v>106</v>
      </c>
      <c r="F22" s="49"/>
      <c r="G22" s="49">
        <v>266</v>
      </c>
      <c r="H22" s="49"/>
      <c r="I22" s="49">
        <v>762</v>
      </c>
      <c r="J22" s="49"/>
      <c r="K22" s="49">
        <v>687</v>
      </c>
      <c r="L22" s="49"/>
      <c r="M22" s="49">
        <v>275</v>
      </c>
      <c r="N22" s="49"/>
      <c r="O22" s="49">
        <v>79</v>
      </c>
      <c r="P22" s="49"/>
      <c r="Q22" s="49">
        <v>2175</v>
      </c>
      <c r="R22" s="49"/>
      <c r="S22" s="49">
        <v>273</v>
      </c>
      <c r="T22" s="49"/>
      <c r="U22" s="49">
        <v>154</v>
      </c>
      <c r="V22" s="49"/>
      <c r="W22" s="49">
        <v>1774</v>
      </c>
      <c r="X22" s="49"/>
      <c r="Y22" s="49">
        <v>401</v>
      </c>
      <c r="Z22" s="49"/>
      <c r="AA22" s="50">
        <v>1.83074643951382</v>
      </c>
      <c r="AB22" s="58"/>
      <c r="AC22" s="58"/>
      <c r="AD22" s="58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spans="1:40" ht="12.65" customHeight="1" x14ac:dyDescent="0.25">
      <c r="A23" s="24" t="s">
        <v>45</v>
      </c>
      <c r="B23" s="24"/>
      <c r="C23" s="58">
        <v>84879</v>
      </c>
      <c r="D23" s="58"/>
      <c r="E23" s="49">
        <v>165</v>
      </c>
      <c r="F23" s="49"/>
      <c r="G23" s="49">
        <v>170</v>
      </c>
      <c r="H23" s="49"/>
      <c r="I23" s="49">
        <v>357</v>
      </c>
      <c r="J23" s="49"/>
      <c r="K23" s="49">
        <v>233</v>
      </c>
      <c r="L23" s="49"/>
      <c r="M23" s="49">
        <v>88</v>
      </c>
      <c r="N23" s="49"/>
      <c r="O23" s="49">
        <v>31</v>
      </c>
      <c r="P23" s="49"/>
      <c r="Q23" s="49">
        <v>1044</v>
      </c>
      <c r="R23" s="49"/>
      <c r="S23" s="49">
        <v>19</v>
      </c>
      <c r="T23" s="49"/>
      <c r="U23" s="49">
        <v>20</v>
      </c>
      <c r="V23" s="49"/>
      <c r="W23" s="49">
        <v>1010</v>
      </c>
      <c r="X23" s="49"/>
      <c r="Y23" s="49">
        <v>34</v>
      </c>
      <c r="Z23" s="49"/>
      <c r="AA23" s="50">
        <v>1.2299862156717201</v>
      </c>
      <c r="AB23" s="58"/>
      <c r="AC23" s="58"/>
      <c r="AD23" s="58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spans="1:40" ht="12.65" customHeight="1" x14ac:dyDescent="0.25">
      <c r="A24" s="51" t="s">
        <v>22</v>
      </c>
      <c r="B24" s="51"/>
      <c r="C24" s="58">
        <v>32744</v>
      </c>
      <c r="D24" s="58"/>
      <c r="E24" s="49">
        <v>45</v>
      </c>
      <c r="F24" s="49"/>
      <c r="G24" s="49">
        <v>108</v>
      </c>
      <c r="H24" s="49"/>
      <c r="I24" s="49">
        <v>220</v>
      </c>
      <c r="J24" s="49"/>
      <c r="K24" s="49">
        <v>200</v>
      </c>
      <c r="L24" s="49"/>
      <c r="M24" s="49">
        <v>68</v>
      </c>
      <c r="N24" s="49"/>
      <c r="O24" s="49">
        <v>57</v>
      </c>
      <c r="P24" s="49"/>
      <c r="Q24" s="49">
        <v>698</v>
      </c>
      <c r="R24" s="49"/>
      <c r="S24" s="49">
        <v>158</v>
      </c>
      <c r="T24" s="49"/>
      <c r="U24" s="49">
        <v>40</v>
      </c>
      <c r="V24" s="49"/>
      <c r="W24" s="49">
        <v>522</v>
      </c>
      <c r="X24" s="49"/>
      <c r="Y24" s="49">
        <v>176</v>
      </c>
      <c r="Z24" s="49"/>
      <c r="AA24" s="50">
        <v>2.1316882482286799</v>
      </c>
      <c r="AB24" s="58"/>
      <c r="AC24" s="58"/>
      <c r="AD24" s="58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spans="1:40" ht="8.15" customHeight="1" x14ac:dyDescent="0.25">
      <c r="A25" s="24"/>
      <c r="B25" s="24"/>
      <c r="C25" s="44"/>
      <c r="D25" s="44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50"/>
      <c r="AB25" s="58"/>
      <c r="AC25" s="58"/>
      <c r="AD25" s="58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1:40" s="5" customFormat="1" ht="12.65" customHeight="1" x14ac:dyDescent="0.25">
      <c r="A26" s="45" t="s">
        <v>41</v>
      </c>
      <c r="B26" s="45"/>
      <c r="C26" s="125">
        <v>498788</v>
      </c>
      <c r="D26" s="125"/>
      <c r="E26" s="46">
        <v>309</v>
      </c>
      <c r="F26" s="46"/>
      <c r="G26" s="46">
        <v>662</v>
      </c>
      <c r="H26" s="46"/>
      <c r="I26" s="46">
        <v>1766</v>
      </c>
      <c r="J26" s="46"/>
      <c r="K26" s="46">
        <v>1999</v>
      </c>
      <c r="L26" s="46"/>
      <c r="M26" s="46">
        <v>844</v>
      </c>
      <c r="N26" s="46"/>
      <c r="O26" s="46">
        <v>287</v>
      </c>
      <c r="P26" s="46"/>
      <c r="Q26" s="46">
        <v>5867</v>
      </c>
      <c r="R26" s="46"/>
      <c r="S26" s="46">
        <v>722</v>
      </c>
      <c r="T26" s="46"/>
      <c r="U26" s="46">
        <v>714</v>
      </c>
      <c r="V26" s="46"/>
      <c r="W26" s="46">
        <v>4499</v>
      </c>
      <c r="X26" s="46"/>
      <c r="Y26" s="46">
        <v>1368</v>
      </c>
      <c r="Z26" s="46"/>
      <c r="AA26" s="47">
        <v>1.1762512329887649</v>
      </c>
      <c r="AB26" s="58"/>
      <c r="AC26" s="58"/>
      <c r="AD26" s="58"/>
      <c r="AE26" s="4"/>
      <c r="AF26" s="4"/>
      <c r="AG26" s="4"/>
      <c r="AH26" s="4"/>
      <c r="AI26" s="4"/>
      <c r="AJ26" s="4"/>
      <c r="AK26" s="4"/>
      <c r="AL26" s="4"/>
      <c r="AM26" s="4"/>
      <c r="AN26" s="4"/>
    </row>
    <row r="27" spans="1:40" s="5" customFormat="1" ht="12.65" customHeight="1" x14ac:dyDescent="0.25">
      <c r="A27" s="24" t="s">
        <v>14</v>
      </c>
      <c r="B27" s="24"/>
      <c r="C27" s="58">
        <v>107940</v>
      </c>
      <c r="D27" s="58"/>
      <c r="E27" s="49">
        <v>156</v>
      </c>
      <c r="F27" s="49"/>
      <c r="G27" s="49">
        <v>255</v>
      </c>
      <c r="H27" s="49"/>
      <c r="I27" s="49">
        <v>533</v>
      </c>
      <c r="J27" s="49"/>
      <c r="K27" s="49">
        <v>265</v>
      </c>
      <c r="L27" s="49"/>
      <c r="M27" s="49">
        <v>63</v>
      </c>
      <c r="N27" s="49"/>
      <c r="O27" s="49">
        <v>22</v>
      </c>
      <c r="P27" s="49"/>
      <c r="Q27" s="49">
        <v>1294</v>
      </c>
      <c r="R27" s="49"/>
      <c r="S27" s="49">
        <v>16</v>
      </c>
      <c r="T27" s="49"/>
      <c r="U27" s="49">
        <v>22</v>
      </c>
      <c r="V27" s="49"/>
      <c r="W27" s="49">
        <v>1154</v>
      </c>
      <c r="X27" s="49"/>
      <c r="Y27" s="49">
        <v>140</v>
      </c>
      <c r="Z27" s="49"/>
      <c r="AA27" s="50">
        <v>1.1988141560126</v>
      </c>
      <c r="AB27" s="58"/>
      <c r="AC27" s="58"/>
      <c r="AD27" s="58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1:40" s="5" customFormat="1" ht="12.65" customHeight="1" x14ac:dyDescent="0.25">
      <c r="A28" s="24" t="s">
        <v>15</v>
      </c>
      <c r="B28" s="24"/>
      <c r="C28" s="58">
        <v>127023</v>
      </c>
      <c r="D28" s="58"/>
      <c r="E28" s="49">
        <v>7</v>
      </c>
      <c r="F28" s="49"/>
      <c r="G28" s="49">
        <v>45</v>
      </c>
      <c r="H28" s="49"/>
      <c r="I28" s="49">
        <v>225</v>
      </c>
      <c r="J28" s="49"/>
      <c r="K28" s="49">
        <v>248</v>
      </c>
      <c r="L28" s="49"/>
      <c r="M28" s="49">
        <v>73</v>
      </c>
      <c r="N28" s="49"/>
      <c r="O28" s="49">
        <v>32</v>
      </c>
      <c r="P28" s="49"/>
      <c r="Q28" s="49">
        <v>630</v>
      </c>
      <c r="R28" s="49"/>
      <c r="S28" s="49">
        <v>68</v>
      </c>
      <c r="T28" s="49"/>
      <c r="U28" s="49">
        <v>73</v>
      </c>
      <c r="V28" s="49"/>
      <c r="W28" s="49">
        <v>431</v>
      </c>
      <c r="X28" s="49"/>
      <c r="Y28" s="49">
        <v>199</v>
      </c>
      <c r="Z28" s="49"/>
      <c r="AA28" s="50">
        <v>0.49597317021326798</v>
      </c>
      <c r="AB28" s="58"/>
      <c r="AC28" s="58"/>
      <c r="AD28" s="58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40" s="5" customFormat="1" ht="12.65" customHeight="1" x14ac:dyDescent="0.25">
      <c r="A29" s="24" t="s">
        <v>20</v>
      </c>
      <c r="B29" s="24"/>
      <c r="C29" s="58">
        <v>263825</v>
      </c>
      <c r="D29" s="58"/>
      <c r="E29" s="49">
        <v>146</v>
      </c>
      <c r="F29" s="49"/>
      <c r="G29" s="49">
        <v>362</v>
      </c>
      <c r="H29" s="49"/>
      <c r="I29" s="49">
        <v>1008</v>
      </c>
      <c r="J29" s="49"/>
      <c r="K29" s="49">
        <v>1486</v>
      </c>
      <c r="L29" s="49"/>
      <c r="M29" s="49">
        <v>708</v>
      </c>
      <c r="N29" s="49"/>
      <c r="O29" s="49">
        <v>233</v>
      </c>
      <c r="P29" s="49"/>
      <c r="Q29" s="49">
        <v>3943</v>
      </c>
      <c r="R29" s="49"/>
      <c r="S29" s="49">
        <v>638</v>
      </c>
      <c r="T29" s="49"/>
      <c r="U29" s="49">
        <v>619</v>
      </c>
      <c r="V29" s="49"/>
      <c r="W29" s="49">
        <v>2914</v>
      </c>
      <c r="X29" s="49"/>
      <c r="Y29" s="49">
        <v>1029</v>
      </c>
      <c r="Z29" s="49"/>
      <c r="AA29" s="50">
        <v>1.4945513124230101</v>
      </c>
      <c r="AB29" s="58"/>
      <c r="AC29" s="58"/>
      <c r="AD29" s="58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pans="1:40" s="5" customFormat="1" ht="8.15" customHeight="1" x14ac:dyDescent="0.25">
      <c r="A30" s="24"/>
      <c r="B30" s="24"/>
      <c r="C30" s="58"/>
      <c r="D30" s="58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50"/>
      <c r="AB30" s="58"/>
      <c r="AC30" s="58"/>
      <c r="AD30" s="58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1:40" s="5" customFormat="1" ht="12.65" customHeight="1" x14ac:dyDescent="0.25">
      <c r="A31" s="45" t="s">
        <v>31</v>
      </c>
      <c r="B31" s="45"/>
      <c r="C31" s="125">
        <v>649514</v>
      </c>
      <c r="D31" s="125"/>
      <c r="E31" s="46">
        <v>213</v>
      </c>
      <c r="F31" s="46"/>
      <c r="G31" s="46">
        <v>393</v>
      </c>
      <c r="H31" s="46"/>
      <c r="I31" s="46">
        <v>1087</v>
      </c>
      <c r="J31" s="46"/>
      <c r="K31" s="46">
        <v>1513</v>
      </c>
      <c r="L31" s="46"/>
      <c r="M31" s="46">
        <v>562</v>
      </c>
      <c r="N31" s="46"/>
      <c r="O31" s="46">
        <v>212</v>
      </c>
      <c r="P31" s="46"/>
      <c r="Q31" s="46">
        <v>3980</v>
      </c>
      <c r="R31" s="46"/>
      <c r="S31" s="46">
        <v>513</v>
      </c>
      <c r="T31" s="46"/>
      <c r="U31" s="46">
        <v>684</v>
      </c>
      <c r="V31" s="46"/>
      <c r="W31" s="46">
        <v>3096</v>
      </c>
      <c r="X31" s="46"/>
      <c r="Y31" s="46">
        <v>884</v>
      </c>
      <c r="Z31" s="46"/>
      <c r="AA31" s="47">
        <v>0.61276585262211447</v>
      </c>
      <c r="AB31" s="58"/>
      <c r="AC31" s="58"/>
      <c r="AD31" s="58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spans="1:40" s="5" customFormat="1" ht="8.15" customHeight="1" x14ac:dyDescent="0.25">
      <c r="A32" s="24"/>
      <c r="B32" s="24"/>
      <c r="C32" s="58"/>
      <c r="D32" s="58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50"/>
      <c r="AB32" s="58"/>
      <c r="AC32" s="58"/>
      <c r="AD32" s="58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1:40" s="5" customFormat="1" ht="12.65" customHeight="1" x14ac:dyDescent="0.25">
      <c r="A33" s="45" t="s">
        <v>32</v>
      </c>
      <c r="B33" s="45"/>
      <c r="C33" s="125">
        <v>559134</v>
      </c>
      <c r="D33" s="125"/>
      <c r="E33" s="46">
        <v>543</v>
      </c>
      <c r="F33" s="46"/>
      <c r="G33" s="46">
        <v>979</v>
      </c>
      <c r="H33" s="46"/>
      <c r="I33" s="46">
        <v>2035</v>
      </c>
      <c r="J33" s="46"/>
      <c r="K33" s="46">
        <v>2420</v>
      </c>
      <c r="L33" s="46"/>
      <c r="M33" s="46">
        <v>1070</v>
      </c>
      <c r="N33" s="46"/>
      <c r="O33" s="46">
        <v>622</v>
      </c>
      <c r="P33" s="46"/>
      <c r="Q33" s="46">
        <v>7669</v>
      </c>
      <c r="R33" s="46"/>
      <c r="S33" s="46">
        <v>1302</v>
      </c>
      <c r="T33" s="46"/>
      <c r="U33" s="46">
        <v>803</v>
      </c>
      <c r="V33" s="46"/>
      <c r="W33" s="46">
        <v>5624</v>
      </c>
      <c r="X33" s="46"/>
      <c r="Y33" s="46">
        <v>2045</v>
      </c>
      <c r="Z33" s="46"/>
      <c r="AA33" s="47">
        <v>1.371585344479141</v>
      </c>
      <c r="AB33" s="58"/>
      <c r="AC33" s="58"/>
      <c r="AD33" s="58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1:40" s="5" customFormat="1" ht="12.65" customHeight="1" x14ac:dyDescent="0.25">
      <c r="A34" s="24" t="s">
        <v>11</v>
      </c>
      <c r="B34" s="24"/>
      <c r="C34" s="58">
        <v>19801</v>
      </c>
      <c r="D34" s="58"/>
      <c r="E34" s="49">
        <v>16</v>
      </c>
      <c r="F34" s="49"/>
      <c r="G34" s="49">
        <v>50</v>
      </c>
      <c r="H34" s="49"/>
      <c r="I34" s="49">
        <v>117</v>
      </c>
      <c r="J34" s="49"/>
      <c r="K34" s="49">
        <v>126</v>
      </c>
      <c r="L34" s="49"/>
      <c r="M34" s="49">
        <v>80</v>
      </c>
      <c r="N34" s="49"/>
      <c r="O34" s="49">
        <v>39</v>
      </c>
      <c r="P34" s="49"/>
      <c r="Q34" s="49">
        <v>428</v>
      </c>
      <c r="R34" s="49"/>
      <c r="S34" s="49">
        <v>153</v>
      </c>
      <c r="T34" s="49"/>
      <c r="U34" s="49">
        <v>11</v>
      </c>
      <c r="V34" s="49"/>
      <c r="W34" s="49">
        <v>326</v>
      </c>
      <c r="X34" s="49"/>
      <c r="Y34" s="49">
        <v>102</v>
      </c>
      <c r="Z34" s="49"/>
      <c r="AA34" s="50">
        <v>2.16150699459623</v>
      </c>
      <c r="AB34" s="58"/>
      <c r="AC34" s="58"/>
      <c r="AD34" s="58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1:40" s="5" customFormat="1" ht="12.65" customHeight="1" x14ac:dyDescent="0.25">
      <c r="A35" s="24" t="s">
        <v>16</v>
      </c>
      <c r="B35" s="24"/>
      <c r="C35" s="58">
        <v>36762</v>
      </c>
      <c r="D35" s="58"/>
      <c r="E35" s="49">
        <v>28</v>
      </c>
      <c r="F35" s="49"/>
      <c r="G35" s="49">
        <v>43</v>
      </c>
      <c r="H35" s="49"/>
      <c r="I35" s="49">
        <v>141</v>
      </c>
      <c r="J35" s="49"/>
      <c r="K35" s="49">
        <v>185</v>
      </c>
      <c r="L35" s="49"/>
      <c r="M35" s="49">
        <v>94</v>
      </c>
      <c r="N35" s="49"/>
      <c r="O35" s="49">
        <v>57</v>
      </c>
      <c r="P35" s="49"/>
      <c r="Q35" s="49">
        <v>548</v>
      </c>
      <c r="R35" s="49"/>
      <c r="S35" s="49">
        <v>128</v>
      </c>
      <c r="T35" s="49"/>
      <c r="U35" s="49">
        <v>30</v>
      </c>
      <c r="V35" s="49"/>
      <c r="W35" s="49">
        <v>410</v>
      </c>
      <c r="X35" s="49"/>
      <c r="Y35" s="49">
        <v>138</v>
      </c>
      <c r="Z35" s="49"/>
      <c r="AA35" s="50">
        <v>1.4906697132908999</v>
      </c>
      <c r="AB35" s="58"/>
      <c r="AC35" s="58"/>
      <c r="AD35" s="58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 s="5" customFormat="1" ht="12.65" customHeight="1" x14ac:dyDescent="0.25">
      <c r="A36" s="24" t="s">
        <v>17</v>
      </c>
      <c r="B36" s="24"/>
      <c r="C36" s="58">
        <v>25933</v>
      </c>
      <c r="D36" s="58"/>
      <c r="E36" s="49">
        <v>36</v>
      </c>
      <c r="F36" s="49"/>
      <c r="G36" s="49">
        <v>50</v>
      </c>
      <c r="H36" s="49"/>
      <c r="I36" s="49">
        <v>117</v>
      </c>
      <c r="J36" s="49"/>
      <c r="K36" s="49">
        <v>103</v>
      </c>
      <c r="L36" s="49"/>
      <c r="M36" s="49">
        <v>45</v>
      </c>
      <c r="N36" s="49"/>
      <c r="O36" s="49">
        <v>62</v>
      </c>
      <c r="P36" s="49"/>
      <c r="Q36" s="49">
        <v>413</v>
      </c>
      <c r="R36" s="49"/>
      <c r="S36" s="49">
        <v>80</v>
      </c>
      <c r="T36" s="49"/>
      <c r="U36" s="49">
        <v>28</v>
      </c>
      <c r="V36" s="49"/>
      <c r="W36" s="49">
        <v>289</v>
      </c>
      <c r="X36" s="49"/>
      <c r="Y36" s="49">
        <v>124</v>
      </c>
      <c r="Z36" s="49"/>
      <c r="AA36" s="50">
        <v>1.59256545713955</v>
      </c>
      <c r="AB36" s="58"/>
      <c r="AC36" s="58"/>
      <c r="AD36" s="58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5" customFormat="1" ht="12.65" customHeight="1" x14ac:dyDescent="0.25">
      <c r="A37" s="24" t="s">
        <v>18</v>
      </c>
      <c r="B37" s="24"/>
      <c r="C37" s="58">
        <v>6559</v>
      </c>
      <c r="D37" s="58"/>
      <c r="E37" s="49">
        <v>3</v>
      </c>
      <c r="F37" s="49"/>
      <c r="G37" s="49">
        <v>4</v>
      </c>
      <c r="H37" s="49"/>
      <c r="I37" s="49">
        <v>30</v>
      </c>
      <c r="J37" s="49"/>
      <c r="K37" s="49">
        <v>16</v>
      </c>
      <c r="L37" s="49"/>
      <c r="M37" s="49">
        <v>9</v>
      </c>
      <c r="N37" s="49"/>
      <c r="O37" s="49">
        <v>4</v>
      </c>
      <c r="P37" s="49"/>
      <c r="Q37" s="49">
        <v>66</v>
      </c>
      <c r="R37" s="49"/>
      <c r="S37" s="49">
        <v>27</v>
      </c>
      <c r="T37" s="49"/>
      <c r="U37" s="49">
        <v>9</v>
      </c>
      <c r="V37" s="49"/>
      <c r="W37" s="49">
        <v>40</v>
      </c>
      <c r="X37" s="49"/>
      <c r="Y37" s="49">
        <v>26</v>
      </c>
      <c r="Z37" s="49"/>
      <c r="AA37" s="50">
        <v>1.0062509528891601</v>
      </c>
      <c r="AB37" s="58"/>
      <c r="AC37" s="58"/>
      <c r="AD37" s="58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5" customFormat="1" ht="12.65" customHeight="1" x14ac:dyDescent="0.25">
      <c r="A38" s="24" t="s">
        <v>25</v>
      </c>
      <c r="B38" s="24"/>
      <c r="C38" s="58">
        <v>220388</v>
      </c>
      <c r="D38" s="58"/>
      <c r="E38" s="49">
        <v>270</v>
      </c>
      <c r="F38" s="49"/>
      <c r="G38" s="49">
        <v>464</v>
      </c>
      <c r="H38" s="49"/>
      <c r="I38" s="49">
        <v>788</v>
      </c>
      <c r="J38" s="49"/>
      <c r="K38" s="49">
        <v>1034</v>
      </c>
      <c r="L38" s="49"/>
      <c r="M38" s="49">
        <v>447</v>
      </c>
      <c r="N38" s="49"/>
      <c r="O38" s="49">
        <v>253</v>
      </c>
      <c r="P38" s="49"/>
      <c r="Q38" s="49">
        <v>3256</v>
      </c>
      <c r="R38" s="49"/>
      <c r="S38" s="49">
        <v>408</v>
      </c>
      <c r="T38" s="49"/>
      <c r="U38" s="49">
        <v>390</v>
      </c>
      <c r="V38" s="49"/>
      <c r="W38" s="49">
        <v>2553</v>
      </c>
      <c r="X38" s="49"/>
      <c r="Y38" s="49">
        <v>703</v>
      </c>
      <c r="Z38" s="49"/>
      <c r="AA38" s="50">
        <v>1.4773944134889401</v>
      </c>
      <c r="AB38" s="58"/>
      <c r="AC38" s="58"/>
      <c r="AD38" s="58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5" customFormat="1" ht="12.65" customHeight="1" x14ac:dyDescent="0.25">
      <c r="A39" s="24" t="s">
        <v>19</v>
      </c>
      <c r="B39" s="24"/>
      <c r="C39" s="58">
        <v>140205</v>
      </c>
      <c r="D39" s="58"/>
      <c r="E39" s="49">
        <v>108</v>
      </c>
      <c r="F39" s="49"/>
      <c r="G39" s="49">
        <v>205</v>
      </c>
      <c r="H39" s="49"/>
      <c r="I39" s="49">
        <v>337</v>
      </c>
      <c r="J39" s="49"/>
      <c r="K39" s="49">
        <v>350</v>
      </c>
      <c r="L39" s="49"/>
      <c r="M39" s="49">
        <v>102</v>
      </c>
      <c r="N39" s="49"/>
      <c r="O39" s="49">
        <v>59</v>
      </c>
      <c r="P39" s="49"/>
      <c r="Q39" s="49">
        <v>1161</v>
      </c>
      <c r="R39" s="49"/>
      <c r="S39" s="49">
        <v>221</v>
      </c>
      <c r="T39" s="49"/>
      <c r="U39" s="49">
        <v>188</v>
      </c>
      <c r="V39" s="49"/>
      <c r="W39" s="49">
        <v>667</v>
      </c>
      <c r="X39" s="49"/>
      <c r="Y39" s="49">
        <v>494</v>
      </c>
      <c r="Z39" s="49"/>
      <c r="AA39" s="50">
        <v>0.82807317855996598</v>
      </c>
      <c r="AB39" s="58"/>
      <c r="AC39" s="58"/>
      <c r="AD39" s="58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5" customFormat="1" ht="12.65" customHeight="1" x14ac:dyDescent="0.25">
      <c r="A40" s="24" t="s">
        <v>21</v>
      </c>
      <c r="B40" s="24"/>
      <c r="C40" s="58">
        <v>109486</v>
      </c>
      <c r="D40" s="58"/>
      <c r="E40" s="49">
        <v>82</v>
      </c>
      <c r="F40" s="49"/>
      <c r="G40" s="49">
        <v>163</v>
      </c>
      <c r="H40" s="49"/>
      <c r="I40" s="49">
        <v>505</v>
      </c>
      <c r="J40" s="49"/>
      <c r="K40" s="49">
        <v>606</v>
      </c>
      <c r="L40" s="49"/>
      <c r="M40" s="49">
        <v>293</v>
      </c>
      <c r="N40" s="49"/>
      <c r="O40" s="49">
        <v>148</v>
      </c>
      <c r="P40" s="49"/>
      <c r="Q40" s="49">
        <v>1797</v>
      </c>
      <c r="R40" s="49"/>
      <c r="S40" s="49">
        <v>285</v>
      </c>
      <c r="T40" s="49"/>
      <c r="U40" s="49">
        <v>147</v>
      </c>
      <c r="V40" s="49"/>
      <c r="W40" s="49">
        <v>1339</v>
      </c>
      <c r="X40" s="49"/>
      <c r="Y40" s="49">
        <v>458</v>
      </c>
      <c r="Z40" s="49"/>
      <c r="AA40" s="50">
        <v>1.6413057377198901</v>
      </c>
      <c r="AB40" s="58"/>
      <c r="AC40" s="58"/>
      <c r="AD40" s="58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5" customFormat="1" ht="8.15" customHeight="1" x14ac:dyDescent="0.25">
      <c r="A41" s="24"/>
      <c r="B41" s="24"/>
      <c r="C41" s="58"/>
      <c r="D41" s="58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50"/>
      <c r="AB41" s="58"/>
      <c r="AC41" s="58"/>
      <c r="AD41" s="58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ht="12.65" customHeight="1" x14ac:dyDescent="0.25">
      <c r="A42" s="45" t="s">
        <v>33</v>
      </c>
      <c r="B42" s="45"/>
      <c r="C42" s="125">
        <v>330542</v>
      </c>
      <c r="D42" s="125"/>
      <c r="E42" s="46">
        <v>150</v>
      </c>
      <c r="F42" s="46"/>
      <c r="G42" s="46">
        <v>277</v>
      </c>
      <c r="H42" s="46"/>
      <c r="I42" s="46">
        <v>599</v>
      </c>
      <c r="J42" s="46"/>
      <c r="K42" s="46">
        <v>873</v>
      </c>
      <c r="L42" s="46"/>
      <c r="M42" s="46">
        <v>387</v>
      </c>
      <c r="N42" s="46"/>
      <c r="O42" s="46">
        <v>155</v>
      </c>
      <c r="P42" s="46"/>
      <c r="Q42" s="46">
        <v>2441</v>
      </c>
      <c r="R42" s="46"/>
      <c r="S42" s="46">
        <v>260</v>
      </c>
      <c r="T42" s="46"/>
      <c r="U42" s="46">
        <v>517</v>
      </c>
      <c r="V42" s="46"/>
      <c r="W42" s="46">
        <v>1676</v>
      </c>
      <c r="X42" s="46"/>
      <c r="Y42" s="46">
        <v>765</v>
      </c>
      <c r="Z42" s="46"/>
      <c r="AA42" s="47">
        <v>0.73848406556504165</v>
      </c>
      <c r="AB42" s="58"/>
      <c r="AC42" s="58"/>
      <c r="AD42" s="58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ht="12.65" customHeight="1" x14ac:dyDescent="0.25">
      <c r="A43" s="24" t="s">
        <v>40</v>
      </c>
      <c r="B43" s="24"/>
      <c r="C43" s="58">
        <v>166281</v>
      </c>
      <c r="D43" s="58"/>
      <c r="E43" s="49">
        <v>86</v>
      </c>
      <c r="F43" s="49"/>
      <c r="G43" s="49">
        <v>141</v>
      </c>
      <c r="H43" s="49"/>
      <c r="I43" s="49">
        <v>373</v>
      </c>
      <c r="J43" s="49"/>
      <c r="K43" s="49">
        <v>467</v>
      </c>
      <c r="L43" s="49"/>
      <c r="M43" s="49">
        <v>198</v>
      </c>
      <c r="N43" s="49"/>
      <c r="O43" s="49">
        <v>74</v>
      </c>
      <c r="P43" s="49"/>
      <c r="Q43" s="49">
        <v>1339</v>
      </c>
      <c r="R43" s="49"/>
      <c r="S43" s="49">
        <v>108</v>
      </c>
      <c r="T43" s="49"/>
      <c r="U43" s="49">
        <v>220</v>
      </c>
      <c r="V43" s="49"/>
      <c r="W43" s="49">
        <v>1021</v>
      </c>
      <c r="X43" s="49"/>
      <c r="Y43" s="49">
        <v>318</v>
      </c>
      <c r="Z43" s="49"/>
      <c r="AA43" s="50">
        <v>0.80526337946007098</v>
      </c>
      <c r="AB43" s="58"/>
      <c r="AC43" s="58"/>
      <c r="AD43" s="58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3" customFormat="1" ht="12.65" customHeight="1" x14ac:dyDescent="0.25">
      <c r="A44" s="24" t="s">
        <v>7</v>
      </c>
      <c r="B44" s="24"/>
      <c r="C44" s="58">
        <v>16755</v>
      </c>
      <c r="D44" s="58"/>
      <c r="E44" s="49">
        <v>17</v>
      </c>
      <c r="F44" s="49"/>
      <c r="G44" s="49">
        <v>14</v>
      </c>
      <c r="H44" s="49"/>
      <c r="I44" s="49">
        <v>39</v>
      </c>
      <c r="J44" s="49"/>
      <c r="K44" s="49">
        <v>53</v>
      </c>
      <c r="L44" s="49"/>
      <c r="M44" s="49">
        <v>17</v>
      </c>
      <c r="N44" s="49"/>
      <c r="O44" s="49">
        <v>10</v>
      </c>
      <c r="P44" s="49"/>
      <c r="Q44" s="49">
        <v>150</v>
      </c>
      <c r="R44" s="49"/>
      <c r="S44" s="49">
        <v>18</v>
      </c>
      <c r="T44" s="49"/>
      <c r="U44" s="49">
        <v>12</v>
      </c>
      <c r="V44" s="49"/>
      <c r="W44" s="49">
        <v>109</v>
      </c>
      <c r="X44" s="49"/>
      <c r="Y44" s="49">
        <v>41</v>
      </c>
      <c r="Z44" s="49"/>
      <c r="AA44" s="50">
        <v>0.89525514771709902</v>
      </c>
      <c r="AB44" s="58"/>
      <c r="AC44" s="58"/>
      <c r="AD44" s="58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3" customFormat="1" ht="12.65" customHeight="1" x14ac:dyDescent="0.25">
      <c r="A45" s="24" t="s">
        <v>8</v>
      </c>
      <c r="B45" s="24"/>
      <c r="C45" s="58">
        <v>62509</v>
      </c>
      <c r="D45" s="58"/>
      <c r="E45" s="49">
        <v>20</v>
      </c>
      <c r="F45" s="49"/>
      <c r="G45" s="49">
        <v>49</v>
      </c>
      <c r="H45" s="49"/>
      <c r="I45" s="49">
        <v>77</v>
      </c>
      <c r="J45" s="49"/>
      <c r="K45" s="49">
        <v>185</v>
      </c>
      <c r="L45" s="49"/>
      <c r="M45" s="49">
        <v>89</v>
      </c>
      <c r="N45" s="49"/>
      <c r="O45" s="49">
        <v>33</v>
      </c>
      <c r="P45" s="49"/>
      <c r="Q45" s="49">
        <v>453</v>
      </c>
      <c r="R45" s="49"/>
      <c r="S45" s="49">
        <v>80</v>
      </c>
      <c r="T45" s="49"/>
      <c r="U45" s="49">
        <v>149</v>
      </c>
      <c r="V45" s="49"/>
      <c r="W45" s="49">
        <v>266</v>
      </c>
      <c r="X45" s="49"/>
      <c r="Y45" s="49">
        <v>187</v>
      </c>
      <c r="Z45" s="49"/>
      <c r="AA45" s="50">
        <v>0.72469564382728902</v>
      </c>
      <c r="AB45" s="58"/>
      <c r="AC45" s="58"/>
      <c r="AD45" s="58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ht="12.65" customHeight="1" x14ac:dyDescent="0.25">
      <c r="A46" s="24" t="s">
        <v>9</v>
      </c>
      <c r="B46" s="24"/>
      <c r="C46" s="58">
        <v>17529</v>
      </c>
      <c r="D46" s="58"/>
      <c r="E46" s="49">
        <v>18</v>
      </c>
      <c r="F46" s="49"/>
      <c r="G46" s="49">
        <v>37</v>
      </c>
      <c r="H46" s="49"/>
      <c r="I46" s="49">
        <v>38</v>
      </c>
      <c r="J46" s="49"/>
      <c r="K46" s="49">
        <v>44</v>
      </c>
      <c r="L46" s="49"/>
      <c r="M46" s="49">
        <v>12</v>
      </c>
      <c r="N46" s="49"/>
      <c r="O46" s="49">
        <v>12</v>
      </c>
      <c r="P46" s="49"/>
      <c r="Q46" s="49">
        <v>161</v>
      </c>
      <c r="R46" s="49"/>
      <c r="S46" s="49">
        <v>19</v>
      </c>
      <c r="T46" s="49"/>
      <c r="U46" s="49">
        <v>49</v>
      </c>
      <c r="V46" s="49"/>
      <c r="W46" s="49">
        <v>81</v>
      </c>
      <c r="X46" s="49"/>
      <c r="Y46" s="49">
        <v>80</v>
      </c>
      <c r="Z46" s="49"/>
      <c r="AA46" s="50">
        <v>0.91847795082434802</v>
      </c>
      <c r="AB46" s="58"/>
      <c r="AC46" s="58"/>
      <c r="AD46" s="58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ht="12.65" customHeight="1" x14ac:dyDescent="0.25">
      <c r="A47" s="24" t="s">
        <v>10</v>
      </c>
      <c r="B47" s="24"/>
      <c r="C47" s="58">
        <v>18995</v>
      </c>
      <c r="D47" s="58"/>
      <c r="E47" s="49">
        <v>8</v>
      </c>
      <c r="F47" s="49"/>
      <c r="G47" s="49">
        <v>18</v>
      </c>
      <c r="H47" s="49"/>
      <c r="I47" s="49">
        <v>47</v>
      </c>
      <c r="J47" s="49"/>
      <c r="K47" s="49">
        <v>73</v>
      </c>
      <c r="L47" s="49"/>
      <c r="M47" s="49">
        <v>45</v>
      </c>
      <c r="N47" s="49"/>
      <c r="O47" s="49">
        <v>14</v>
      </c>
      <c r="P47" s="49"/>
      <c r="Q47" s="49">
        <v>205</v>
      </c>
      <c r="R47" s="49"/>
      <c r="S47" s="49">
        <v>22</v>
      </c>
      <c r="T47" s="49"/>
      <c r="U47" s="49">
        <v>85</v>
      </c>
      <c r="V47" s="49"/>
      <c r="W47" s="49">
        <v>108</v>
      </c>
      <c r="X47" s="49"/>
      <c r="Y47" s="49">
        <v>97</v>
      </c>
      <c r="Z47" s="49"/>
      <c r="AA47" s="50">
        <v>1.0792313766780699</v>
      </c>
      <c r="AB47" s="58"/>
      <c r="AC47" s="58"/>
      <c r="AD47" s="58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5" customFormat="1" ht="12.65" customHeight="1" x14ac:dyDescent="0.25">
      <c r="A48" s="24" t="s">
        <v>12</v>
      </c>
      <c r="B48" s="24"/>
      <c r="C48" s="58">
        <v>48473</v>
      </c>
      <c r="D48" s="58"/>
      <c r="E48" s="49">
        <v>1</v>
      </c>
      <c r="F48" s="49"/>
      <c r="G48" s="49">
        <v>18</v>
      </c>
      <c r="H48" s="49"/>
      <c r="I48" s="49">
        <v>25</v>
      </c>
      <c r="J48" s="49"/>
      <c r="K48" s="49">
        <v>51</v>
      </c>
      <c r="L48" s="49"/>
      <c r="M48" s="49">
        <v>26</v>
      </c>
      <c r="N48" s="49"/>
      <c r="O48" s="49">
        <v>12</v>
      </c>
      <c r="P48" s="49"/>
      <c r="Q48" s="49">
        <v>133</v>
      </c>
      <c r="R48" s="49"/>
      <c r="S48" s="49">
        <v>13</v>
      </c>
      <c r="T48" s="49"/>
      <c r="U48" s="49">
        <v>2</v>
      </c>
      <c r="V48" s="49"/>
      <c r="W48" s="49">
        <v>91</v>
      </c>
      <c r="X48" s="49"/>
      <c r="Y48" s="49">
        <v>42</v>
      </c>
      <c r="Z48" s="49"/>
      <c r="AA48" s="50">
        <v>0.274379551502899</v>
      </c>
      <c r="AB48" s="58"/>
      <c r="AC48" s="58"/>
      <c r="AD48" s="58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5" customFormat="1" ht="8.15" customHeight="1" x14ac:dyDescent="0.25">
      <c r="A49" s="24"/>
      <c r="B49" s="24"/>
      <c r="C49" s="58"/>
      <c r="D49" s="5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50"/>
      <c r="AB49" s="58"/>
      <c r="AC49" s="58"/>
      <c r="AD49" s="58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5" customFormat="1" ht="12.65" customHeight="1" x14ac:dyDescent="0.25">
      <c r="A50" s="45" t="s">
        <v>34</v>
      </c>
      <c r="B50" s="45"/>
      <c r="C50" s="125">
        <v>198079</v>
      </c>
      <c r="D50" s="125"/>
      <c r="E50" s="46">
        <v>128</v>
      </c>
      <c r="F50" s="46"/>
      <c r="G50" s="46">
        <v>238</v>
      </c>
      <c r="H50" s="46"/>
      <c r="I50" s="46">
        <v>547</v>
      </c>
      <c r="J50" s="46"/>
      <c r="K50" s="46">
        <v>430</v>
      </c>
      <c r="L50" s="46"/>
      <c r="M50" s="46">
        <v>108</v>
      </c>
      <c r="N50" s="46"/>
      <c r="O50" s="46">
        <v>59</v>
      </c>
      <c r="P50" s="46"/>
      <c r="Q50" s="46">
        <v>1510</v>
      </c>
      <c r="R50" s="46"/>
      <c r="S50" s="46">
        <v>131</v>
      </c>
      <c r="T50" s="46"/>
      <c r="U50" s="46">
        <v>244</v>
      </c>
      <c r="V50" s="46"/>
      <c r="W50" s="46">
        <v>1378</v>
      </c>
      <c r="X50" s="46"/>
      <c r="Y50" s="46">
        <v>132</v>
      </c>
      <c r="Z50" s="46"/>
      <c r="AA50" s="47">
        <v>0.76232210380706689</v>
      </c>
      <c r="AB50" s="58"/>
      <c r="AC50" s="58"/>
      <c r="AD50" s="58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5" customFormat="1" ht="3.75" customHeight="1" x14ac:dyDescent="0.25">
      <c r="A51" s="52"/>
      <c r="B51" s="52"/>
      <c r="C51" s="52"/>
      <c r="D51" s="52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8"/>
      <c r="AC51" s="58"/>
      <c r="AD51" s="58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ht="12.65" customHeight="1" x14ac:dyDescent="0.25">
      <c r="A52" s="24" t="s">
        <v>48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44"/>
      <c r="AB52" s="44"/>
      <c r="AC52" s="44"/>
      <c r="AD52" s="44"/>
    </row>
    <row r="53" spans="1:40" ht="12.65" customHeight="1" x14ac:dyDescent="0.25">
      <c r="A53" s="24" t="s">
        <v>71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44"/>
      <c r="AB53" s="44"/>
      <c r="AC53" s="44"/>
      <c r="AD53" s="44"/>
    </row>
    <row r="54" spans="1:40" ht="12.65" customHeight="1" x14ac:dyDescent="0.25">
      <c r="A54" s="24" t="s">
        <v>36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54"/>
      <c r="Z54" s="54"/>
      <c r="AA54" s="44"/>
      <c r="AB54" s="44"/>
      <c r="AC54" s="44"/>
      <c r="AD54" s="44"/>
    </row>
    <row r="55" spans="1:40" ht="12.65" customHeight="1" x14ac:dyDescent="0.25">
      <c r="A55" s="24" t="s">
        <v>37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55"/>
      <c r="Z55" s="55"/>
      <c r="AA55" s="44"/>
      <c r="AB55" s="44"/>
      <c r="AC55" s="44"/>
      <c r="AD55" s="44"/>
    </row>
    <row r="56" spans="1:40" ht="12.65" customHeight="1" x14ac:dyDescent="0.25">
      <c r="A56" s="56"/>
      <c r="B56" s="56"/>
      <c r="C56" s="56"/>
      <c r="D56" s="56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6"/>
      <c r="R56" s="56"/>
      <c r="S56" s="24"/>
      <c r="T56" s="24"/>
      <c r="U56" s="57"/>
      <c r="V56" s="57"/>
      <c r="W56" s="57"/>
      <c r="X56" s="57"/>
      <c r="Y56" s="57"/>
      <c r="Z56" s="57"/>
      <c r="AA56" s="58"/>
      <c r="AB56" s="58"/>
      <c r="AC56" s="58"/>
      <c r="AD56" s="58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spans="1:40" ht="12.65" customHeight="1" x14ac:dyDescent="0.25">
      <c r="A57" s="24" t="s">
        <v>72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44"/>
      <c r="AB57" s="44"/>
      <c r="AC57" s="44"/>
      <c r="AD57" s="44"/>
    </row>
    <row r="58" spans="1:40" ht="12.65" customHeight="1" x14ac:dyDescent="0.25">
      <c r="A58" s="24" t="s">
        <v>49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44"/>
      <c r="AB58" s="44"/>
      <c r="AC58" s="44"/>
      <c r="AD58" s="44"/>
    </row>
    <row r="59" spans="1:40" ht="12.65" customHeight="1" x14ac:dyDescent="0.25">
      <c r="A59" s="24" t="s">
        <v>99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44"/>
      <c r="AB59" s="44"/>
      <c r="AC59" s="44"/>
      <c r="AD59" s="44"/>
    </row>
    <row r="60" spans="1:40" ht="12.65" customHeight="1" x14ac:dyDescent="0.25">
      <c r="A60" s="20"/>
      <c r="B60" s="20"/>
      <c r="C60" s="20"/>
      <c r="D60" s="20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</row>
    <row r="61" spans="1:40" ht="12.65" customHeight="1" x14ac:dyDescent="0.25">
      <c r="A61" s="6"/>
      <c r="B61" s="6"/>
      <c r="C61" s="6"/>
      <c r="D61" s="6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</row>
    <row r="62" spans="1:40" ht="12.65" customHeight="1" x14ac:dyDescent="0.25"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</row>
    <row r="63" spans="1:40" ht="12.65" customHeight="1" x14ac:dyDescent="0.25"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</row>
    <row r="64" spans="1:40" ht="12.65" customHeight="1" x14ac:dyDescent="0.25">
      <c r="A64" s="6"/>
      <c r="B64" s="6"/>
      <c r="C64" s="6"/>
      <c r="D64" s="6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</row>
    <row r="65" spans="1:40" ht="12.65" customHeight="1" x14ac:dyDescent="0.25">
      <c r="A65" s="6"/>
      <c r="B65" s="6"/>
      <c r="C65" s="6"/>
      <c r="D65" s="6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</row>
    <row r="66" spans="1:40" ht="12.65" customHeight="1" x14ac:dyDescent="0.25">
      <c r="A66" s="6"/>
      <c r="B66" s="6"/>
      <c r="C66" s="6"/>
      <c r="D66" s="6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</row>
    <row r="67" spans="1:40" ht="12.65" customHeight="1" x14ac:dyDescent="0.25">
      <c r="A67" s="6"/>
      <c r="B67" s="6"/>
      <c r="C67" s="6"/>
      <c r="D67" s="6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</row>
    <row r="68" spans="1:40" ht="12.65" customHeight="1" x14ac:dyDescent="0.25">
      <c r="A68" s="6"/>
      <c r="B68" s="6"/>
      <c r="C68" s="6"/>
      <c r="D68" s="6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</row>
    <row r="69" spans="1:40" ht="12.65" customHeight="1" x14ac:dyDescent="0.25">
      <c r="A69" s="6"/>
      <c r="B69" s="6"/>
      <c r="C69" s="6"/>
      <c r="D69" s="6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</row>
    <row r="70" spans="1:40" ht="12.65" customHeight="1" x14ac:dyDescent="0.25">
      <c r="A70" s="6"/>
      <c r="B70" s="6"/>
      <c r="C70" s="6"/>
      <c r="D70" s="6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8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0"/>
  <sheetViews>
    <sheetView zoomScaleNormal="100" workbookViewId="0">
      <pane xSplit="1" ySplit="10" topLeftCell="B11" activePane="bottomRight" state="frozen"/>
      <selection pane="topRight"/>
      <selection pane="bottomLeft"/>
      <selection pane="bottomRight" activeCell="S24" sqref="S24"/>
    </sheetView>
  </sheetViews>
  <sheetFormatPr baseColWidth="10" defaultColWidth="11" defaultRowHeight="12.65" customHeight="1" x14ac:dyDescent="0.25"/>
  <cols>
    <col min="1" max="1" width="13.58203125" style="1" customWidth="1"/>
    <col min="2" max="3" width="5" style="1" customWidth="1"/>
    <col min="4" max="5" width="5.58203125" style="1" bestFit="1" customWidth="1"/>
    <col min="6" max="7" width="5" style="1" customWidth="1"/>
    <col min="8" max="8" width="5.58203125" style="1" bestFit="1" customWidth="1"/>
    <col min="9" max="9" width="5.08203125" style="1" customWidth="1"/>
    <col min="10" max="10" width="6.75" style="1" customWidth="1"/>
    <col min="11" max="12" width="7.33203125" style="1" customWidth="1"/>
    <col min="13" max="13" width="11.75" style="1" bestFit="1" customWidth="1"/>
    <col min="14" max="16384" width="11" style="1"/>
  </cols>
  <sheetData>
    <row r="1" spans="1:26" s="9" customFormat="1" ht="12.65" customHeight="1" x14ac:dyDescent="0.25">
      <c r="A1" s="16" t="s">
        <v>59</v>
      </c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9" t="s">
        <v>26</v>
      </c>
    </row>
    <row r="2" spans="1:26" ht="3.75" customHeight="1" x14ac:dyDescent="0.25">
      <c r="A2" s="22"/>
      <c r="B2" s="23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26" ht="3.75" customHeight="1" x14ac:dyDescent="0.25">
      <c r="A3" s="24"/>
      <c r="B3" s="25"/>
      <c r="C3" s="24"/>
      <c r="D3" s="24"/>
      <c r="E3" s="24"/>
      <c r="F3" s="24"/>
      <c r="G3" s="24"/>
      <c r="H3" s="24"/>
      <c r="I3" s="24"/>
      <c r="J3" s="24"/>
      <c r="K3" s="24"/>
      <c r="L3" s="24"/>
      <c r="M3" s="25"/>
    </row>
    <row r="4" spans="1:26" s="2" customFormat="1" ht="12.65" customHeight="1" x14ac:dyDescent="0.35">
      <c r="A4" s="26"/>
      <c r="B4" s="27" t="s">
        <v>68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7" t="s">
        <v>39</v>
      </c>
    </row>
    <row r="5" spans="1:26" s="2" customFormat="1" ht="12.65" customHeight="1" x14ac:dyDescent="0.35">
      <c r="A5" s="26"/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7" t="s">
        <v>96</v>
      </c>
    </row>
    <row r="6" spans="1:26" s="2" customFormat="1" ht="3.75" customHeight="1" x14ac:dyDescent="0.35">
      <c r="A6" s="26"/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1"/>
    </row>
    <row r="7" spans="1:26" s="2" customFormat="1" ht="12.65" customHeight="1" x14ac:dyDescent="0.35">
      <c r="A7" s="32"/>
      <c r="B7" s="33" t="s">
        <v>0</v>
      </c>
      <c r="C7" s="34" t="s">
        <v>1</v>
      </c>
      <c r="D7" s="34" t="s">
        <v>2</v>
      </c>
      <c r="E7" s="34" t="s">
        <v>3</v>
      </c>
      <c r="F7" s="34" t="s">
        <v>4</v>
      </c>
      <c r="G7" s="34" t="s">
        <v>5</v>
      </c>
      <c r="H7" s="35" t="s">
        <v>23</v>
      </c>
      <c r="I7" s="32" t="s">
        <v>27</v>
      </c>
      <c r="J7" s="32"/>
      <c r="K7" s="32"/>
      <c r="L7" s="32"/>
      <c r="M7" s="31"/>
    </row>
    <row r="8" spans="1:26" s="2" customFormat="1" ht="3.75" customHeight="1" x14ac:dyDescent="0.35">
      <c r="A8" s="32"/>
      <c r="B8" s="31"/>
      <c r="C8" s="36"/>
      <c r="D8" s="36"/>
      <c r="E8" s="36"/>
      <c r="F8" s="36"/>
      <c r="G8" s="36"/>
      <c r="H8" s="36"/>
      <c r="I8" s="30"/>
      <c r="J8" s="30"/>
      <c r="K8" s="30"/>
      <c r="L8" s="30"/>
      <c r="M8" s="31"/>
    </row>
    <row r="9" spans="1:26" s="3" customFormat="1" ht="12.65" customHeight="1" x14ac:dyDescent="0.35">
      <c r="A9" s="37"/>
      <c r="B9" s="38"/>
      <c r="C9" s="39"/>
      <c r="D9" s="39"/>
      <c r="E9" s="39"/>
      <c r="F9" s="39"/>
      <c r="G9" s="39"/>
      <c r="H9" s="39"/>
      <c r="I9" s="35" t="s">
        <v>97</v>
      </c>
      <c r="J9" s="35" t="s">
        <v>98</v>
      </c>
      <c r="K9" s="35" t="s">
        <v>28</v>
      </c>
      <c r="L9" s="40" t="s">
        <v>29</v>
      </c>
      <c r="M9" s="31"/>
    </row>
    <row r="10" spans="1:26" ht="3.75" customHeight="1" x14ac:dyDescent="0.25">
      <c r="A10" s="41"/>
      <c r="B10" s="42"/>
      <c r="C10" s="43"/>
      <c r="D10" s="43"/>
      <c r="E10" s="43"/>
      <c r="F10" s="43"/>
      <c r="G10" s="43"/>
      <c r="H10" s="43"/>
      <c r="I10" s="43"/>
      <c r="J10" s="43"/>
      <c r="K10" s="43"/>
      <c r="L10" s="42"/>
      <c r="M10" s="42"/>
    </row>
    <row r="11" spans="1:26" ht="3.75" customHeight="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</row>
    <row r="12" spans="1:26" ht="12.65" customHeight="1" x14ac:dyDescent="0.25">
      <c r="A12" s="45" t="s">
        <v>23</v>
      </c>
      <c r="B12" s="46">
        <v>3172</v>
      </c>
      <c r="C12" s="46">
        <v>5418</v>
      </c>
      <c r="D12" s="46">
        <v>11837</v>
      </c>
      <c r="E12" s="46">
        <v>12805</v>
      </c>
      <c r="F12" s="46">
        <v>5205</v>
      </c>
      <c r="G12" s="46">
        <v>2017</v>
      </c>
      <c r="H12" s="46">
        <v>40454</v>
      </c>
      <c r="I12" s="46">
        <v>4690</v>
      </c>
      <c r="J12" s="46">
        <v>4682</v>
      </c>
      <c r="K12" s="46">
        <v>32064</v>
      </c>
      <c r="L12" s="46">
        <v>8390</v>
      </c>
      <c r="M12" s="47">
        <v>1.06694475697956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8.15" customHeight="1" x14ac:dyDescent="0.25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50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65" customHeight="1" x14ac:dyDescent="0.25">
      <c r="A14" s="45" t="s">
        <v>30</v>
      </c>
      <c r="B14" s="46">
        <v>765</v>
      </c>
      <c r="C14" s="46">
        <v>923</v>
      </c>
      <c r="D14" s="46">
        <v>1426</v>
      </c>
      <c r="E14" s="46">
        <v>1297</v>
      </c>
      <c r="F14" s="46">
        <v>555</v>
      </c>
      <c r="G14" s="46">
        <v>289</v>
      </c>
      <c r="H14" s="46">
        <v>5255</v>
      </c>
      <c r="I14" s="46">
        <v>729</v>
      </c>
      <c r="J14" s="46">
        <v>625</v>
      </c>
      <c r="K14" s="46">
        <v>3532</v>
      </c>
      <c r="L14" s="46">
        <v>1723</v>
      </c>
      <c r="M14" s="47">
        <v>0.70768215577087534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65" customHeight="1" x14ac:dyDescent="0.25">
      <c r="A15" s="24" t="s">
        <v>43</v>
      </c>
      <c r="B15" s="49">
        <v>232</v>
      </c>
      <c r="C15" s="49">
        <v>288</v>
      </c>
      <c r="D15" s="49">
        <v>579</v>
      </c>
      <c r="E15" s="49">
        <v>560</v>
      </c>
      <c r="F15" s="49">
        <v>292</v>
      </c>
      <c r="G15" s="49">
        <v>155</v>
      </c>
      <c r="H15" s="49">
        <v>2106</v>
      </c>
      <c r="I15" s="49">
        <v>359</v>
      </c>
      <c r="J15" s="49">
        <v>252</v>
      </c>
      <c r="K15" s="49">
        <v>1518</v>
      </c>
      <c r="L15" s="49">
        <v>588</v>
      </c>
      <c r="M15" s="50">
        <v>0.61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65" customHeight="1" x14ac:dyDescent="0.25">
      <c r="A16" s="24" t="s">
        <v>42</v>
      </c>
      <c r="B16" s="49">
        <v>455</v>
      </c>
      <c r="C16" s="49">
        <v>574</v>
      </c>
      <c r="D16" s="49">
        <v>729</v>
      </c>
      <c r="E16" s="49">
        <v>670</v>
      </c>
      <c r="F16" s="49">
        <v>222</v>
      </c>
      <c r="G16" s="49">
        <v>85</v>
      </c>
      <c r="H16" s="49">
        <v>2735</v>
      </c>
      <c r="I16" s="49">
        <v>322</v>
      </c>
      <c r="J16" s="49">
        <v>371</v>
      </c>
      <c r="K16" s="49">
        <v>1643</v>
      </c>
      <c r="L16" s="49">
        <v>1092</v>
      </c>
      <c r="M16" s="50">
        <v>1.48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65" customHeight="1" x14ac:dyDescent="0.25">
      <c r="A17" s="24" t="s">
        <v>38</v>
      </c>
      <c r="B17" s="49">
        <v>78</v>
      </c>
      <c r="C17" s="49">
        <v>61</v>
      </c>
      <c r="D17" s="49">
        <v>118</v>
      </c>
      <c r="E17" s="49">
        <v>67</v>
      </c>
      <c r="F17" s="49">
        <v>41</v>
      </c>
      <c r="G17" s="49">
        <v>49</v>
      </c>
      <c r="H17" s="49">
        <v>414</v>
      </c>
      <c r="I17" s="49">
        <v>48</v>
      </c>
      <c r="J17" s="49">
        <v>2</v>
      </c>
      <c r="K17" s="49">
        <v>371</v>
      </c>
      <c r="L17" s="49">
        <v>43</v>
      </c>
      <c r="M17" s="50">
        <v>0.19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8.15" customHeight="1" x14ac:dyDescent="0.25">
      <c r="A18" s="24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50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65" customHeight="1" x14ac:dyDescent="0.25">
      <c r="A19" s="45" t="s">
        <v>24</v>
      </c>
      <c r="B19" s="46">
        <v>912</v>
      </c>
      <c r="C19" s="46">
        <v>1560</v>
      </c>
      <c r="D19" s="46">
        <v>3665</v>
      </c>
      <c r="E19" s="46">
        <v>3378</v>
      </c>
      <c r="F19" s="46">
        <v>1216</v>
      </c>
      <c r="G19" s="46">
        <v>424</v>
      </c>
      <c r="H19" s="46">
        <v>11155</v>
      </c>
      <c r="I19" s="46">
        <v>1075</v>
      </c>
      <c r="J19" s="46">
        <v>1103</v>
      </c>
      <c r="K19" s="46">
        <v>9563</v>
      </c>
      <c r="L19" s="46">
        <v>1592</v>
      </c>
      <c r="M19" s="47">
        <v>1.3282861239051016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65" customHeight="1" x14ac:dyDescent="0.25">
      <c r="A20" s="24" t="s">
        <v>6</v>
      </c>
      <c r="B20" s="49">
        <v>408</v>
      </c>
      <c r="C20" s="49">
        <v>824</v>
      </c>
      <c r="D20" s="49">
        <v>1904</v>
      </c>
      <c r="E20" s="49">
        <v>1720</v>
      </c>
      <c r="F20" s="49">
        <v>636</v>
      </c>
      <c r="G20" s="49">
        <v>179</v>
      </c>
      <c r="H20" s="49">
        <v>5671</v>
      </c>
      <c r="I20" s="49">
        <v>514</v>
      </c>
      <c r="J20" s="49">
        <v>634</v>
      </c>
      <c r="K20" s="49">
        <v>4806</v>
      </c>
      <c r="L20" s="49">
        <v>865</v>
      </c>
      <c r="M20" s="50">
        <v>1.1599999999999999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65" customHeight="1" x14ac:dyDescent="0.25">
      <c r="A21" s="24" t="s">
        <v>44</v>
      </c>
      <c r="B21" s="49">
        <v>128</v>
      </c>
      <c r="C21" s="49">
        <v>147</v>
      </c>
      <c r="D21" s="49">
        <v>344</v>
      </c>
      <c r="E21" s="49">
        <v>456</v>
      </c>
      <c r="F21" s="49">
        <v>156</v>
      </c>
      <c r="G21" s="49">
        <v>74</v>
      </c>
      <c r="H21" s="49">
        <v>1305</v>
      </c>
      <c r="I21" s="49">
        <v>145</v>
      </c>
      <c r="J21" s="49">
        <v>256</v>
      </c>
      <c r="K21" s="49">
        <v>1053</v>
      </c>
      <c r="L21" s="49">
        <v>252</v>
      </c>
      <c r="M21" s="50">
        <v>1.1200000000000001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65" customHeight="1" x14ac:dyDescent="0.25">
      <c r="A22" s="24" t="s">
        <v>13</v>
      </c>
      <c r="B22" s="49">
        <v>139</v>
      </c>
      <c r="C22" s="49">
        <v>289</v>
      </c>
      <c r="D22" s="49">
        <v>823</v>
      </c>
      <c r="E22" s="49">
        <v>797</v>
      </c>
      <c r="F22" s="49">
        <v>270</v>
      </c>
      <c r="G22" s="49">
        <v>87</v>
      </c>
      <c r="H22" s="49">
        <v>2405</v>
      </c>
      <c r="I22" s="49">
        <v>236</v>
      </c>
      <c r="J22" s="49">
        <v>148</v>
      </c>
      <c r="K22" s="49">
        <v>2131</v>
      </c>
      <c r="L22" s="49">
        <v>274</v>
      </c>
      <c r="M22" s="50">
        <v>2.04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65" customHeight="1" x14ac:dyDescent="0.25">
      <c r="A23" s="24" t="s">
        <v>45</v>
      </c>
      <c r="B23" s="49">
        <v>191</v>
      </c>
      <c r="C23" s="49">
        <v>204</v>
      </c>
      <c r="D23" s="49">
        <v>380</v>
      </c>
      <c r="E23" s="49">
        <v>207</v>
      </c>
      <c r="F23" s="49">
        <v>71</v>
      </c>
      <c r="G23" s="49">
        <v>26</v>
      </c>
      <c r="H23" s="49">
        <v>1079</v>
      </c>
      <c r="I23" s="49">
        <v>16</v>
      </c>
      <c r="J23" s="49">
        <v>19</v>
      </c>
      <c r="K23" s="49">
        <v>1050</v>
      </c>
      <c r="L23" s="49">
        <v>29</v>
      </c>
      <c r="M23" s="50">
        <v>1.28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65" customHeight="1" x14ac:dyDescent="0.25">
      <c r="A24" s="51" t="s">
        <v>22</v>
      </c>
      <c r="B24" s="49">
        <v>46</v>
      </c>
      <c r="C24" s="49">
        <v>96</v>
      </c>
      <c r="D24" s="49">
        <v>214</v>
      </c>
      <c r="E24" s="49">
        <v>198</v>
      </c>
      <c r="F24" s="49">
        <v>83</v>
      </c>
      <c r="G24" s="49">
        <v>58</v>
      </c>
      <c r="H24" s="49">
        <v>695</v>
      </c>
      <c r="I24" s="49">
        <v>164</v>
      </c>
      <c r="J24" s="49">
        <v>46</v>
      </c>
      <c r="K24" s="49">
        <v>523</v>
      </c>
      <c r="L24" s="49">
        <v>172</v>
      </c>
      <c r="M24" s="50">
        <v>2.14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8.15" customHeight="1" x14ac:dyDescent="0.25">
      <c r="A25" s="24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s="5" customFormat="1" ht="12.65" customHeight="1" x14ac:dyDescent="0.25">
      <c r="A26" s="45" t="s">
        <v>41</v>
      </c>
      <c r="B26" s="46">
        <v>364</v>
      </c>
      <c r="C26" s="46">
        <v>773</v>
      </c>
      <c r="D26" s="46">
        <v>1878</v>
      </c>
      <c r="E26" s="46">
        <v>2057</v>
      </c>
      <c r="F26" s="46">
        <v>938</v>
      </c>
      <c r="G26" s="46">
        <v>287</v>
      </c>
      <c r="H26" s="46">
        <v>6297</v>
      </c>
      <c r="I26" s="46">
        <v>738</v>
      </c>
      <c r="J26" s="46">
        <v>658</v>
      </c>
      <c r="K26" s="46">
        <v>4917</v>
      </c>
      <c r="L26" s="46">
        <v>1380</v>
      </c>
      <c r="M26" s="47">
        <v>1.2747711910213353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s="5" customFormat="1" ht="12.65" customHeight="1" x14ac:dyDescent="0.25">
      <c r="A27" s="24" t="s">
        <v>14</v>
      </c>
      <c r="B27" s="49">
        <v>192</v>
      </c>
      <c r="C27" s="49">
        <v>330</v>
      </c>
      <c r="D27" s="49">
        <v>572</v>
      </c>
      <c r="E27" s="49">
        <v>272</v>
      </c>
      <c r="F27" s="49">
        <v>78</v>
      </c>
      <c r="G27" s="49">
        <v>24</v>
      </c>
      <c r="H27" s="49">
        <v>1468</v>
      </c>
      <c r="I27" s="49">
        <v>30</v>
      </c>
      <c r="J27" s="49">
        <v>56</v>
      </c>
      <c r="K27" s="49">
        <v>1399</v>
      </c>
      <c r="L27" s="49">
        <v>69</v>
      </c>
      <c r="M27" s="50">
        <v>1.36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s="5" customFormat="1" ht="12.65" customHeight="1" x14ac:dyDescent="0.25">
      <c r="A28" s="24" t="s">
        <v>15</v>
      </c>
      <c r="B28" s="49">
        <v>16</v>
      </c>
      <c r="C28" s="49">
        <v>86</v>
      </c>
      <c r="D28" s="49">
        <v>307</v>
      </c>
      <c r="E28" s="49">
        <v>340</v>
      </c>
      <c r="F28" s="49">
        <v>104</v>
      </c>
      <c r="G28" s="49">
        <v>44</v>
      </c>
      <c r="H28" s="49">
        <v>897</v>
      </c>
      <c r="I28" s="49">
        <v>110</v>
      </c>
      <c r="J28" s="49">
        <v>95</v>
      </c>
      <c r="K28" s="49">
        <v>653</v>
      </c>
      <c r="L28" s="49">
        <v>244</v>
      </c>
      <c r="M28" s="50">
        <v>0.71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s="5" customFormat="1" ht="12.65" customHeight="1" x14ac:dyDescent="0.25">
      <c r="A29" s="24" t="s">
        <v>20</v>
      </c>
      <c r="B29" s="49">
        <v>156</v>
      </c>
      <c r="C29" s="49">
        <v>357</v>
      </c>
      <c r="D29" s="49">
        <v>999</v>
      </c>
      <c r="E29" s="49">
        <v>1445</v>
      </c>
      <c r="F29" s="49">
        <v>756</v>
      </c>
      <c r="G29" s="49">
        <v>219</v>
      </c>
      <c r="H29" s="49">
        <v>3932</v>
      </c>
      <c r="I29" s="49">
        <v>598</v>
      </c>
      <c r="J29" s="49">
        <v>507</v>
      </c>
      <c r="K29" s="49">
        <v>2865</v>
      </c>
      <c r="L29" s="49">
        <v>1067</v>
      </c>
      <c r="M29" s="50">
        <v>1.51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s="5" customFormat="1" ht="8.15" customHeight="1" x14ac:dyDescent="0.25">
      <c r="A30" s="24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50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5" customFormat="1" ht="12.65" customHeight="1" x14ac:dyDescent="0.25">
      <c r="A31" s="45" t="s">
        <v>31</v>
      </c>
      <c r="B31" s="46">
        <v>259</v>
      </c>
      <c r="C31" s="46">
        <v>546</v>
      </c>
      <c r="D31" s="46">
        <v>1505</v>
      </c>
      <c r="E31" s="46">
        <v>1843</v>
      </c>
      <c r="F31" s="46">
        <v>758</v>
      </c>
      <c r="G31" s="46">
        <v>220</v>
      </c>
      <c r="H31" s="46">
        <v>5131</v>
      </c>
      <c r="I31" s="46">
        <v>501</v>
      </c>
      <c r="J31" s="46">
        <v>755</v>
      </c>
      <c r="K31" s="46">
        <v>4227</v>
      </c>
      <c r="L31" s="46">
        <v>904</v>
      </c>
      <c r="M31" s="47">
        <v>0.8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s="5" customFormat="1" ht="8.15" customHeight="1" x14ac:dyDescent="0.25">
      <c r="A32" s="24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50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s="5" customFormat="1" ht="12.65" customHeight="1" x14ac:dyDescent="0.25">
      <c r="A33" s="45" t="s">
        <v>32</v>
      </c>
      <c r="B33" s="46">
        <v>544</v>
      </c>
      <c r="C33" s="46">
        <v>1013</v>
      </c>
      <c r="D33" s="46">
        <v>2081</v>
      </c>
      <c r="E33" s="46">
        <v>2697</v>
      </c>
      <c r="F33" s="46">
        <v>1210</v>
      </c>
      <c r="G33" s="46">
        <v>597</v>
      </c>
      <c r="H33" s="46">
        <v>8142</v>
      </c>
      <c r="I33" s="46">
        <v>1293</v>
      </c>
      <c r="J33" s="46">
        <v>843</v>
      </c>
      <c r="K33" s="46">
        <v>6033</v>
      </c>
      <c r="L33" s="46">
        <v>2109</v>
      </c>
      <c r="M33" s="47">
        <v>1.473635819015368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s="5" customFormat="1" ht="12.65" customHeight="1" x14ac:dyDescent="0.25">
      <c r="A34" s="24" t="s">
        <v>11</v>
      </c>
      <c r="B34" s="49">
        <v>11</v>
      </c>
      <c r="C34" s="49">
        <v>47</v>
      </c>
      <c r="D34" s="49">
        <v>123</v>
      </c>
      <c r="E34" s="49">
        <v>140</v>
      </c>
      <c r="F34" s="49">
        <v>70</v>
      </c>
      <c r="G34" s="49">
        <v>29</v>
      </c>
      <c r="H34" s="49">
        <v>420</v>
      </c>
      <c r="I34" s="49">
        <v>136</v>
      </c>
      <c r="J34" s="49">
        <v>16</v>
      </c>
      <c r="K34" s="49">
        <v>327</v>
      </c>
      <c r="L34" s="49">
        <v>93</v>
      </c>
      <c r="M34" s="50">
        <v>2.14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s="5" customFormat="1" ht="12.65" customHeight="1" x14ac:dyDescent="0.25">
      <c r="A35" s="24" t="s">
        <v>16</v>
      </c>
      <c r="B35" s="49">
        <v>19</v>
      </c>
      <c r="C35" s="49">
        <v>48</v>
      </c>
      <c r="D35" s="49">
        <v>182</v>
      </c>
      <c r="E35" s="49">
        <v>217</v>
      </c>
      <c r="F35" s="49">
        <v>76</v>
      </c>
      <c r="G35" s="49">
        <v>34</v>
      </c>
      <c r="H35" s="49">
        <v>576</v>
      </c>
      <c r="I35" s="49">
        <v>80</v>
      </c>
      <c r="J35" s="49">
        <v>69</v>
      </c>
      <c r="K35" s="49">
        <v>455</v>
      </c>
      <c r="L35" s="49">
        <v>121</v>
      </c>
      <c r="M35" s="50">
        <v>1.58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s="5" customFormat="1" ht="12.65" customHeight="1" x14ac:dyDescent="0.25">
      <c r="A36" s="24" t="s">
        <v>17</v>
      </c>
      <c r="B36" s="49">
        <v>28</v>
      </c>
      <c r="C36" s="49">
        <v>63</v>
      </c>
      <c r="D36" s="49">
        <v>91</v>
      </c>
      <c r="E36" s="49">
        <v>120</v>
      </c>
      <c r="F36" s="49">
        <v>96</v>
      </c>
      <c r="G36" s="49">
        <v>81</v>
      </c>
      <c r="H36" s="49">
        <v>479</v>
      </c>
      <c r="I36" s="49">
        <v>126</v>
      </c>
      <c r="J36" s="49">
        <v>45</v>
      </c>
      <c r="K36" s="49">
        <v>299</v>
      </c>
      <c r="L36" s="49">
        <v>180</v>
      </c>
      <c r="M36" s="50">
        <v>1.86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s="5" customFormat="1" ht="12.65" customHeight="1" x14ac:dyDescent="0.25">
      <c r="A37" s="24" t="s">
        <v>18</v>
      </c>
      <c r="B37" s="49">
        <v>2</v>
      </c>
      <c r="C37" s="49">
        <v>8</v>
      </c>
      <c r="D37" s="49">
        <v>15</v>
      </c>
      <c r="E37" s="49">
        <v>11</v>
      </c>
      <c r="F37" s="49">
        <v>2</v>
      </c>
      <c r="G37" s="49">
        <v>3</v>
      </c>
      <c r="H37" s="49">
        <v>41</v>
      </c>
      <c r="I37" s="49">
        <v>3</v>
      </c>
      <c r="J37" s="49">
        <v>2</v>
      </c>
      <c r="K37" s="49">
        <v>32</v>
      </c>
      <c r="L37" s="49">
        <v>9</v>
      </c>
      <c r="M37" s="50">
        <v>0.63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s="5" customFormat="1" ht="12.65" customHeight="1" x14ac:dyDescent="0.25">
      <c r="A38" s="24" t="s">
        <v>25</v>
      </c>
      <c r="B38" s="49">
        <v>267</v>
      </c>
      <c r="C38" s="49">
        <v>461</v>
      </c>
      <c r="D38" s="49">
        <v>785</v>
      </c>
      <c r="E38" s="49">
        <v>1141</v>
      </c>
      <c r="F38" s="49">
        <v>512</v>
      </c>
      <c r="G38" s="49">
        <v>258</v>
      </c>
      <c r="H38" s="49">
        <v>3424</v>
      </c>
      <c r="I38" s="49">
        <v>441</v>
      </c>
      <c r="J38" s="49">
        <v>344</v>
      </c>
      <c r="K38" s="49">
        <v>2739</v>
      </c>
      <c r="L38" s="49">
        <v>685</v>
      </c>
      <c r="M38" s="50">
        <v>1.57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s="5" customFormat="1" ht="12.65" customHeight="1" x14ac:dyDescent="0.25">
      <c r="A39" s="24" t="s">
        <v>19</v>
      </c>
      <c r="B39" s="49">
        <v>121</v>
      </c>
      <c r="C39" s="49">
        <v>216</v>
      </c>
      <c r="D39" s="49">
        <v>359</v>
      </c>
      <c r="E39" s="49">
        <v>386</v>
      </c>
      <c r="F39" s="49">
        <v>130</v>
      </c>
      <c r="G39" s="49">
        <v>53</v>
      </c>
      <c r="H39" s="49">
        <v>1265</v>
      </c>
      <c r="I39" s="49">
        <v>200</v>
      </c>
      <c r="J39" s="49">
        <v>191</v>
      </c>
      <c r="K39" s="49">
        <v>677</v>
      </c>
      <c r="L39" s="49">
        <v>588</v>
      </c>
      <c r="M39" s="50">
        <v>0.92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5" customFormat="1" ht="12.65" customHeight="1" x14ac:dyDescent="0.25">
      <c r="A40" s="24" t="s">
        <v>21</v>
      </c>
      <c r="B40" s="49">
        <v>96</v>
      </c>
      <c r="C40" s="49">
        <v>170</v>
      </c>
      <c r="D40" s="49">
        <v>526</v>
      </c>
      <c r="E40" s="49">
        <v>682</v>
      </c>
      <c r="F40" s="49">
        <v>324</v>
      </c>
      <c r="G40" s="49">
        <v>139</v>
      </c>
      <c r="H40" s="49">
        <v>1937</v>
      </c>
      <c r="I40" s="49">
        <v>307</v>
      </c>
      <c r="J40" s="49">
        <v>176</v>
      </c>
      <c r="K40" s="49">
        <v>1504</v>
      </c>
      <c r="L40" s="49">
        <v>433</v>
      </c>
      <c r="M40" s="50">
        <v>1.79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s="5" customFormat="1" ht="8.15" customHeight="1" x14ac:dyDescent="0.25">
      <c r="A41" s="24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50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65" customHeight="1" x14ac:dyDescent="0.25">
      <c r="A42" s="45" t="s">
        <v>33</v>
      </c>
      <c r="B42" s="46">
        <v>169</v>
      </c>
      <c r="C42" s="46">
        <v>297</v>
      </c>
      <c r="D42" s="46">
        <v>679</v>
      </c>
      <c r="E42" s="46">
        <v>1012</v>
      </c>
      <c r="F42" s="46">
        <v>403</v>
      </c>
      <c r="G42" s="46">
        <v>137</v>
      </c>
      <c r="H42" s="46">
        <v>2697</v>
      </c>
      <c r="I42" s="46">
        <v>192</v>
      </c>
      <c r="J42" s="46">
        <v>439</v>
      </c>
      <c r="K42" s="46">
        <v>2143</v>
      </c>
      <c r="L42" s="46">
        <v>554</v>
      </c>
      <c r="M42" s="47">
        <v>0.82847979946918304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65" customHeight="1" x14ac:dyDescent="0.25">
      <c r="A43" s="24" t="s">
        <v>40</v>
      </c>
      <c r="B43" s="49">
        <v>111</v>
      </c>
      <c r="C43" s="49">
        <v>176</v>
      </c>
      <c r="D43" s="49">
        <v>440</v>
      </c>
      <c r="E43" s="49">
        <v>643</v>
      </c>
      <c r="F43" s="49">
        <v>231</v>
      </c>
      <c r="G43" s="49">
        <v>67</v>
      </c>
      <c r="H43" s="49">
        <v>1668</v>
      </c>
      <c r="I43" s="49">
        <v>82</v>
      </c>
      <c r="J43" s="49">
        <v>262</v>
      </c>
      <c r="K43" s="49">
        <v>1430</v>
      </c>
      <c r="L43" s="49">
        <v>238</v>
      </c>
      <c r="M43" s="50">
        <v>1.02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s="3" customFormat="1" ht="12.65" customHeight="1" x14ac:dyDescent="0.25">
      <c r="A44" s="24" t="s">
        <v>7</v>
      </c>
      <c r="B44" s="49">
        <v>11</v>
      </c>
      <c r="C44" s="49">
        <v>19</v>
      </c>
      <c r="D44" s="49">
        <v>30</v>
      </c>
      <c r="E44" s="49">
        <v>56</v>
      </c>
      <c r="F44" s="49">
        <v>19</v>
      </c>
      <c r="G44" s="49">
        <v>11</v>
      </c>
      <c r="H44" s="49">
        <v>146</v>
      </c>
      <c r="I44" s="49">
        <v>15</v>
      </c>
      <c r="J44" s="49">
        <v>20</v>
      </c>
      <c r="K44" s="49">
        <v>122</v>
      </c>
      <c r="L44" s="49">
        <v>24</v>
      </c>
      <c r="M44" s="50">
        <v>0.88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s="3" customFormat="1" ht="12.65" customHeight="1" x14ac:dyDescent="0.25">
      <c r="A45" s="24" t="s">
        <v>8</v>
      </c>
      <c r="B45" s="49">
        <v>19</v>
      </c>
      <c r="C45" s="49">
        <v>46</v>
      </c>
      <c r="D45" s="49">
        <v>97</v>
      </c>
      <c r="E45" s="49">
        <v>146</v>
      </c>
      <c r="F45" s="49">
        <v>64</v>
      </c>
      <c r="G45" s="49">
        <v>27</v>
      </c>
      <c r="H45" s="49">
        <v>399</v>
      </c>
      <c r="I45" s="49">
        <v>50</v>
      </c>
      <c r="J45" s="49">
        <v>65</v>
      </c>
      <c r="K45" s="49">
        <v>290</v>
      </c>
      <c r="L45" s="49">
        <v>109</v>
      </c>
      <c r="M45" s="50">
        <v>0.65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65" customHeight="1" x14ac:dyDescent="0.25">
      <c r="A46" s="24" t="s">
        <v>9</v>
      </c>
      <c r="B46" s="49">
        <v>19</v>
      </c>
      <c r="C46" s="49">
        <v>35</v>
      </c>
      <c r="D46" s="49">
        <v>38</v>
      </c>
      <c r="E46" s="49">
        <v>37</v>
      </c>
      <c r="F46" s="49">
        <v>9</v>
      </c>
      <c r="G46" s="49">
        <v>19</v>
      </c>
      <c r="H46" s="49">
        <v>157</v>
      </c>
      <c r="I46" s="49">
        <v>17</v>
      </c>
      <c r="J46" s="49">
        <v>15</v>
      </c>
      <c r="K46" s="49">
        <v>79</v>
      </c>
      <c r="L46" s="49">
        <v>78</v>
      </c>
      <c r="M46" s="50">
        <v>0.9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65" customHeight="1" x14ac:dyDescent="0.25">
      <c r="A47" s="24" t="s">
        <v>10</v>
      </c>
      <c r="B47" s="49">
        <v>7</v>
      </c>
      <c r="C47" s="49">
        <v>13</v>
      </c>
      <c r="D47" s="49">
        <v>38</v>
      </c>
      <c r="E47" s="49">
        <v>78</v>
      </c>
      <c r="F47" s="49">
        <v>49</v>
      </c>
      <c r="G47" s="49">
        <v>10</v>
      </c>
      <c r="H47" s="49">
        <v>195</v>
      </c>
      <c r="I47" s="49">
        <v>18</v>
      </c>
      <c r="J47" s="49">
        <v>70</v>
      </c>
      <c r="K47" s="49">
        <v>121</v>
      </c>
      <c r="L47" s="49">
        <v>74</v>
      </c>
      <c r="M47" s="50">
        <v>1.05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s="5" customFormat="1" ht="12.65" customHeight="1" x14ac:dyDescent="0.25">
      <c r="A48" s="24" t="s">
        <v>12</v>
      </c>
      <c r="B48" s="49">
        <v>2</v>
      </c>
      <c r="C48" s="49">
        <v>8</v>
      </c>
      <c r="D48" s="49">
        <v>36</v>
      </c>
      <c r="E48" s="49">
        <v>52</v>
      </c>
      <c r="F48" s="49">
        <v>31</v>
      </c>
      <c r="G48" s="49">
        <v>3</v>
      </c>
      <c r="H48" s="49">
        <v>132</v>
      </c>
      <c r="I48" s="49">
        <v>10</v>
      </c>
      <c r="J48" s="49">
        <v>7</v>
      </c>
      <c r="K48" s="49">
        <v>101</v>
      </c>
      <c r="L48" s="49">
        <v>31</v>
      </c>
      <c r="M48" s="50">
        <v>0.28000000000000003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s="5" customFormat="1" ht="8.15" customHeight="1" x14ac:dyDescent="0.25">
      <c r="A49" s="24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50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s="5" customFormat="1" ht="12.65" customHeight="1" x14ac:dyDescent="0.25">
      <c r="A50" s="45" t="s">
        <v>34</v>
      </c>
      <c r="B50" s="46">
        <v>159</v>
      </c>
      <c r="C50" s="46">
        <v>306</v>
      </c>
      <c r="D50" s="46">
        <v>603</v>
      </c>
      <c r="E50" s="46">
        <v>521</v>
      </c>
      <c r="F50" s="46">
        <v>125</v>
      </c>
      <c r="G50" s="46">
        <v>63</v>
      </c>
      <c r="H50" s="46">
        <v>1777</v>
      </c>
      <c r="I50" s="46">
        <v>162</v>
      </c>
      <c r="J50" s="46">
        <v>259</v>
      </c>
      <c r="K50" s="46">
        <v>1649</v>
      </c>
      <c r="L50" s="46">
        <v>128</v>
      </c>
      <c r="M50" s="47">
        <v>0.91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s="5" customFormat="1" ht="3.75" customHeight="1" x14ac:dyDescent="0.25">
      <c r="A51" s="52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65" customHeight="1" x14ac:dyDescent="0.25">
      <c r="A52" s="24" t="s">
        <v>35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44"/>
    </row>
    <row r="53" spans="1:26" ht="12.65" customHeight="1" x14ac:dyDescent="0.25">
      <c r="A53" s="24" t="s">
        <v>71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44"/>
    </row>
    <row r="54" spans="1:26" ht="12.65" customHeight="1" x14ac:dyDescent="0.25">
      <c r="A54" s="24" t="s">
        <v>36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54"/>
      <c r="M54" s="44"/>
    </row>
    <row r="55" spans="1:26" ht="12.65" customHeight="1" x14ac:dyDescent="0.25">
      <c r="A55" s="24" t="s">
        <v>37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55"/>
      <c r="M55" s="44"/>
    </row>
    <row r="56" spans="1:26" ht="12.65" customHeight="1" x14ac:dyDescent="0.25">
      <c r="A56" s="56"/>
      <c r="B56" s="57"/>
      <c r="C56" s="57"/>
      <c r="D56" s="57"/>
      <c r="E56" s="57"/>
      <c r="F56" s="57"/>
      <c r="G56" s="57"/>
      <c r="H56" s="56"/>
      <c r="I56" s="24"/>
      <c r="J56" s="57"/>
      <c r="K56" s="57"/>
      <c r="L56" s="57"/>
      <c r="M56" s="58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65" customHeight="1" x14ac:dyDescent="0.25">
      <c r="A57" s="24" t="s">
        <v>72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44"/>
    </row>
    <row r="58" spans="1:26" ht="12.65" customHeight="1" x14ac:dyDescent="0.25">
      <c r="A58" s="24" t="s">
        <v>49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44"/>
    </row>
    <row r="59" spans="1:26" ht="12.65" customHeight="1" x14ac:dyDescent="0.25">
      <c r="A59" s="24" t="s">
        <v>99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44"/>
    </row>
    <row r="60" spans="1:26" ht="12.65" customHeight="1" x14ac:dyDescent="0.25">
      <c r="A60" s="20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65" customHeight="1" x14ac:dyDescent="0.25">
      <c r="A61" s="6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6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6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65" customHeight="1" x14ac:dyDescent="0.25">
      <c r="A64" s="6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65" customHeight="1" x14ac:dyDescent="0.25">
      <c r="A65" s="6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65" customHeight="1" x14ac:dyDescent="0.25">
      <c r="A66" s="6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65" customHeight="1" x14ac:dyDescent="0.25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65" customHeight="1" x14ac:dyDescent="0.25">
      <c r="A68" s="6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65" customHeight="1" x14ac:dyDescent="0.25">
      <c r="A69" s="6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65" customHeight="1" x14ac:dyDescent="0.25">
      <c r="A70" s="6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ignoredErrors>
    <ignoredError sqref="B7:G7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0"/>
  <sheetViews>
    <sheetView zoomScaleNormal="100" workbookViewId="0">
      <pane xSplit="1" ySplit="10" topLeftCell="B11" activePane="bottomRight" state="frozen"/>
      <selection pane="topRight"/>
      <selection pane="bottomLeft"/>
      <selection pane="bottomRight"/>
    </sheetView>
  </sheetViews>
  <sheetFormatPr baseColWidth="10" defaultColWidth="11" defaultRowHeight="12.65" customHeight="1" x14ac:dyDescent="0.25"/>
  <cols>
    <col min="1" max="1" width="13.58203125" style="1" customWidth="1"/>
    <col min="2" max="3" width="5" style="1" customWidth="1"/>
    <col min="4" max="5" width="5.58203125" style="1" bestFit="1" customWidth="1"/>
    <col min="6" max="7" width="5" style="1" customWidth="1"/>
    <col min="8" max="8" width="5.58203125" style="1" bestFit="1" customWidth="1"/>
    <col min="9" max="9" width="5.08203125" style="1" customWidth="1"/>
    <col min="10" max="10" width="6.75" style="1" customWidth="1"/>
    <col min="11" max="12" width="7.33203125" style="1" customWidth="1"/>
    <col min="13" max="13" width="11.75" style="1" bestFit="1" customWidth="1"/>
    <col min="14" max="16384" width="11" style="1"/>
  </cols>
  <sheetData>
    <row r="1" spans="1:26" s="9" customFormat="1" ht="12.65" customHeight="1" x14ac:dyDescent="0.25">
      <c r="A1" s="16" t="s">
        <v>60</v>
      </c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9" t="s">
        <v>26</v>
      </c>
    </row>
    <row r="2" spans="1:26" ht="3.75" customHeight="1" x14ac:dyDescent="0.25">
      <c r="A2" s="22"/>
      <c r="B2" s="23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26" ht="3.75" customHeight="1" x14ac:dyDescent="0.25">
      <c r="A3" s="24"/>
      <c r="B3" s="25"/>
      <c r="C3" s="24"/>
      <c r="D3" s="24"/>
      <c r="E3" s="24"/>
      <c r="F3" s="24"/>
      <c r="G3" s="24"/>
      <c r="H3" s="24"/>
      <c r="I3" s="24"/>
      <c r="J3" s="24"/>
      <c r="K3" s="24"/>
      <c r="L3" s="24"/>
      <c r="M3" s="25"/>
    </row>
    <row r="4" spans="1:26" s="2" customFormat="1" ht="12.65" customHeight="1" x14ac:dyDescent="0.35">
      <c r="A4" s="26"/>
      <c r="B4" s="27" t="s">
        <v>68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7" t="s">
        <v>39</v>
      </c>
    </row>
    <row r="5" spans="1:26" s="2" customFormat="1" ht="12.65" customHeight="1" x14ac:dyDescent="0.35">
      <c r="A5" s="26"/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7" t="s">
        <v>96</v>
      </c>
    </row>
    <row r="6" spans="1:26" s="2" customFormat="1" ht="3.75" customHeight="1" x14ac:dyDescent="0.35">
      <c r="A6" s="26"/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1"/>
    </row>
    <row r="7" spans="1:26" s="2" customFormat="1" ht="12.65" customHeight="1" x14ac:dyDescent="0.35">
      <c r="A7" s="32"/>
      <c r="B7" s="33" t="s">
        <v>0</v>
      </c>
      <c r="C7" s="34" t="s">
        <v>1</v>
      </c>
      <c r="D7" s="34" t="s">
        <v>2</v>
      </c>
      <c r="E7" s="34" t="s">
        <v>3</v>
      </c>
      <c r="F7" s="34" t="s">
        <v>4</v>
      </c>
      <c r="G7" s="34" t="s">
        <v>5</v>
      </c>
      <c r="H7" s="35" t="s">
        <v>23</v>
      </c>
      <c r="I7" s="32" t="s">
        <v>27</v>
      </c>
      <c r="J7" s="32"/>
      <c r="K7" s="32"/>
      <c r="L7" s="32"/>
      <c r="M7" s="31"/>
    </row>
    <row r="8" spans="1:26" s="2" customFormat="1" ht="3.75" customHeight="1" x14ac:dyDescent="0.35">
      <c r="A8" s="32"/>
      <c r="B8" s="31"/>
      <c r="C8" s="36"/>
      <c r="D8" s="36"/>
      <c r="E8" s="36"/>
      <c r="F8" s="36"/>
      <c r="G8" s="36"/>
      <c r="H8" s="36"/>
      <c r="I8" s="30"/>
      <c r="J8" s="30"/>
      <c r="K8" s="30"/>
      <c r="L8" s="30"/>
      <c r="M8" s="31"/>
    </row>
    <row r="9" spans="1:26" s="3" customFormat="1" ht="12.65" customHeight="1" x14ac:dyDescent="0.35">
      <c r="A9" s="37"/>
      <c r="B9" s="38"/>
      <c r="C9" s="39"/>
      <c r="D9" s="39"/>
      <c r="E9" s="39"/>
      <c r="F9" s="39"/>
      <c r="G9" s="39"/>
      <c r="H9" s="39"/>
      <c r="I9" s="35" t="s">
        <v>97</v>
      </c>
      <c r="J9" s="35" t="s">
        <v>98</v>
      </c>
      <c r="K9" s="35" t="s">
        <v>28</v>
      </c>
      <c r="L9" s="40" t="s">
        <v>29</v>
      </c>
      <c r="M9" s="31"/>
    </row>
    <row r="10" spans="1:26" ht="3.75" customHeight="1" x14ac:dyDescent="0.25">
      <c r="A10" s="41"/>
      <c r="B10" s="42"/>
      <c r="C10" s="43"/>
      <c r="D10" s="43"/>
      <c r="E10" s="43"/>
      <c r="F10" s="43"/>
      <c r="G10" s="43"/>
      <c r="H10" s="43"/>
      <c r="I10" s="43"/>
      <c r="J10" s="43"/>
      <c r="K10" s="43"/>
      <c r="L10" s="42"/>
      <c r="M10" s="42"/>
    </row>
    <row r="11" spans="1:26" ht="3.75" customHeight="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</row>
    <row r="12" spans="1:26" ht="12.65" customHeight="1" x14ac:dyDescent="0.25">
      <c r="A12" s="45" t="s">
        <v>23</v>
      </c>
      <c r="B12" s="46">
        <v>3464</v>
      </c>
      <c r="C12" s="46">
        <v>5599</v>
      </c>
      <c r="D12" s="46">
        <v>11703</v>
      </c>
      <c r="E12" s="46">
        <v>12330</v>
      </c>
      <c r="F12" s="46">
        <v>4703</v>
      </c>
      <c r="G12" s="46">
        <v>1953</v>
      </c>
      <c r="H12" s="46">
        <v>39752</v>
      </c>
      <c r="I12" s="46">
        <v>4378</v>
      </c>
      <c r="J12" s="46">
        <v>4095</v>
      </c>
      <c r="K12" s="46">
        <v>31663</v>
      </c>
      <c r="L12" s="46">
        <v>8089</v>
      </c>
      <c r="M12" s="47">
        <v>1.06035871664373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8.15" customHeight="1" x14ac:dyDescent="0.25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50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65" customHeight="1" x14ac:dyDescent="0.25">
      <c r="A14" s="45" t="s">
        <v>30</v>
      </c>
      <c r="B14" s="46">
        <v>745</v>
      </c>
      <c r="C14" s="46">
        <v>909</v>
      </c>
      <c r="D14" s="46">
        <v>1289</v>
      </c>
      <c r="E14" s="46">
        <v>1292</v>
      </c>
      <c r="F14" s="46">
        <v>538</v>
      </c>
      <c r="G14" s="46">
        <v>307</v>
      </c>
      <c r="H14" s="46">
        <v>5080</v>
      </c>
      <c r="I14" s="46">
        <v>769</v>
      </c>
      <c r="J14" s="46">
        <v>551</v>
      </c>
      <c r="K14" s="46">
        <v>3252</v>
      </c>
      <c r="L14" s="46">
        <v>1828</v>
      </c>
      <c r="M14" s="47">
        <v>0.69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65" customHeight="1" x14ac:dyDescent="0.25">
      <c r="A15" s="24" t="s">
        <v>43</v>
      </c>
      <c r="B15" s="49">
        <v>264</v>
      </c>
      <c r="C15" s="49">
        <v>302</v>
      </c>
      <c r="D15" s="49">
        <v>538</v>
      </c>
      <c r="E15" s="49">
        <v>635</v>
      </c>
      <c r="F15" s="49">
        <v>284</v>
      </c>
      <c r="G15" s="49">
        <v>156</v>
      </c>
      <c r="H15" s="49">
        <v>2179</v>
      </c>
      <c r="I15" s="49">
        <v>425</v>
      </c>
      <c r="J15" s="49">
        <v>287</v>
      </c>
      <c r="K15" s="49">
        <v>1452</v>
      </c>
      <c r="L15" s="49">
        <v>727</v>
      </c>
      <c r="M15" s="50">
        <v>0.63980033766424405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65" customHeight="1" x14ac:dyDescent="0.25">
      <c r="A16" s="24" t="s">
        <v>42</v>
      </c>
      <c r="B16" s="49">
        <v>431</v>
      </c>
      <c r="C16" s="49">
        <v>534</v>
      </c>
      <c r="D16" s="49">
        <v>677</v>
      </c>
      <c r="E16" s="49">
        <v>603</v>
      </c>
      <c r="F16" s="49">
        <v>222</v>
      </c>
      <c r="G16" s="49">
        <v>105</v>
      </c>
      <c r="H16" s="49">
        <v>2572</v>
      </c>
      <c r="I16" s="49">
        <v>289</v>
      </c>
      <c r="J16" s="49">
        <v>259</v>
      </c>
      <c r="K16" s="49">
        <v>1526</v>
      </c>
      <c r="L16" s="49">
        <v>1046</v>
      </c>
      <c r="M16" s="50">
        <v>1.4136761626277199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65" customHeight="1" x14ac:dyDescent="0.25">
      <c r="A17" s="24" t="s">
        <v>38</v>
      </c>
      <c r="B17" s="49">
        <v>50</v>
      </c>
      <c r="C17" s="49">
        <v>73</v>
      </c>
      <c r="D17" s="49">
        <v>74</v>
      </c>
      <c r="E17" s="49">
        <v>54</v>
      </c>
      <c r="F17" s="49">
        <v>32</v>
      </c>
      <c r="G17" s="49">
        <v>46</v>
      </c>
      <c r="H17" s="49">
        <v>329</v>
      </c>
      <c r="I17" s="49">
        <v>55</v>
      </c>
      <c r="J17" s="49">
        <v>5</v>
      </c>
      <c r="K17" s="49">
        <v>274</v>
      </c>
      <c r="L17" s="49">
        <v>55</v>
      </c>
      <c r="M17" s="50">
        <v>0.155393916493482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8.15" customHeight="1" x14ac:dyDescent="0.25">
      <c r="A18" s="24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50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65" customHeight="1" x14ac:dyDescent="0.25">
      <c r="A19" s="45" t="s">
        <v>24</v>
      </c>
      <c r="B19" s="46">
        <v>982</v>
      </c>
      <c r="C19" s="46">
        <v>1506</v>
      </c>
      <c r="D19" s="46">
        <v>3593</v>
      </c>
      <c r="E19" s="46">
        <v>3114</v>
      </c>
      <c r="F19" s="46">
        <v>1007</v>
      </c>
      <c r="G19" s="46">
        <v>379</v>
      </c>
      <c r="H19" s="46">
        <v>10581</v>
      </c>
      <c r="I19" s="46">
        <v>1005</v>
      </c>
      <c r="J19" s="46">
        <v>747</v>
      </c>
      <c r="K19" s="46">
        <v>8924</v>
      </c>
      <c r="L19" s="46">
        <v>1657</v>
      </c>
      <c r="M19" s="47">
        <v>1.2724108945598152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65" customHeight="1" x14ac:dyDescent="0.25">
      <c r="A20" s="24" t="s">
        <v>6</v>
      </c>
      <c r="B20" s="49">
        <v>445</v>
      </c>
      <c r="C20" s="49">
        <v>796</v>
      </c>
      <c r="D20" s="49">
        <v>1860</v>
      </c>
      <c r="E20" s="49">
        <v>1594</v>
      </c>
      <c r="F20" s="49">
        <v>460</v>
      </c>
      <c r="G20" s="49">
        <v>177</v>
      </c>
      <c r="H20" s="49">
        <v>5332</v>
      </c>
      <c r="I20" s="49">
        <v>451</v>
      </c>
      <c r="J20" s="49">
        <v>396</v>
      </c>
      <c r="K20" s="49">
        <v>4450</v>
      </c>
      <c r="L20" s="49">
        <v>882</v>
      </c>
      <c r="M20" s="50">
        <v>1.0988739221473001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65" customHeight="1" x14ac:dyDescent="0.25">
      <c r="A21" s="24" t="s">
        <v>44</v>
      </c>
      <c r="B21" s="49">
        <v>100</v>
      </c>
      <c r="C21" s="49">
        <v>152</v>
      </c>
      <c r="D21" s="49">
        <v>329</v>
      </c>
      <c r="E21" s="49">
        <v>432</v>
      </c>
      <c r="F21" s="49">
        <v>155</v>
      </c>
      <c r="G21" s="49">
        <v>41</v>
      </c>
      <c r="H21" s="49">
        <v>1209</v>
      </c>
      <c r="I21" s="49">
        <v>110</v>
      </c>
      <c r="J21" s="49">
        <v>179</v>
      </c>
      <c r="K21" s="49">
        <v>965</v>
      </c>
      <c r="L21" s="49">
        <v>244</v>
      </c>
      <c r="M21" s="50">
        <v>1.0624835222778799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65" customHeight="1" x14ac:dyDescent="0.25">
      <c r="A22" s="24" t="s">
        <v>13</v>
      </c>
      <c r="B22" s="49">
        <v>158</v>
      </c>
      <c r="C22" s="49">
        <v>278</v>
      </c>
      <c r="D22" s="49">
        <v>830</v>
      </c>
      <c r="E22" s="49">
        <v>723</v>
      </c>
      <c r="F22" s="49">
        <v>246</v>
      </c>
      <c r="G22" s="49">
        <v>77</v>
      </c>
      <c r="H22" s="49">
        <v>2312</v>
      </c>
      <c r="I22" s="49">
        <v>298</v>
      </c>
      <c r="J22" s="49">
        <v>62</v>
      </c>
      <c r="K22" s="49">
        <v>1991</v>
      </c>
      <c r="L22" s="49">
        <v>321</v>
      </c>
      <c r="M22" s="50">
        <v>1.98255828910022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65" customHeight="1" x14ac:dyDescent="0.25">
      <c r="A23" s="24" t="s">
        <v>45</v>
      </c>
      <c r="B23" s="49">
        <v>218</v>
      </c>
      <c r="C23" s="49">
        <v>192</v>
      </c>
      <c r="D23" s="49">
        <v>361</v>
      </c>
      <c r="E23" s="49">
        <v>191</v>
      </c>
      <c r="F23" s="49">
        <v>73</v>
      </c>
      <c r="G23" s="49">
        <v>33</v>
      </c>
      <c r="H23" s="49">
        <v>1068</v>
      </c>
      <c r="I23" s="49">
        <v>11</v>
      </c>
      <c r="J23" s="49">
        <v>72</v>
      </c>
      <c r="K23" s="49">
        <v>1035</v>
      </c>
      <c r="L23" s="49">
        <v>33</v>
      </c>
      <c r="M23" s="50">
        <v>1.27600090801563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65" customHeight="1" x14ac:dyDescent="0.25">
      <c r="A24" s="51" t="s">
        <v>22</v>
      </c>
      <c r="B24" s="49">
        <v>61</v>
      </c>
      <c r="C24" s="49">
        <v>88</v>
      </c>
      <c r="D24" s="49">
        <v>213</v>
      </c>
      <c r="E24" s="49">
        <v>174</v>
      </c>
      <c r="F24" s="49">
        <v>73</v>
      </c>
      <c r="G24" s="49">
        <v>51</v>
      </c>
      <c r="H24" s="49">
        <v>660</v>
      </c>
      <c r="I24" s="49">
        <v>135</v>
      </c>
      <c r="J24" s="49">
        <v>38</v>
      </c>
      <c r="K24" s="49">
        <v>483</v>
      </c>
      <c r="L24" s="49">
        <v>177</v>
      </c>
      <c r="M24" s="50">
        <v>2.0470829068577299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8.15" customHeight="1" x14ac:dyDescent="0.25">
      <c r="A25" s="24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s="5" customFormat="1" ht="12.65" customHeight="1" x14ac:dyDescent="0.25">
      <c r="A26" s="45" t="s">
        <v>41</v>
      </c>
      <c r="B26" s="46">
        <v>391</v>
      </c>
      <c r="C26" s="46">
        <v>762</v>
      </c>
      <c r="D26" s="46">
        <v>1814</v>
      </c>
      <c r="E26" s="46">
        <v>1991</v>
      </c>
      <c r="F26" s="46">
        <v>866</v>
      </c>
      <c r="G26" s="46">
        <v>220</v>
      </c>
      <c r="H26" s="46">
        <v>6044</v>
      </c>
      <c r="I26" s="46">
        <v>630</v>
      </c>
      <c r="J26" s="46">
        <v>741</v>
      </c>
      <c r="K26" s="46">
        <v>4911</v>
      </c>
      <c r="L26" s="46">
        <v>1133</v>
      </c>
      <c r="M26" s="47">
        <v>1.2378878896305383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s="5" customFormat="1" ht="12.65" customHeight="1" x14ac:dyDescent="0.25">
      <c r="A27" s="24" t="s">
        <v>14</v>
      </c>
      <c r="B27" s="49">
        <v>199</v>
      </c>
      <c r="C27" s="49">
        <v>365</v>
      </c>
      <c r="D27" s="49">
        <v>546</v>
      </c>
      <c r="E27" s="49">
        <v>275</v>
      </c>
      <c r="F27" s="49">
        <v>69</v>
      </c>
      <c r="G27" s="49">
        <v>17</v>
      </c>
      <c r="H27" s="49">
        <v>1471</v>
      </c>
      <c r="I27" s="49">
        <v>12</v>
      </c>
      <c r="J27" s="49">
        <v>96</v>
      </c>
      <c r="K27" s="49">
        <v>1408</v>
      </c>
      <c r="L27" s="49">
        <v>63</v>
      </c>
      <c r="M27" s="50">
        <v>1.3656281332392599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s="5" customFormat="1" ht="12.65" customHeight="1" x14ac:dyDescent="0.25">
      <c r="A28" s="24" t="s">
        <v>15</v>
      </c>
      <c r="B28" s="49">
        <v>33</v>
      </c>
      <c r="C28" s="49">
        <v>46</v>
      </c>
      <c r="D28" s="49">
        <v>243</v>
      </c>
      <c r="E28" s="49">
        <v>281</v>
      </c>
      <c r="F28" s="49">
        <v>106</v>
      </c>
      <c r="G28" s="49">
        <v>30</v>
      </c>
      <c r="H28" s="49">
        <v>739</v>
      </c>
      <c r="I28" s="49">
        <v>52</v>
      </c>
      <c r="J28" s="49">
        <v>113</v>
      </c>
      <c r="K28" s="49">
        <v>607</v>
      </c>
      <c r="L28" s="49">
        <v>132</v>
      </c>
      <c r="M28" s="50">
        <v>0.59297417874279801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s="5" customFormat="1" ht="12.65" customHeight="1" x14ac:dyDescent="0.25">
      <c r="A29" s="24" t="s">
        <v>20</v>
      </c>
      <c r="B29" s="49">
        <v>159</v>
      </c>
      <c r="C29" s="49">
        <v>351</v>
      </c>
      <c r="D29" s="49">
        <v>1025</v>
      </c>
      <c r="E29" s="49">
        <v>1435</v>
      </c>
      <c r="F29" s="49">
        <v>691</v>
      </c>
      <c r="G29" s="49">
        <v>173</v>
      </c>
      <c r="H29" s="49">
        <v>3834</v>
      </c>
      <c r="I29" s="49">
        <v>566</v>
      </c>
      <c r="J29" s="49">
        <v>532</v>
      </c>
      <c r="K29" s="49">
        <v>2896</v>
      </c>
      <c r="L29" s="49">
        <v>938</v>
      </c>
      <c r="M29" s="50">
        <v>1.49818880930331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s="5" customFormat="1" ht="8.15" customHeight="1" x14ac:dyDescent="0.25">
      <c r="A30" s="24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50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5" customFormat="1" ht="12.65" customHeight="1" x14ac:dyDescent="0.25">
      <c r="A31" s="45" t="s">
        <v>31</v>
      </c>
      <c r="B31" s="46">
        <v>263</v>
      </c>
      <c r="C31" s="46">
        <v>516</v>
      </c>
      <c r="D31" s="46">
        <v>1399</v>
      </c>
      <c r="E31" s="46">
        <v>1983</v>
      </c>
      <c r="F31" s="46">
        <v>705</v>
      </c>
      <c r="G31" s="46">
        <v>288</v>
      </c>
      <c r="H31" s="46">
        <v>5154</v>
      </c>
      <c r="I31" s="46">
        <v>453</v>
      </c>
      <c r="J31" s="46">
        <v>1011</v>
      </c>
      <c r="K31" s="46">
        <v>4336</v>
      </c>
      <c r="L31" s="46">
        <v>818</v>
      </c>
      <c r="M31" s="47">
        <v>0.813325022289903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s="5" customFormat="1" ht="8.15" customHeight="1" x14ac:dyDescent="0.25">
      <c r="A32" s="24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50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s="5" customFormat="1" ht="12.65" customHeight="1" x14ac:dyDescent="0.25">
      <c r="A33" s="45" t="s">
        <v>32</v>
      </c>
      <c r="B33" s="46">
        <v>636</v>
      </c>
      <c r="C33" s="46">
        <v>1173</v>
      </c>
      <c r="D33" s="46">
        <v>2374</v>
      </c>
      <c r="E33" s="46">
        <v>2565</v>
      </c>
      <c r="F33" s="46">
        <v>1132</v>
      </c>
      <c r="G33" s="46">
        <v>581</v>
      </c>
      <c r="H33" s="46">
        <v>8461</v>
      </c>
      <c r="I33" s="46">
        <v>1221</v>
      </c>
      <c r="J33" s="46">
        <v>459</v>
      </c>
      <c r="K33" s="46">
        <v>6546</v>
      </c>
      <c r="L33" s="46">
        <v>1915</v>
      </c>
      <c r="M33" s="47">
        <v>1.55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s="5" customFormat="1" ht="12.65" customHeight="1" x14ac:dyDescent="0.25">
      <c r="A34" s="24" t="s">
        <v>11</v>
      </c>
      <c r="B34" s="49">
        <v>23</v>
      </c>
      <c r="C34" s="49">
        <v>57</v>
      </c>
      <c r="D34" s="49">
        <v>149</v>
      </c>
      <c r="E34" s="49">
        <v>148</v>
      </c>
      <c r="F34" s="49">
        <v>87</v>
      </c>
      <c r="G34" s="49">
        <v>25</v>
      </c>
      <c r="H34" s="49">
        <v>489</v>
      </c>
      <c r="I34" s="49">
        <v>137</v>
      </c>
      <c r="J34" s="49">
        <v>4</v>
      </c>
      <c r="K34" s="49">
        <v>402</v>
      </c>
      <c r="L34" s="49">
        <v>87</v>
      </c>
      <c r="M34" s="50">
        <v>2.5037120475142101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s="5" customFormat="1" ht="12.65" customHeight="1" x14ac:dyDescent="0.25">
      <c r="A35" s="24" t="s">
        <v>16</v>
      </c>
      <c r="B35" s="49">
        <v>27</v>
      </c>
      <c r="C35" s="49">
        <v>54</v>
      </c>
      <c r="D35" s="49">
        <v>189</v>
      </c>
      <c r="E35" s="49">
        <v>190</v>
      </c>
      <c r="F35" s="49">
        <v>77</v>
      </c>
      <c r="G35" s="49">
        <v>37</v>
      </c>
      <c r="H35" s="49">
        <v>574</v>
      </c>
      <c r="I35" s="49">
        <v>98</v>
      </c>
      <c r="J35" s="49">
        <v>39</v>
      </c>
      <c r="K35" s="49">
        <v>439</v>
      </c>
      <c r="L35" s="49">
        <v>135</v>
      </c>
      <c r="M35" s="50">
        <v>1.58822390083285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s="5" customFormat="1" ht="12.65" customHeight="1" x14ac:dyDescent="0.25">
      <c r="A36" s="24" t="s">
        <v>17</v>
      </c>
      <c r="B36" s="49">
        <v>33</v>
      </c>
      <c r="C36" s="49">
        <v>78</v>
      </c>
      <c r="D36" s="49">
        <v>147</v>
      </c>
      <c r="E36" s="49">
        <v>142</v>
      </c>
      <c r="F36" s="49">
        <v>73</v>
      </c>
      <c r="G36" s="49">
        <v>48</v>
      </c>
      <c r="H36" s="49">
        <v>521</v>
      </c>
      <c r="I36" s="49">
        <v>71</v>
      </c>
      <c r="J36" s="49">
        <v>11</v>
      </c>
      <c r="K36" s="49">
        <v>396</v>
      </c>
      <c r="L36" s="49">
        <v>125</v>
      </c>
      <c r="M36" s="50">
        <v>2.03706599937441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s="5" customFormat="1" ht="12.65" customHeight="1" x14ac:dyDescent="0.25">
      <c r="A37" s="24" t="s">
        <v>18</v>
      </c>
      <c r="B37" s="49">
        <v>3</v>
      </c>
      <c r="C37" s="49">
        <v>7</v>
      </c>
      <c r="D37" s="49">
        <v>18</v>
      </c>
      <c r="E37" s="49">
        <v>27</v>
      </c>
      <c r="F37" s="49">
        <v>11</v>
      </c>
      <c r="G37" s="49">
        <v>8</v>
      </c>
      <c r="H37" s="49">
        <v>74</v>
      </c>
      <c r="I37" s="49">
        <v>24</v>
      </c>
      <c r="J37" s="49">
        <v>2</v>
      </c>
      <c r="K37" s="49">
        <v>65</v>
      </c>
      <c r="L37" s="49">
        <v>9</v>
      </c>
      <c r="M37" s="50">
        <v>1.15606936416185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s="5" customFormat="1" ht="12.65" customHeight="1" x14ac:dyDescent="0.25">
      <c r="A38" s="24" t="s">
        <v>25</v>
      </c>
      <c r="B38" s="49">
        <v>296</v>
      </c>
      <c r="C38" s="49">
        <v>521</v>
      </c>
      <c r="D38" s="49">
        <v>946</v>
      </c>
      <c r="E38" s="49">
        <v>1084</v>
      </c>
      <c r="F38" s="49">
        <v>492</v>
      </c>
      <c r="G38" s="49">
        <v>257</v>
      </c>
      <c r="H38" s="49">
        <v>3596</v>
      </c>
      <c r="I38" s="49">
        <v>420</v>
      </c>
      <c r="J38" s="49">
        <v>213</v>
      </c>
      <c r="K38" s="49">
        <v>2949</v>
      </c>
      <c r="L38" s="49">
        <v>647</v>
      </c>
      <c r="M38" s="50">
        <v>1.6645759173451999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s="5" customFormat="1" ht="12.65" customHeight="1" x14ac:dyDescent="0.25">
      <c r="A39" s="24" t="s">
        <v>19</v>
      </c>
      <c r="B39" s="49">
        <v>138</v>
      </c>
      <c r="C39" s="49">
        <v>230</v>
      </c>
      <c r="D39" s="49">
        <v>323</v>
      </c>
      <c r="E39" s="49">
        <v>276</v>
      </c>
      <c r="F39" s="49">
        <v>128</v>
      </c>
      <c r="G39" s="49">
        <v>52</v>
      </c>
      <c r="H39" s="49">
        <v>1147</v>
      </c>
      <c r="I39" s="49">
        <v>182</v>
      </c>
      <c r="J39" s="49">
        <v>112</v>
      </c>
      <c r="K39" s="49">
        <v>641</v>
      </c>
      <c r="L39" s="49">
        <v>506</v>
      </c>
      <c r="M39" s="50">
        <v>0.84257694850510501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5" customFormat="1" ht="12.65" customHeight="1" x14ac:dyDescent="0.25">
      <c r="A40" s="24" t="s">
        <v>21</v>
      </c>
      <c r="B40" s="49">
        <v>116</v>
      </c>
      <c r="C40" s="49">
        <v>226</v>
      </c>
      <c r="D40" s="49">
        <v>602</v>
      </c>
      <c r="E40" s="49">
        <v>698</v>
      </c>
      <c r="F40" s="49">
        <v>264</v>
      </c>
      <c r="G40" s="49">
        <v>154</v>
      </c>
      <c r="H40" s="49">
        <v>2060</v>
      </c>
      <c r="I40" s="49">
        <v>289</v>
      </c>
      <c r="J40" s="49">
        <v>78</v>
      </c>
      <c r="K40" s="49">
        <v>1654</v>
      </c>
      <c r="L40" s="49">
        <v>406</v>
      </c>
      <c r="M40" s="50">
        <v>1.9341270139332301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s="5" customFormat="1" ht="8.15" customHeight="1" x14ac:dyDescent="0.25">
      <c r="A41" s="24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50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65" customHeight="1" x14ac:dyDescent="0.25">
      <c r="A42" s="45" t="s">
        <v>33</v>
      </c>
      <c r="B42" s="46">
        <v>248</v>
      </c>
      <c r="C42" s="46">
        <v>398</v>
      </c>
      <c r="D42" s="46">
        <v>690</v>
      </c>
      <c r="E42" s="46">
        <v>888</v>
      </c>
      <c r="F42" s="46">
        <v>355</v>
      </c>
      <c r="G42" s="46">
        <v>120</v>
      </c>
      <c r="H42" s="46">
        <v>2699</v>
      </c>
      <c r="I42" s="46">
        <v>179</v>
      </c>
      <c r="J42" s="46">
        <v>349</v>
      </c>
      <c r="K42" s="46">
        <v>2130</v>
      </c>
      <c r="L42" s="46">
        <v>569</v>
      </c>
      <c r="M42" s="47">
        <v>0.84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65" customHeight="1" x14ac:dyDescent="0.25">
      <c r="A43" s="24" t="s">
        <v>40</v>
      </c>
      <c r="B43" s="49">
        <v>166</v>
      </c>
      <c r="C43" s="49">
        <v>254</v>
      </c>
      <c r="D43" s="49">
        <v>447</v>
      </c>
      <c r="E43" s="49">
        <v>587</v>
      </c>
      <c r="F43" s="49">
        <v>201</v>
      </c>
      <c r="G43" s="49">
        <v>70</v>
      </c>
      <c r="H43" s="49">
        <v>1725</v>
      </c>
      <c r="I43" s="49">
        <v>105</v>
      </c>
      <c r="J43" s="49">
        <v>244</v>
      </c>
      <c r="K43" s="49">
        <v>1446</v>
      </c>
      <c r="L43" s="49">
        <v>279</v>
      </c>
      <c r="M43" s="50">
        <v>1.0647096583053499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s="3" customFormat="1" ht="12.65" customHeight="1" x14ac:dyDescent="0.25">
      <c r="A44" s="24" t="s">
        <v>7</v>
      </c>
      <c r="B44" s="49">
        <v>12</v>
      </c>
      <c r="C44" s="49">
        <v>20</v>
      </c>
      <c r="D44" s="49">
        <v>28</v>
      </c>
      <c r="E44" s="49">
        <v>41</v>
      </c>
      <c r="F44" s="49">
        <v>15</v>
      </c>
      <c r="G44" s="49">
        <v>9</v>
      </c>
      <c r="H44" s="49">
        <v>125</v>
      </c>
      <c r="I44" s="49">
        <v>19</v>
      </c>
      <c r="J44" s="49">
        <v>0</v>
      </c>
      <c r="K44" s="49">
        <v>110</v>
      </c>
      <c r="L44" s="49">
        <v>15</v>
      </c>
      <c r="M44" s="50">
        <v>0.75983222904382697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s="3" customFormat="1" ht="12.65" customHeight="1" x14ac:dyDescent="0.25">
      <c r="A45" s="24" t="s">
        <v>8</v>
      </c>
      <c r="B45" s="49">
        <v>31</v>
      </c>
      <c r="C45" s="49">
        <v>51</v>
      </c>
      <c r="D45" s="49">
        <v>94</v>
      </c>
      <c r="E45" s="49">
        <v>116</v>
      </c>
      <c r="F45" s="49">
        <v>43</v>
      </c>
      <c r="G45" s="49">
        <v>10</v>
      </c>
      <c r="H45" s="49">
        <v>345</v>
      </c>
      <c r="I45" s="49">
        <v>11</v>
      </c>
      <c r="J45" s="49">
        <v>39</v>
      </c>
      <c r="K45" s="49">
        <v>284</v>
      </c>
      <c r="L45" s="49">
        <v>61</v>
      </c>
      <c r="M45" s="50">
        <v>0.57518214101132004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65" customHeight="1" x14ac:dyDescent="0.25">
      <c r="A46" s="24" t="s">
        <v>9</v>
      </c>
      <c r="B46" s="49">
        <v>24</v>
      </c>
      <c r="C46" s="49">
        <v>34</v>
      </c>
      <c r="D46" s="49">
        <v>44</v>
      </c>
      <c r="E46" s="49">
        <v>31</v>
      </c>
      <c r="F46" s="49">
        <v>21</v>
      </c>
      <c r="G46" s="49">
        <v>13</v>
      </c>
      <c r="H46" s="49">
        <v>167</v>
      </c>
      <c r="I46" s="49">
        <v>16</v>
      </c>
      <c r="J46" s="49">
        <v>18</v>
      </c>
      <c r="K46" s="49">
        <v>67</v>
      </c>
      <c r="L46" s="49">
        <v>100</v>
      </c>
      <c r="M46" s="50">
        <v>0.97132553946373501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65" customHeight="1" x14ac:dyDescent="0.25">
      <c r="A47" s="24" t="s">
        <v>10</v>
      </c>
      <c r="B47" s="49">
        <v>7</v>
      </c>
      <c r="C47" s="49">
        <v>19</v>
      </c>
      <c r="D47" s="49">
        <v>36</v>
      </c>
      <c r="E47" s="49">
        <v>50</v>
      </c>
      <c r="F47" s="49">
        <v>32</v>
      </c>
      <c r="G47" s="49">
        <v>5</v>
      </c>
      <c r="H47" s="49">
        <v>149</v>
      </c>
      <c r="I47" s="49">
        <v>11</v>
      </c>
      <c r="J47" s="49">
        <v>29</v>
      </c>
      <c r="K47" s="49">
        <v>91</v>
      </c>
      <c r="L47" s="49">
        <v>58</v>
      </c>
      <c r="M47" s="50">
        <v>0.81287506819421695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s="5" customFormat="1" ht="12.65" customHeight="1" x14ac:dyDescent="0.25">
      <c r="A48" s="24" t="s">
        <v>12</v>
      </c>
      <c r="B48" s="49">
        <v>8</v>
      </c>
      <c r="C48" s="49">
        <v>20</v>
      </c>
      <c r="D48" s="49">
        <v>41</v>
      </c>
      <c r="E48" s="49">
        <v>63</v>
      </c>
      <c r="F48" s="49">
        <v>43</v>
      </c>
      <c r="G48" s="49">
        <v>13</v>
      </c>
      <c r="H48" s="49">
        <v>188</v>
      </c>
      <c r="I48" s="49">
        <v>17</v>
      </c>
      <c r="J48" s="49">
        <v>19</v>
      </c>
      <c r="K48" s="49">
        <v>132</v>
      </c>
      <c r="L48" s="49">
        <v>56</v>
      </c>
      <c r="M48" s="50">
        <v>0.400775970496067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s="5" customFormat="1" ht="8.15" customHeight="1" x14ac:dyDescent="0.25">
      <c r="A49" s="24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50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s="5" customFormat="1" ht="12.65" customHeight="1" x14ac:dyDescent="0.25">
      <c r="A50" s="45" t="s">
        <v>34</v>
      </c>
      <c r="B50" s="46">
        <v>199</v>
      </c>
      <c r="C50" s="46">
        <v>335</v>
      </c>
      <c r="D50" s="46">
        <v>544</v>
      </c>
      <c r="E50" s="46">
        <v>497</v>
      </c>
      <c r="F50" s="46">
        <v>100</v>
      </c>
      <c r="G50" s="46">
        <v>58</v>
      </c>
      <c r="H50" s="46">
        <v>1733</v>
      </c>
      <c r="I50" s="46">
        <v>121</v>
      </c>
      <c r="J50" s="46">
        <v>237</v>
      </c>
      <c r="K50" s="46">
        <v>1564</v>
      </c>
      <c r="L50" s="46">
        <v>169</v>
      </c>
      <c r="M50" s="47">
        <v>0.89342331149180598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s="5" customFormat="1" ht="3.75" customHeight="1" x14ac:dyDescent="0.25">
      <c r="A51" s="52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65" customHeight="1" x14ac:dyDescent="0.25">
      <c r="A52" s="24" t="s">
        <v>35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44"/>
    </row>
    <row r="53" spans="1:26" ht="12.65" customHeight="1" x14ac:dyDescent="0.25">
      <c r="A53" s="24" t="s">
        <v>71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44"/>
    </row>
    <row r="54" spans="1:26" ht="12.65" customHeight="1" x14ac:dyDescent="0.25">
      <c r="A54" s="24" t="s">
        <v>36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54"/>
      <c r="M54" s="44"/>
    </row>
    <row r="55" spans="1:26" ht="12.65" customHeight="1" x14ac:dyDescent="0.25">
      <c r="A55" s="24" t="s">
        <v>37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55"/>
      <c r="M55" s="44"/>
    </row>
    <row r="56" spans="1:26" ht="12.65" customHeight="1" x14ac:dyDescent="0.25">
      <c r="A56" s="56"/>
      <c r="B56" s="57"/>
      <c r="C56" s="57"/>
      <c r="D56" s="57"/>
      <c r="E56" s="57"/>
      <c r="F56" s="57"/>
      <c r="G56" s="57"/>
      <c r="H56" s="56"/>
      <c r="I56" s="24"/>
      <c r="J56" s="57"/>
      <c r="K56" s="57"/>
      <c r="L56" s="57"/>
      <c r="M56" s="58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65" customHeight="1" x14ac:dyDescent="0.25">
      <c r="A57" s="24" t="s">
        <v>72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44"/>
    </row>
    <row r="58" spans="1:26" ht="12.65" customHeight="1" x14ac:dyDescent="0.25">
      <c r="A58" s="24" t="s">
        <v>49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44"/>
    </row>
    <row r="59" spans="1:26" ht="12.65" customHeight="1" x14ac:dyDescent="0.25">
      <c r="A59" s="24" t="s">
        <v>99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44"/>
    </row>
    <row r="60" spans="1:26" ht="12.65" customHeight="1" x14ac:dyDescent="0.25">
      <c r="A60" s="20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65" customHeight="1" x14ac:dyDescent="0.25">
      <c r="A61" s="6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6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6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65" customHeight="1" x14ac:dyDescent="0.25">
      <c r="A64" s="6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65" customHeight="1" x14ac:dyDescent="0.25">
      <c r="A65" s="6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65" customHeight="1" x14ac:dyDescent="0.25">
      <c r="A66" s="6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65" customHeight="1" x14ac:dyDescent="0.25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65" customHeight="1" x14ac:dyDescent="0.25">
      <c r="A68" s="6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65" customHeight="1" x14ac:dyDescent="0.25">
      <c r="A69" s="6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65" customHeight="1" x14ac:dyDescent="0.25">
      <c r="A70" s="6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1"/>
  <sheetViews>
    <sheetView showGridLines="0" zoomScaleNormal="100" workbookViewId="0">
      <pane xSplit="1" ySplit="10" topLeftCell="B11" activePane="bottomRight" state="frozen"/>
      <selection pane="topRight"/>
      <selection pane="bottomLeft"/>
      <selection pane="bottomRight" activeCell="F7" sqref="B7:F7"/>
    </sheetView>
  </sheetViews>
  <sheetFormatPr baseColWidth="10" defaultColWidth="11" defaultRowHeight="12.65" customHeight="1" x14ac:dyDescent="0.25"/>
  <cols>
    <col min="1" max="1" width="13.58203125" style="1" customWidth="1"/>
    <col min="2" max="3" width="5" style="1" customWidth="1"/>
    <col min="4" max="5" width="5.58203125" style="1" bestFit="1" customWidth="1"/>
    <col min="6" max="7" width="5" style="1" customWidth="1"/>
    <col min="8" max="8" width="5.58203125" style="1" bestFit="1" customWidth="1"/>
    <col min="9" max="9" width="5.08203125" style="1" customWidth="1"/>
    <col min="10" max="10" width="6.75" style="1" customWidth="1"/>
    <col min="11" max="12" width="7.33203125" style="1" customWidth="1"/>
    <col min="13" max="13" width="11.75" style="1" bestFit="1" customWidth="1"/>
    <col min="14" max="16384" width="11" style="1"/>
  </cols>
  <sheetData>
    <row r="1" spans="1:26" s="9" customFormat="1" ht="12.65" customHeight="1" x14ac:dyDescent="0.25">
      <c r="A1" s="7" t="s">
        <v>61</v>
      </c>
      <c r="B1" s="8"/>
      <c r="M1" s="10" t="s">
        <v>26</v>
      </c>
    </row>
    <row r="2" spans="1:26" ht="3.75" customHeight="1" x14ac:dyDescent="0.25">
      <c r="A2" s="41"/>
      <c r="B2" s="59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26" ht="3.75" customHeight="1" x14ac:dyDescent="0.25">
      <c r="A3" s="44"/>
      <c r="B3" s="60"/>
      <c r="C3" s="44"/>
      <c r="D3" s="44"/>
      <c r="E3" s="44"/>
      <c r="F3" s="44"/>
      <c r="G3" s="44"/>
      <c r="H3" s="44"/>
      <c r="I3" s="44"/>
      <c r="J3" s="44"/>
      <c r="K3" s="44"/>
      <c r="L3" s="44"/>
      <c r="M3" s="60"/>
    </row>
    <row r="4" spans="1:26" s="2" customFormat="1" ht="12.65" customHeight="1" x14ac:dyDescent="0.35">
      <c r="A4" s="61"/>
      <c r="B4" s="27" t="s">
        <v>68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7" t="s">
        <v>39</v>
      </c>
    </row>
    <row r="5" spans="1:26" s="2" customFormat="1" ht="12.65" customHeight="1" x14ac:dyDescent="0.35">
      <c r="A5" s="61"/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7" t="s">
        <v>96</v>
      </c>
    </row>
    <row r="6" spans="1:26" s="2" customFormat="1" ht="3.75" customHeight="1" x14ac:dyDescent="0.35">
      <c r="A6" s="61"/>
      <c r="B6" s="62"/>
      <c r="C6" s="63"/>
      <c r="D6" s="63"/>
      <c r="E6" s="63"/>
      <c r="F6" s="63"/>
      <c r="G6" s="63"/>
      <c r="H6" s="63"/>
      <c r="I6" s="63"/>
      <c r="J6" s="63"/>
      <c r="K6" s="63"/>
      <c r="L6" s="63"/>
      <c r="M6" s="27"/>
    </row>
    <row r="7" spans="1:26" s="2" customFormat="1" ht="12.65" customHeight="1" x14ac:dyDescent="0.35">
      <c r="A7" s="28"/>
      <c r="B7" s="64" t="s">
        <v>0</v>
      </c>
      <c r="C7" s="65" t="s">
        <v>1</v>
      </c>
      <c r="D7" s="65" t="s">
        <v>2</v>
      </c>
      <c r="E7" s="65" t="s">
        <v>3</v>
      </c>
      <c r="F7" s="65" t="s">
        <v>4</v>
      </c>
      <c r="G7" s="65" t="s">
        <v>5</v>
      </c>
      <c r="H7" s="66" t="s">
        <v>23</v>
      </c>
      <c r="I7" s="28" t="s">
        <v>27</v>
      </c>
      <c r="J7" s="28"/>
      <c r="K7" s="28"/>
      <c r="L7" s="28"/>
      <c r="M7" s="27"/>
    </row>
    <row r="8" spans="1:26" s="2" customFormat="1" ht="3.75" customHeight="1" x14ac:dyDescent="0.35">
      <c r="A8" s="28"/>
      <c r="B8" s="27"/>
      <c r="C8" s="67"/>
      <c r="D8" s="67"/>
      <c r="E8" s="67"/>
      <c r="F8" s="67"/>
      <c r="G8" s="67"/>
      <c r="H8" s="67"/>
      <c r="I8" s="63"/>
      <c r="J8" s="63"/>
      <c r="K8" s="63"/>
      <c r="L8" s="63"/>
      <c r="M8" s="27"/>
    </row>
    <row r="9" spans="1:26" s="3" customFormat="1" ht="12.65" customHeight="1" x14ac:dyDescent="0.35">
      <c r="A9" s="68"/>
      <c r="B9" s="69"/>
      <c r="C9" s="70"/>
      <c r="D9" s="70"/>
      <c r="E9" s="70"/>
      <c r="F9" s="70"/>
      <c r="G9" s="70"/>
      <c r="H9" s="70"/>
      <c r="I9" s="35" t="s">
        <v>97</v>
      </c>
      <c r="J9" s="35" t="s">
        <v>98</v>
      </c>
      <c r="K9" s="66" t="s">
        <v>28</v>
      </c>
      <c r="L9" s="71" t="s">
        <v>29</v>
      </c>
      <c r="M9" s="27"/>
    </row>
    <row r="10" spans="1:26" ht="3.75" customHeight="1" x14ac:dyDescent="0.25">
      <c r="A10" s="41"/>
      <c r="B10" s="42"/>
      <c r="C10" s="43"/>
      <c r="D10" s="43"/>
      <c r="E10" s="43"/>
      <c r="F10" s="43"/>
      <c r="G10" s="43"/>
      <c r="H10" s="43"/>
      <c r="I10" s="43"/>
      <c r="J10" s="43"/>
      <c r="K10" s="43"/>
      <c r="L10" s="42"/>
      <c r="M10" s="42"/>
    </row>
    <row r="11" spans="1:26" ht="3.75" customHeight="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</row>
    <row r="12" spans="1:26" ht="12.65" customHeight="1" x14ac:dyDescent="0.25">
      <c r="A12" s="45" t="s">
        <v>23</v>
      </c>
      <c r="B12" s="46">
        <v>3600</v>
      </c>
      <c r="C12" s="46">
        <v>5358</v>
      </c>
      <c r="D12" s="46">
        <v>10865</v>
      </c>
      <c r="E12" s="46">
        <v>10955</v>
      </c>
      <c r="F12" s="46">
        <v>4247</v>
      </c>
      <c r="G12" s="46">
        <v>1777</v>
      </c>
      <c r="H12" s="46">
        <v>36802</v>
      </c>
      <c r="I12" s="46">
        <v>4146</v>
      </c>
      <c r="J12" s="46">
        <v>3922</v>
      </c>
      <c r="K12" s="46">
        <v>29451</v>
      </c>
      <c r="L12" s="46">
        <v>7351</v>
      </c>
      <c r="M12" s="47">
        <v>0.99200589133219996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8.15" customHeight="1" x14ac:dyDescent="0.25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50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65" customHeight="1" x14ac:dyDescent="0.25">
      <c r="A14" s="45" t="s">
        <v>30</v>
      </c>
      <c r="B14" s="46">
        <v>722</v>
      </c>
      <c r="C14" s="46">
        <v>740</v>
      </c>
      <c r="D14" s="46">
        <v>1145</v>
      </c>
      <c r="E14" s="46">
        <v>1094</v>
      </c>
      <c r="F14" s="46">
        <v>465</v>
      </c>
      <c r="G14" s="46">
        <v>249</v>
      </c>
      <c r="H14" s="46">
        <v>4415</v>
      </c>
      <c r="I14" s="46">
        <v>671</v>
      </c>
      <c r="J14" s="46">
        <v>440</v>
      </c>
      <c r="K14" s="46">
        <v>2828</v>
      </c>
      <c r="L14" s="46">
        <v>1587</v>
      </c>
      <c r="M14" s="47">
        <v>0.61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65" customHeight="1" x14ac:dyDescent="0.25">
      <c r="A15" s="24" t="s">
        <v>43</v>
      </c>
      <c r="B15" s="49">
        <v>234</v>
      </c>
      <c r="C15" s="49">
        <v>249</v>
      </c>
      <c r="D15" s="49">
        <v>481</v>
      </c>
      <c r="E15" s="49">
        <v>455</v>
      </c>
      <c r="F15" s="49">
        <v>236</v>
      </c>
      <c r="G15" s="49">
        <v>136</v>
      </c>
      <c r="H15" s="49">
        <v>1791</v>
      </c>
      <c r="I15" s="49">
        <v>330</v>
      </c>
      <c r="J15" s="49">
        <v>246</v>
      </c>
      <c r="K15" s="49">
        <v>1212</v>
      </c>
      <c r="L15" s="49">
        <v>579</v>
      </c>
      <c r="M15" s="50">
        <v>0.53165909698103098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65" customHeight="1" x14ac:dyDescent="0.25">
      <c r="A16" s="24" t="s">
        <v>42</v>
      </c>
      <c r="B16" s="49">
        <v>406</v>
      </c>
      <c r="C16" s="49">
        <v>402</v>
      </c>
      <c r="D16" s="49">
        <v>590</v>
      </c>
      <c r="E16" s="49">
        <v>576</v>
      </c>
      <c r="F16" s="49">
        <v>183</v>
      </c>
      <c r="G16" s="49">
        <v>59</v>
      </c>
      <c r="H16" s="49">
        <v>2216</v>
      </c>
      <c r="I16" s="49">
        <v>290</v>
      </c>
      <c r="J16" s="49">
        <v>192</v>
      </c>
      <c r="K16" s="49">
        <v>1253</v>
      </c>
      <c r="L16" s="49">
        <v>963</v>
      </c>
      <c r="M16" s="50">
        <v>1.2348637247635901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65" customHeight="1" x14ac:dyDescent="0.25">
      <c r="A17" s="24" t="s">
        <v>38</v>
      </c>
      <c r="B17" s="49">
        <v>82</v>
      </c>
      <c r="C17" s="49">
        <v>89</v>
      </c>
      <c r="D17" s="49">
        <v>74</v>
      </c>
      <c r="E17" s="49">
        <v>63</v>
      </c>
      <c r="F17" s="49">
        <v>46</v>
      </c>
      <c r="G17" s="49">
        <v>54</v>
      </c>
      <c r="H17" s="49">
        <v>408</v>
      </c>
      <c r="I17" s="49">
        <v>51</v>
      </c>
      <c r="J17" s="49">
        <v>2</v>
      </c>
      <c r="K17" s="49">
        <v>363</v>
      </c>
      <c r="L17" s="49">
        <v>45</v>
      </c>
      <c r="M17" s="50">
        <v>0.19415535283452501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8.15" customHeight="1" x14ac:dyDescent="0.25">
      <c r="A18" s="24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50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65" customHeight="1" x14ac:dyDescent="0.25">
      <c r="A19" s="45" t="s">
        <v>24</v>
      </c>
      <c r="B19" s="46">
        <v>1021</v>
      </c>
      <c r="C19" s="46">
        <v>1511</v>
      </c>
      <c r="D19" s="46">
        <v>3436</v>
      </c>
      <c r="E19" s="46">
        <v>2889</v>
      </c>
      <c r="F19" s="46">
        <v>1030</v>
      </c>
      <c r="G19" s="46">
        <v>371</v>
      </c>
      <c r="H19" s="46">
        <v>10258</v>
      </c>
      <c r="I19" s="46">
        <v>955</v>
      </c>
      <c r="J19" s="46">
        <v>705</v>
      </c>
      <c r="K19" s="46">
        <v>8719</v>
      </c>
      <c r="L19" s="46">
        <v>1539</v>
      </c>
      <c r="M19" s="47">
        <v>1.25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65" customHeight="1" x14ac:dyDescent="0.25">
      <c r="A20" s="24" t="s">
        <v>6</v>
      </c>
      <c r="B20" s="49">
        <v>454</v>
      </c>
      <c r="C20" s="49">
        <v>792</v>
      </c>
      <c r="D20" s="49">
        <v>1792</v>
      </c>
      <c r="E20" s="49">
        <v>1511</v>
      </c>
      <c r="F20" s="49">
        <v>531</v>
      </c>
      <c r="G20" s="49">
        <v>172</v>
      </c>
      <c r="H20" s="49">
        <v>5252</v>
      </c>
      <c r="I20" s="49">
        <v>426</v>
      </c>
      <c r="J20" s="49">
        <v>473</v>
      </c>
      <c r="K20" s="49">
        <v>4418</v>
      </c>
      <c r="L20" s="49">
        <v>834</v>
      </c>
      <c r="M20" s="50">
        <v>1.09124757939179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65" customHeight="1" x14ac:dyDescent="0.25">
      <c r="A21" s="24" t="s">
        <v>44</v>
      </c>
      <c r="B21" s="49">
        <v>111</v>
      </c>
      <c r="C21" s="49">
        <v>125</v>
      </c>
      <c r="D21" s="49">
        <v>286</v>
      </c>
      <c r="E21" s="49">
        <v>389</v>
      </c>
      <c r="F21" s="49">
        <v>164</v>
      </c>
      <c r="G21" s="49">
        <v>47</v>
      </c>
      <c r="H21" s="49">
        <v>1122</v>
      </c>
      <c r="I21" s="49">
        <v>125</v>
      </c>
      <c r="J21" s="49">
        <v>71</v>
      </c>
      <c r="K21" s="49">
        <v>879</v>
      </c>
      <c r="L21" s="49">
        <v>243</v>
      </c>
      <c r="M21" s="50">
        <v>1.00442232288328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65" customHeight="1" x14ac:dyDescent="0.25">
      <c r="A22" s="24" t="s">
        <v>13</v>
      </c>
      <c r="B22" s="49">
        <v>159</v>
      </c>
      <c r="C22" s="49">
        <v>298</v>
      </c>
      <c r="D22" s="49">
        <v>815</v>
      </c>
      <c r="E22" s="49">
        <v>650</v>
      </c>
      <c r="F22" s="49">
        <v>220</v>
      </c>
      <c r="G22" s="49">
        <v>63</v>
      </c>
      <c r="H22" s="49">
        <v>2205</v>
      </c>
      <c r="I22" s="49">
        <v>235</v>
      </c>
      <c r="J22" s="49">
        <v>68</v>
      </c>
      <c r="K22" s="49">
        <v>1933</v>
      </c>
      <c r="L22" s="49">
        <v>272</v>
      </c>
      <c r="M22" s="50">
        <v>1.9054779249734299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65" customHeight="1" x14ac:dyDescent="0.25">
      <c r="A23" s="24" t="s">
        <v>45</v>
      </c>
      <c r="B23" s="49">
        <v>237</v>
      </c>
      <c r="C23" s="49">
        <v>208</v>
      </c>
      <c r="D23" s="49">
        <v>353</v>
      </c>
      <c r="E23" s="49">
        <v>153</v>
      </c>
      <c r="F23" s="49">
        <v>54</v>
      </c>
      <c r="G23" s="49">
        <v>32</v>
      </c>
      <c r="H23" s="49">
        <v>1037</v>
      </c>
      <c r="I23" s="49">
        <v>13</v>
      </c>
      <c r="J23" s="49">
        <v>21</v>
      </c>
      <c r="K23" s="49">
        <v>997</v>
      </c>
      <c r="L23" s="49">
        <v>40</v>
      </c>
      <c r="M23" s="50">
        <v>1.2488107997447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65" customHeight="1" x14ac:dyDescent="0.25">
      <c r="A24" s="51" t="s">
        <v>22</v>
      </c>
      <c r="B24" s="49">
        <v>60</v>
      </c>
      <c r="C24" s="49">
        <v>88</v>
      </c>
      <c r="D24" s="49">
        <v>190</v>
      </c>
      <c r="E24" s="49">
        <v>186</v>
      </c>
      <c r="F24" s="49">
        <v>61</v>
      </c>
      <c r="G24" s="49">
        <v>57</v>
      </c>
      <c r="H24" s="49">
        <v>642</v>
      </c>
      <c r="I24" s="49">
        <v>156</v>
      </c>
      <c r="J24" s="49">
        <v>72</v>
      </c>
      <c r="K24" s="49">
        <v>492</v>
      </c>
      <c r="L24" s="49">
        <v>150</v>
      </c>
      <c r="M24" s="50">
        <v>2.0081954393318502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8.15" customHeight="1" x14ac:dyDescent="0.25">
      <c r="A25" s="24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s="5" customFormat="1" ht="12.65" customHeight="1" x14ac:dyDescent="0.25">
      <c r="A26" s="45" t="s">
        <v>41</v>
      </c>
      <c r="B26" s="46">
        <v>437</v>
      </c>
      <c r="C26" s="46">
        <v>848</v>
      </c>
      <c r="D26" s="46">
        <v>1666</v>
      </c>
      <c r="E26" s="46">
        <v>1640</v>
      </c>
      <c r="F26" s="46">
        <v>773</v>
      </c>
      <c r="G26" s="46">
        <v>220</v>
      </c>
      <c r="H26" s="46">
        <v>5584</v>
      </c>
      <c r="I26" s="46">
        <v>674</v>
      </c>
      <c r="J26" s="46">
        <v>572</v>
      </c>
      <c r="K26" s="46">
        <v>4528</v>
      </c>
      <c r="L26" s="46">
        <v>1056</v>
      </c>
      <c r="M26" s="47">
        <v>1.1599999999999999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s="5" customFormat="1" ht="12.65" customHeight="1" x14ac:dyDescent="0.25">
      <c r="A27" s="24" t="s">
        <v>14</v>
      </c>
      <c r="B27" s="49">
        <v>257</v>
      </c>
      <c r="C27" s="49">
        <v>457</v>
      </c>
      <c r="D27" s="49">
        <v>505</v>
      </c>
      <c r="E27" s="49">
        <v>270</v>
      </c>
      <c r="F27" s="49">
        <v>76</v>
      </c>
      <c r="G27" s="49">
        <v>21</v>
      </c>
      <c r="H27" s="49">
        <v>1586</v>
      </c>
      <c r="I27" s="49">
        <v>21</v>
      </c>
      <c r="J27" s="49">
        <v>18</v>
      </c>
      <c r="K27" s="49">
        <v>1513</v>
      </c>
      <c r="L27" s="49">
        <v>73</v>
      </c>
      <c r="M27" s="50">
        <v>1.47514300330186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s="5" customFormat="1" ht="12.65" customHeight="1" x14ac:dyDescent="0.25">
      <c r="A28" s="24" t="s">
        <v>15</v>
      </c>
      <c r="B28" s="49">
        <v>15</v>
      </c>
      <c r="C28" s="49">
        <v>51</v>
      </c>
      <c r="D28" s="49">
        <v>206</v>
      </c>
      <c r="E28" s="49">
        <v>254</v>
      </c>
      <c r="F28" s="49">
        <v>87</v>
      </c>
      <c r="G28" s="49">
        <v>49</v>
      </c>
      <c r="H28" s="49">
        <v>662</v>
      </c>
      <c r="I28" s="49">
        <v>109</v>
      </c>
      <c r="J28" s="49">
        <v>143</v>
      </c>
      <c r="K28" s="49">
        <v>487</v>
      </c>
      <c r="L28" s="49">
        <v>175</v>
      </c>
      <c r="M28" s="50">
        <v>0.53627555814782402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s="5" customFormat="1" ht="12.65" customHeight="1" x14ac:dyDescent="0.25">
      <c r="A29" s="24" t="s">
        <v>20</v>
      </c>
      <c r="B29" s="49">
        <v>165</v>
      </c>
      <c r="C29" s="49">
        <v>340</v>
      </c>
      <c r="D29" s="49">
        <v>955</v>
      </c>
      <c r="E29" s="49">
        <v>1116</v>
      </c>
      <c r="F29" s="49">
        <v>610</v>
      </c>
      <c r="G29" s="49">
        <v>150</v>
      </c>
      <c r="H29" s="49">
        <v>3336</v>
      </c>
      <c r="I29" s="49">
        <v>544</v>
      </c>
      <c r="J29" s="49">
        <v>411</v>
      </c>
      <c r="K29" s="49">
        <v>2528</v>
      </c>
      <c r="L29" s="49">
        <v>808</v>
      </c>
      <c r="M29" s="50">
        <v>1.32268104593303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s="5" customFormat="1" ht="8.15" customHeight="1" x14ac:dyDescent="0.25">
      <c r="A30" s="24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50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5" customFormat="1" ht="12.65" customHeight="1" x14ac:dyDescent="0.25">
      <c r="A31" s="45" t="s">
        <v>31</v>
      </c>
      <c r="B31" s="46">
        <v>231</v>
      </c>
      <c r="C31" s="46">
        <v>445</v>
      </c>
      <c r="D31" s="46">
        <v>1191</v>
      </c>
      <c r="E31" s="46">
        <v>1643</v>
      </c>
      <c r="F31" s="46">
        <v>555</v>
      </c>
      <c r="G31" s="46">
        <v>265</v>
      </c>
      <c r="H31" s="46">
        <v>4330</v>
      </c>
      <c r="I31" s="46">
        <v>435</v>
      </c>
      <c r="J31" s="46">
        <v>1003</v>
      </c>
      <c r="K31" s="46">
        <v>3478</v>
      </c>
      <c r="L31" s="46">
        <v>852</v>
      </c>
      <c r="M31" s="47">
        <v>0.69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s="5" customFormat="1" ht="8.15" customHeight="1" x14ac:dyDescent="0.25">
      <c r="A32" s="24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50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s="5" customFormat="1" ht="12.65" customHeight="1" x14ac:dyDescent="0.25">
      <c r="A33" s="45" t="s">
        <v>32</v>
      </c>
      <c r="B33" s="46">
        <v>726</v>
      </c>
      <c r="C33" s="46">
        <v>1217</v>
      </c>
      <c r="D33" s="46">
        <v>2233</v>
      </c>
      <c r="E33" s="46">
        <v>2385</v>
      </c>
      <c r="F33" s="46">
        <v>1024</v>
      </c>
      <c r="G33" s="46">
        <v>479</v>
      </c>
      <c r="H33" s="46">
        <v>8064</v>
      </c>
      <c r="I33" s="46">
        <v>1121</v>
      </c>
      <c r="J33" s="46">
        <v>610</v>
      </c>
      <c r="K33" s="46">
        <v>6306</v>
      </c>
      <c r="L33" s="46">
        <v>1758</v>
      </c>
      <c r="M33" s="47">
        <v>1.49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s="5" customFormat="1" ht="12.65" customHeight="1" x14ac:dyDescent="0.25">
      <c r="A34" s="24" t="s">
        <v>11</v>
      </c>
      <c r="B34" s="49">
        <v>28</v>
      </c>
      <c r="C34" s="49">
        <v>67</v>
      </c>
      <c r="D34" s="49">
        <v>130</v>
      </c>
      <c r="E34" s="49">
        <v>91</v>
      </c>
      <c r="F34" s="49">
        <v>62</v>
      </c>
      <c r="G34" s="49">
        <v>33</v>
      </c>
      <c r="H34" s="49">
        <v>411</v>
      </c>
      <c r="I34" s="49">
        <v>124</v>
      </c>
      <c r="J34" s="49">
        <v>12</v>
      </c>
      <c r="K34" s="49">
        <v>314</v>
      </c>
      <c r="L34" s="49">
        <v>97</v>
      </c>
      <c r="M34" s="50">
        <v>2.10963966738528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s="5" customFormat="1" ht="12.65" customHeight="1" x14ac:dyDescent="0.25">
      <c r="A35" s="24" t="s">
        <v>16</v>
      </c>
      <c r="B35" s="49">
        <v>36</v>
      </c>
      <c r="C35" s="49">
        <v>48</v>
      </c>
      <c r="D35" s="49">
        <v>165</v>
      </c>
      <c r="E35" s="49">
        <v>148</v>
      </c>
      <c r="F35" s="49">
        <v>79</v>
      </c>
      <c r="G35" s="49">
        <v>21</v>
      </c>
      <c r="H35" s="49">
        <v>497</v>
      </c>
      <c r="I35" s="49">
        <v>79</v>
      </c>
      <c r="J35" s="49">
        <v>50</v>
      </c>
      <c r="K35" s="49">
        <v>363</v>
      </c>
      <c r="L35" s="49">
        <v>134</v>
      </c>
      <c r="M35" s="50">
        <v>1.38958787675446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s="5" customFormat="1" ht="12.65" customHeight="1" x14ac:dyDescent="0.25">
      <c r="A36" s="24" t="s">
        <v>17</v>
      </c>
      <c r="B36" s="49">
        <v>44</v>
      </c>
      <c r="C36" s="49">
        <v>77</v>
      </c>
      <c r="D36" s="49">
        <v>127</v>
      </c>
      <c r="E36" s="49">
        <v>133</v>
      </c>
      <c r="F36" s="49">
        <v>73</v>
      </c>
      <c r="G36" s="49">
        <v>45</v>
      </c>
      <c r="H36" s="49">
        <v>499</v>
      </c>
      <c r="I36" s="49">
        <v>56</v>
      </c>
      <c r="J36" s="49">
        <v>10</v>
      </c>
      <c r="K36" s="49">
        <v>376</v>
      </c>
      <c r="L36" s="49">
        <v>123</v>
      </c>
      <c r="M36" s="50">
        <v>1.95978320634671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s="5" customFormat="1" ht="12.65" customHeight="1" x14ac:dyDescent="0.25">
      <c r="A37" s="24" t="s">
        <v>18</v>
      </c>
      <c r="B37" s="49">
        <v>4</v>
      </c>
      <c r="C37" s="49">
        <v>5</v>
      </c>
      <c r="D37" s="49">
        <v>22</v>
      </c>
      <c r="E37" s="49">
        <v>28</v>
      </c>
      <c r="F37" s="49">
        <v>14</v>
      </c>
      <c r="G37" s="49">
        <v>2</v>
      </c>
      <c r="H37" s="49">
        <v>75</v>
      </c>
      <c r="I37" s="49">
        <v>6</v>
      </c>
      <c r="J37" s="49">
        <v>0</v>
      </c>
      <c r="K37" s="49">
        <v>65</v>
      </c>
      <c r="L37" s="49">
        <v>10</v>
      </c>
      <c r="M37" s="50">
        <v>1.18821292775665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s="5" customFormat="1" ht="12.65" customHeight="1" x14ac:dyDescent="0.25">
      <c r="A38" s="24" t="s">
        <v>25</v>
      </c>
      <c r="B38" s="49">
        <v>330</v>
      </c>
      <c r="C38" s="49">
        <v>570</v>
      </c>
      <c r="D38" s="49">
        <v>891</v>
      </c>
      <c r="E38" s="49">
        <v>1035</v>
      </c>
      <c r="F38" s="49">
        <v>427</v>
      </c>
      <c r="G38" s="49">
        <v>210</v>
      </c>
      <c r="H38" s="49">
        <v>3463</v>
      </c>
      <c r="I38" s="49">
        <v>392</v>
      </c>
      <c r="J38" s="49">
        <v>305</v>
      </c>
      <c r="K38" s="49">
        <v>2896</v>
      </c>
      <c r="L38" s="49">
        <v>567</v>
      </c>
      <c r="M38" s="50">
        <v>1.61792188376004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s="5" customFormat="1" ht="12.65" customHeight="1" x14ac:dyDescent="0.25">
      <c r="A39" s="24" t="s">
        <v>19</v>
      </c>
      <c r="B39" s="49">
        <v>129</v>
      </c>
      <c r="C39" s="49">
        <v>219</v>
      </c>
      <c r="D39" s="49">
        <v>318</v>
      </c>
      <c r="E39" s="49">
        <v>329</v>
      </c>
      <c r="F39" s="49">
        <v>128</v>
      </c>
      <c r="G39" s="49">
        <v>61</v>
      </c>
      <c r="H39" s="49">
        <v>1184</v>
      </c>
      <c r="I39" s="49">
        <v>205</v>
      </c>
      <c r="J39" s="49">
        <v>156</v>
      </c>
      <c r="K39" s="49">
        <v>657</v>
      </c>
      <c r="L39" s="49">
        <v>527</v>
      </c>
      <c r="M39" s="50">
        <v>0.87965645849121099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5" customFormat="1" ht="12.65" customHeight="1" x14ac:dyDescent="0.25">
      <c r="A40" s="24" t="s">
        <v>21</v>
      </c>
      <c r="B40" s="49">
        <v>155</v>
      </c>
      <c r="C40" s="49">
        <v>231</v>
      </c>
      <c r="D40" s="49">
        <v>580</v>
      </c>
      <c r="E40" s="49">
        <v>621</v>
      </c>
      <c r="F40" s="49">
        <v>241</v>
      </c>
      <c r="G40" s="49">
        <v>107</v>
      </c>
      <c r="H40" s="49">
        <v>1935</v>
      </c>
      <c r="I40" s="49">
        <v>259</v>
      </c>
      <c r="J40" s="49">
        <v>77</v>
      </c>
      <c r="K40" s="49">
        <v>1635</v>
      </c>
      <c r="L40" s="49">
        <v>300</v>
      </c>
      <c r="M40" s="50">
        <v>1.83706601095594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s="5" customFormat="1" ht="8.15" customHeight="1" x14ac:dyDescent="0.25">
      <c r="A41" s="24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50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65" customHeight="1" x14ac:dyDescent="0.25">
      <c r="A42" s="45" t="s">
        <v>33</v>
      </c>
      <c r="B42" s="46">
        <v>262</v>
      </c>
      <c r="C42" s="46">
        <v>338</v>
      </c>
      <c r="D42" s="46">
        <v>626</v>
      </c>
      <c r="E42" s="46">
        <v>804</v>
      </c>
      <c r="F42" s="46">
        <v>306</v>
      </c>
      <c r="G42" s="46">
        <v>108</v>
      </c>
      <c r="H42" s="46">
        <v>2444</v>
      </c>
      <c r="I42" s="46">
        <v>150</v>
      </c>
      <c r="J42" s="46">
        <v>370</v>
      </c>
      <c r="K42" s="46">
        <v>2025</v>
      </c>
      <c r="L42" s="46">
        <v>419</v>
      </c>
      <c r="M42" s="47">
        <v>0.77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65" customHeight="1" x14ac:dyDescent="0.25">
      <c r="A43" s="24" t="s">
        <v>40</v>
      </c>
      <c r="B43" s="49">
        <v>194</v>
      </c>
      <c r="C43" s="49">
        <v>232</v>
      </c>
      <c r="D43" s="49">
        <v>364</v>
      </c>
      <c r="E43" s="49">
        <v>503</v>
      </c>
      <c r="F43" s="49">
        <v>199</v>
      </c>
      <c r="G43" s="49">
        <v>60</v>
      </c>
      <c r="H43" s="49">
        <v>1552</v>
      </c>
      <c r="I43" s="49">
        <v>75</v>
      </c>
      <c r="J43" s="49">
        <v>251</v>
      </c>
      <c r="K43" s="49">
        <v>1346</v>
      </c>
      <c r="L43" s="49">
        <v>206</v>
      </c>
      <c r="M43" s="50">
        <v>0.97008488242721203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s="3" customFormat="1" ht="12.65" customHeight="1" x14ac:dyDescent="0.25">
      <c r="A44" s="24" t="s">
        <v>7</v>
      </c>
      <c r="B44" s="49">
        <v>11</v>
      </c>
      <c r="C44" s="49">
        <v>15</v>
      </c>
      <c r="D44" s="49">
        <v>49</v>
      </c>
      <c r="E44" s="49">
        <v>51</v>
      </c>
      <c r="F44" s="49">
        <v>13</v>
      </c>
      <c r="G44" s="49">
        <v>11</v>
      </c>
      <c r="H44" s="49">
        <v>150</v>
      </c>
      <c r="I44" s="49">
        <v>15</v>
      </c>
      <c r="J44" s="49">
        <v>9</v>
      </c>
      <c r="K44" s="49">
        <v>132</v>
      </c>
      <c r="L44" s="49">
        <v>18</v>
      </c>
      <c r="M44" s="50">
        <v>0.916478279464777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s="3" customFormat="1" ht="12.65" customHeight="1" x14ac:dyDescent="0.25">
      <c r="A45" s="24" t="s">
        <v>8</v>
      </c>
      <c r="B45" s="49">
        <v>28</v>
      </c>
      <c r="C45" s="49">
        <v>40</v>
      </c>
      <c r="D45" s="49">
        <v>102</v>
      </c>
      <c r="E45" s="49">
        <v>93</v>
      </c>
      <c r="F45" s="49">
        <v>36</v>
      </c>
      <c r="G45" s="49">
        <v>11</v>
      </c>
      <c r="H45" s="49">
        <v>310</v>
      </c>
      <c r="I45" s="49">
        <v>20</v>
      </c>
      <c r="J45" s="49">
        <v>46</v>
      </c>
      <c r="K45" s="49">
        <v>261</v>
      </c>
      <c r="L45" s="49">
        <v>49</v>
      </c>
      <c r="M45" s="50">
        <v>0.52459682195860802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65" customHeight="1" x14ac:dyDescent="0.25">
      <c r="A46" s="24" t="s">
        <v>9</v>
      </c>
      <c r="B46" s="49">
        <v>12</v>
      </c>
      <c r="C46" s="49">
        <v>20</v>
      </c>
      <c r="D46" s="49">
        <v>36</v>
      </c>
      <c r="E46" s="49">
        <v>45</v>
      </c>
      <c r="F46" s="49">
        <v>14</v>
      </c>
      <c r="G46" s="49">
        <v>9</v>
      </c>
      <c r="H46" s="49">
        <v>136</v>
      </c>
      <c r="I46" s="49">
        <v>22</v>
      </c>
      <c r="J46" s="49">
        <v>43</v>
      </c>
      <c r="K46" s="49">
        <v>61</v>
      </c>
      <c r="L46" s="49">
        <v>75</v>
      </c>
      <c r="M46" s="50">
        <v>0.79784113575032301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65" customHeight="1" x14ac:dyDescent="0.25">
      <c r="A47" s="24" t="s">
        <v>10</v>
      </c>
      <c r="B47" s="49">
        <v>6</v>
      </c>
      <c r="C47" s="49">
        <v>18</v>
      </c>
      <c r="D47" s="49">
        <v>32</v>
      </c>
      <c r="E47" s="49">
        <v>54</v>
      </c>
      <c r="F47" s="49">
        <v>12</v>
      </c>
      <c r="G47" s="49">
        <v>8</v>
      </c>
      <c r="H47" s="49">
        <v>130</v>
      </c>
      <c r="I47" s="49">
        <v>6</v>
      </c>
      <c r="J47" s="49">
        <v>17</v>
      </c>
      <c r="K47" s="49">
        <v>92</v>
      </c>
      <c r="L47" s="49">
        <v>38</v>
      </c>
      <c r="M47" s="50">
        <v>0.72516316171138495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s="5" customFormat="1" ht="12.65" customHeight="1" x14ac:dyDescent="0.25">
      <c r="A48" s="24" t="s">
        <v>12</v>
      </c>
      <c r="B48" s="49">
        <v>11</v>
      </c>
      <c r="C48" s="49">
        <v>13</v>
      </c>
      <c r="D48" s="49">
        <v>43</v>
      </c>
      <c r="E48" s="49">
        <v>58</v>
      </c>
      <c r="F48" s="49">
        <v>32</v>
      </c>
      <c r="G48" s="49">
        <v>9</v>
      </c>
      <c r="H48" s="49">
        <v>166</v>
      </c>
      <c r="I48" s="49">
        <v>12</v>
      </c>
      <c r="J48" s="49">
        <v>4</v>
      </c>
      <c r="K48" s="49">
        <v>133</v>
      </c>
      <c r="L48" s="49">
        <v>33</v>
      </c>
      <c r="M48" s="50">
        <v>0.35982138986430801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s="5" customFormat="1" ht="8.15" customHeight="1" x14ac:dyDescent="0.25">
      <c r="A49" s="24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50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s="5" customFormat="1" ht="12.65" customHeight="1" x14ac:dyDescent="0.25">
      <c r="A50" s="45" t="s">
        <v>34</v>
      </c>
      <c r="B50" s="46">
        <v>201</v>
      </c>
      <c r="C50" s="46">
        <v>259</v>
      </c>
      <c r="D50" s="46">
        <v>568</v>
      </c>
      <c r="E50" s="46">
        <v>500</v>
      </c>
      <c r="F50" s="46">
        <v>94</v>
      </c>
      <c r="G50" s="46">
        <v>85</v>
      </c>
      <c r="H50" s="46">
        <v>1707</v>
      </c>
      <c r="I50" s="46">
        <v>140</v>
      </c>
      <c r="J50" s="46">
        <v>222</v>
      </c>
      <c r="K50" s="46">
        <v>1567</v>
      </c>
      <c r="L50" s="46">
        <v>140</v>
      </c>
      <c r="M50" s="47">
        <v>0.89112322245191999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s="5" customFormat="1" ht="3.75" customHeight="1" x14ac:dyDescent="0.25">
      <c r="A51" s="72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s="12" customFormat="1" ht="12.65" customHeight="1" x14ac:dyDescent="0.25">
      <c r="A52" s="73" t="s">
        <v>35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</row>
    <row r="53" spans="1:26" s="12" customFormat="1" ht="12.65" customHeight="1" x14ac:dyDescent="0.25">
      <c r="A53" s="24" t="s">
        <v>71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</row>
    <row r="54" spans="1:26" s="12" customFormat="1" ht="12.65" customHeight="1" x14ac:dyDescent="0.25">
      <c r="A54" s="24" t="s">
        <v>36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4"/>
      <c r="M54" s="73"/>
    </row>
    <row r="55" spans="1:26" s="12" customFormat="1" ht="12.65" customHeight="1" x14ac:dyDescent="0.25">
      <c r="A55" s="24" t="s">
        <v>37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5"/>
      <c r="M55" s="73"/>
    </row>
    <row r="56" spans="1:26" s="12" customFormat="1" ht="12.65" customHeight="1" x14ac:dyDescent="0.25">
      <c r="A56" s="56"/>
      <c r="B56" s="76"/>
      <c r="C56" s="76"/>
      <c r="D56" s="76"/>
      <c r="E56" s="76"/>
      <c r="F56" s="76"/>
      <c r="G56" s="76"/>
      <c r="H56" s="77"/>
      <c r="I56" s="73"/>
      <c r="J56" s="76"/>
      <c r="K56" s="76"/>
      <c r="L56" s="76"/>
      <c r="M56" s="76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s="12" customFormat="1" ht="12.65" customHeight="1" x14ac:dyDescent="0.25">
      <c r="A57" s="24" t="s">
        <v>72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</row>
    <row r="58" spans="1:26" s="12" customFormat="1" ht="12.65" customHeight="1" x14ac:dyDescent="0.25">
      <c r="A58" s="24" t="s">
        <v>49</v>
      </c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</row>
    <row r="59" spans="1:26" s="12" customFormat="1" ht="12.65" customHeight="1" x14ac:dyDescent="0.25">
      <c r="A59" s="24" t="s">
        <v>99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</row>
    <row r="60" spans="1:26" ht="12.65" customHeight="1" x14ac:dyDescent="0.25">
      <c r="A60" s="11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6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65" customHeight="1" x14ac:dyDescent="0.25">
      <c r="A62" s="6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6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6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65" customHeight="1" x14ac:dyDescent="0.25">
      <c r="A65" s="6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65" customHeight="1" x14ac:dyDescent="0.25">
      <c r="A66" s="6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65" customHeight="1" x14ac:dyDescent="0.25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65" customHeight="1" x14ac:dyDescent="0.25">
      <c r="A68" s="6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65" customHeight="1" x14ac:dyDescent="0.25">
      <c r="A69" s="6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65" customHeight="1" x14ac:dyDescent="0.25">
      <c r="A70" s="6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65" customHeight="1" x14ac:dyDescent="0.25">
      <c r="A71" s="6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ignoredErrors>
    <ignoredError sqref="B7:F7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Z71"/>
  <sheetViews>
    <sheetView zoomScaleNormal="100" workbookViewId="0">
      <pane xSplit="1" ySplit="10" topLeftCell="B11" activePane="bottomRight" state="frozen"/>
      <selection pane="topRight"/>
      <selection pane="bottomLeft"/>
      <selection pane="bottomRight" activeCell="B7" sqref="B7:G7"/>
    </sheetView>
  </sheetViews>
  <sheetFormatPr baseColWidth="10" defaultColWidth="11" defaultRowHeight="12.65" customHeight="1" x14ac:dyDescent="0.25"/>
  <cols>
    <col min="1" max="1" width="13.58203125" style="1" customWidth="1"/>
    <col min="2" max="3" width="5" style="1" customWidth="1"/>
    <col min="4" max="4" width="5.58203125" style="1" bestFit="1" customWidth="1"/>
    <col min="5" max="7" width="5" style="1" customWidth="1"/>
    <col min="8" max="8" width="5.58203125" style="1" bestFit="1" customWidth="1"/>
    <col min="9" max="9" width="5.08203125" style="1" customWidth="1"/>
    <col min="10" max="10" width="6.75" style="1" customWidth="1"/>
    <col min="11" max="12" width="7.33203125" style="1" customWidth="1"/>
    <col min="13" max="13" width="11.75" style="1" bestFit="1" customWidth="1"/>
    <col min="14" max="16384" width="11" style="1"/>
  </cols>
  <sheetData>
    <row r="1" spans="1:26" s="9" customFormat="1" ht="12.65" customHeight="1" x14ac:dyDescent="0.25">
      <c r="A1" s="7" t="s">
        <v>62</v>
      </c>
      <c r="B1" s="8"/>
      <c r="M1" s="10" t="s">
        <v>26</v>
      </c>
    </row>
    <row r="2" spans="1:26" ht="3.75" customHeight="1" x14ac:dyDescent="0.25">
      <c r="A2" s="41"/>
      <c r="B2" s="59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26" ht="3.75" customHeight="1" x14ac:dyDescent="0.25">
      <c r="A3" s="44"/>
      <c r="B3" s="60"/>
      <c r="C3" s="44"/>
      <c r="D3" s="44"/>
      <c r="E3" s="44"/>
      <c r="F3" s="44"/>
      <c r="G3" s="44"/>
      <c r="H3" s="44"/>
      <c r="I3" s="44"/>
      <c r="J3" s="44"/>
      <c r="K3" s="44"/>
      <c r="L3" s="44"/>
      <c r="M3" s="60"/>
    </row>
    <row r="4" spans="1:26" s="2" customFormat="1" ht="12.65" customHeight="1" x14ac:dyDescent="0.35">
      <c r="A4" s="61"/>
      <c r="B4" s="27" t="s">
        <v>68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7" t="s">
        <v>39</v>
      </c>
    </row>
    <row r="5" spans="1:26" s="2" customFormat="1" ht="12.65" customHeight="1" x14ac:dyDescent="0.35">
      <c r="A5" s="61"/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7" t="s">
        <v>96</v>
      </c>
    </row>
    <row r="6" spans="1:26" s="2" customFormat="1" ht="3.75" customHeight="1" x14ac:dyDescent="0.35">
      <c r="A6" s="61"/>
      <c r="B6" s="62"/>
      <c r="C6" s="63"/>
      <c r="D6" s="63"/>
      <c r="E6" s="63"/>
      <c r="F6" s="63"/>
      <c r="G6" s="63"/>
      <c r="H6" s="63"/>
      <c r="I6" s="63"/>
      <c r="J6" s="63"/>
      <c r="K6" s="63"/>
      <c r="L6" s="63"/>
      <c r="M6" s="27"/>
    </row>
    <row r="7" spans="1:26" s="2" customFormat="1" ht="12.65" customHeight="1" x14ac:dyDescent="0.35">
      <c r="A7" s="28"/>
      <c r="B7" s="64" t="s">
        <v>0</v>
      </c>
      <c r="C7" s="65" t="s">
        <v>1</v>
      </c>
      <c r="D7" s="65" t="s">
        <v>2</v>
      </c>
      <c r="E7" s="65" t="s">
        <v>3</v>
      </c>
      <c r="F7" s="65" t="s">
        <v>4</v>
      </c>
      <c r="G7" s="65" t="s">
        <v>5</v>
      </c>
      <c r="H7" s="66" t="s">
        <v>23</v>
      </c>
      <c r="I7" s="28" t="s">
        <v>27</v>
      </c>
      <c r="J7" s="28"/>
      <c r="K7" s="28"/>
      <c r="L7" s="28"/>
      <c r="M7" s="27"/>
    </row>
    <row r="8" spans="1:26" s="2" customFormat="1" ht="3.75" customHeight="1" x14ac:dyDescent="0.35">
      <c r="A8" s="28"/>
      <c r="B8" s="27"/>
      <c r="C8" s="67"/>
      <c r="D8" s="67"/>
      <c r="E8" s="67"/>
      <c r="F8" s="67"/>
      <c r="G8" s="67"/>
      <c r="H8" s="67"/>
      <c r="I8" s="63"/>
      <c r="J8" s="63"/>
      <c r="K8" s="63"/>
      <c r="L8" s="63"/>
      <c r="M8" s="27"/>
    </row>
    <row r="9" spans="1:26" s="3" customFormat="1" ht="12.65" customHeight="1" x14ac:dyDescent="0.35">
      <c r="A9" s="68"/>
      <c r="B9" s="69"/>
      <c r="C9" s="70"/>
      <c r="D9" s="70"/>
      <c r="E9" s="70"/>
      <c r="F9" s="70"/>
      <c r="G9" s="70"/>
      <c r="H9" s="70"/>
      <c r="I9" s="35" t="s">
        <v>97</v>
      </c>
      <c r="J9" s="35" t="s">
        <v>98</v>
      </c>
      <c r="K9" s="66" t="s">
        <v>28</v>
      </c>
      <c r="L9" s="71" t="s">
        <v>29</v>
      </c>
      <c r="M9" s="27"/>
    </row>
    <row r="10" spans="1:26" ht="3.75" customHeight="1" x14ac:dyDescent="0.25">
      <c r="A10" s="41"/>
      <c r="B10" s="42"/>
      <c r="C10" s="43"/>
      <c r="D10" s="43"/>
      <c r="E10" s="43"/>
      <c r="F10" s="43"/>
      <c r="G10" s="43"/>
      <c r="H10" s="43"/>
      <c r="I10" s="43"/>
      <c r="J10" s="43"/>
      <c r="K10" s="43"/>
      <c r="L10" s="42"/>
      <c r="M10" s="42"/>
    </row>
    <row r="11" spans="1:26" ht="3.75" customHeight="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</row>
    <row r="12" spans="1:26" ht="12.65" customHeight="1" x14ac:dyDescent="0.25">
      <c r="A12" s="45" t="s">
        <v>23</v>
      </c>
      <c r="B12" s="46">
        <v>3753</v>
      </c>
      <c r="C12" s="46">
        <v>5286</v>
      </c>
      <c r="D12" s="46">
        <v>10176</v>
      </c>
      <c r="E12" s="46">
        <v>9415</v>
      </c>
      <c r="F12" s="46">
        <v>3482</v>
      </c>
      <c r="G12" s="46">
        <v>1468</v>
      </c>
      <c r="H12" s="46">
        <v>33580</v>
      </c>
      <c r="I12" s="46">
        <v>3706</v>
      </c>
      <c r="J12" s="46">
        <v>2871</v>
      </c>
      <c r="K12" s="46">
        <v>27062</v>
      </c>
      <c r="L12" s="46">
        <v>6518</v>
      </c>
      <c r="M12" s="47">
        <v>0.91451491492669179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8.15" customHeight="1" x14ac:dyDescent="0.25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50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65" customHeight="1" x14ac:dyDescent="0.25">
      <c r="A14" s="45" t="s">
        <v>30</v>
      </c>
      <c r="B14" s="46">
        <v>678</v>
      </c>
      <c r="C14" s="46">
        <v>728</v>
      </c>
      <c r="D14" s="46">
        <v>1056</v>
      </c>
      <c r="E14" s="46">
        <v>928</v>
      </c>
      <c r="F14" s="46">
        <v>387</v>
      </c>
      <c r="G14" s="46">
        <v>266</v>
      </c>
      <c r="H14" s="46">
        <v>4043</v>
      </c>
      <c r="I14" s="46">
        <v>571</v>
      </c>
      <c r="J14" s="46">
        <v>371</v>
      </c>
      <c r="K14" s="46">
        <v>2549</v>
      </c>
      <c r="L14" s="46">
        <v>1494</v>
      </c>
      <c r="M14" s="47">
        <v>0.56217896841619319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65" customHeight="1" x14ac:dyDescent="0.25">
      <c r="A15" s="24" t="s">
        <v>43</v>
      </c>
      <c r="B15" s="49">
        <v>279</v>
      </c>
      <c r="C15" s="49">
        <v>264</v>
      </c>
      <c r="D15" s="49">
        <v>488</v>
      </c>
      <c r="E15" s="49">
        <v>436</v>
      </c>
      <c r="F15" s="49">
        <v>222</v>
      </c>
      <c r="G15" s="49">
        <v>172</v>
      </c>
      <c r="H15" s="49">
        <v>1861</v>
      </c>
      <c r="I15" s="49">
        <v>341</v>
      </c>
      <c r="J15" s="49">
        <v>206</v>
      </c>
      <c r="K15" s="49">
        <v>1208</v>
      </c>
      <c r="L15" s="49">
        <v>653</v>
      </c>
      <c r="M15" s="50">
        <v>0.55898643534260073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65" customHeight="1" x14ac:dyDescent="0.25">
      <c r="A16" s="24" t="s">
        <v>42</v>
      </c>
      <c r="B16" s="49">
        <v>348</v>
      </c>
      <c r="C16" s="49">
        <v>394</v>
      </c>
      <c r="D16" s="49">
        <v>509</v>
      </c>
      <c r="E16" s="49">
        <v>446</v>
      </c>
      <c r="F16" s="49">
        <v>130</v>
      </c>
      <c r="G16" s="49">
        <v>41</v>
      </c>
      <c r="H16" s="49">
        <v>1868</v>
      </c>
      <c r="I16" s="49">
        <v>177</v>
      </c>
      <c r="J16" s="49">
        <v>165</v>
      </c>
      <c r="K16" s="49">
        <v>1081</v>
      </c>
      <c r="L16" s="49">
        <v>787</v>
      </c>
      <c r="M16" s="50">
        <v>1.0527858245882977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65" customHeight="1" x14ac:dyDescent="0.25">
      <c r="A17" s="24" t="s">
        <v>38</v>
      </c>
      <c r="B17" s="49">
        <v>51</v>
      </c>
      <c r="C17" s="49">
        <v>70</v>
      </c>
      <c r="D17" s="49">
        <v>59</v>
      </c>
      <c r="E17" s="49">
        <v>46</v>
      </c>
      <c r="F17" s="49">
        <v>35</v>
      </c>
      <c r="G17" s="49">
        <v>53</v>
      </c>
      <c r="H17" s="49">
        <v>314</v>
      </c>
      <c r="I17" s="49">
        <v>53</v>
      </c>
      <c r="J17" s="49">
        <v>0</v>
      </c>
      <c r="K17" s="49">
        <v>260</v>
      </c>
      <c r="L17" s="49">
        <v>54</v>
      </c>
      <c r="M17" s="50">
        <v>0.15037738017700472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8.15" customHeight="1" x14ac:dyDescent="0.25">
      <c r="A18" s="24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50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65" customHeight="1" x14ac:dyDescent="0.25">
      <c r="A19" s="45" t="s">
        <v>24</v>
      </c>
      <c r="B19" s="46">
        <v>1116</v>
      </c>
      <c r="C19" s="46">
        <v>1575</v>
      </c>
      <c r="D19" s="46">
        <v>3256</v>
      </c>
      <c r="E19" s="46">
        <v>2514</v>
      </c>
      <c r="F19" s="46">
        <v>790</v>
      </c>
      <c r="G19" s="46">
        <v>273</v>
      </c>
      <c r="H19" s="46">
        <v>9524</v>
      </c>
      <c r="I19" s="46">
        <v>859</v>
      </c>
      <c r="J19" s="46">
        <v>453</v>
      </c>
      <c r="K19" s="46">
        <v>8144</v>
      </c>
      <c r="L19" s="46">
        <v>1380</v>
      </c>
      <c r="M19" s="47">
        <v>1.1663378534435991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65" customHeight="1" x14ac:dyDescent="0.25">
      <c r="A20" s="24" t="s">
        <v>6</v>
      </c>
      <c r="B20" s="49">
        <v>523</v>
      </c>
      <c r="C20" s="49">
        <v>827</v>
      </c>
      <c r="D20" s="49">
        <v>1674</v>
      </c>
      <c r="E20" s="49">
        <v>1304</v>
      </c>
      <c r="F20" s="49">
        <v>402</v>
      </c>
      <c r="G20" s="49">
        <v>122</v>
      </c>
      <c r="H20" s="49">
        <v>4852</v>
      </c>
      <c r="I20" s="49">
        <v>397</v>
      </c>
      <c r="J20" s="49">
        <v>273</v>
      </c>
      <c r="K20" s="49">
        <v>4096</v>
      </c>
      <c r="L20" s="49">
        <v>756</v>
      </c>
      <c r="M20" s="50">
        <v>1.0157959196491191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65" customHeight="1" x14ac:dyDescent="0.25">
      <c r="A21" s="24" t="s">
        <v>44</v>
      </c>
      <c r="B21" s="49">
        <v>132</v>
      </c>
      <c r="C21" s="49">
        <v>154</v>
      </c>
      <c r="D21" s="49">
        <v>303</v>
      </c>
      <c r="E21" s="49">
        <v>276</v>
      </c>
      <c r="F21" s="49">
        <v>109</v>
      </c>
      <c r="G21" s="49">
        <v>55</v>
      </c>
      <c r="H21" s="49">
        <v>1029</v>
      </c>
      <c r="I21" s="49">
        <v>130</v>
      </c>
      <c r="J21" s="49">
        <v>95</v>
      </c>
      <c r="K21" s="49">
        <v>815</v>
      </c>
      <c r="L21" s="49">
        <v>214</v>
      </c>
      <c r="M21" s="50">
        <v>0.93761959433601227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65" customHeight="1" x14ac:dyDescent="0.25">
      <c r="A22" s="24" t="s">
        <v>13</v>
      </c>
      <c r="B22" s="49">
        <v>198</v>
      </c>
      <c r="C22" s="49">
        <v>273</v>
      </c>
      <c r="D22" s="49">
        <v>722</v>
      </c>
      <c r="E22" s="49">
        <v>614</v>
      </c>
      <c r="F22" s="49">
        <v>196</v>
      </c>
      <c r="G22" s="49">
        <v>49</v>
      </c>
      <c r="H22" s="49">
        <v>2052</v>
      </c>
      <c r="I22" s="49">
        <v>217</v>
      </c>
      <c r="J22" s="49">
        <v>54</v>
      </c>
      <c r="K22" s="49">
        <v>1794</v>
      </c>
      <c r="L22" s="49">
        <v>258</v>
      </c>
      <c r="M22" s="50">
        <v>1.7871606615629816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65" customHeight="1" x14ac:dyDescent="0.25">
      <c r="A23" s="24" t="s">
        <v>45</v>
      </c>
      <c r="B23" s="49">
        <v>203</v>
      </c>
      <c r="C23" s="49">
        <v>238</v>
      </c>
      <c r="D23" s="49">
        <v>356</v>
      </c>
      <c r="E23" s="49">
        <v>151</v>
      </c>
      <c r="F23" s="49">
        <v>42</v>
      </c>
      <c r="G23" s="49">
        <v>27</v>
      </c>
      <c r="H23" s="49">
        <v>1017</v>
      </c>
      <c r="I23" s="49">
        <v>12</v>
      </c>
      <c r="J23" s="49">
        <v>5</v>
      </c>
      <c r="K23" s="49">
        <v>991</v>
      </c>
      <c r="L23" s="49">
        <v>26</v>
      </c>
      <c r="M23" s="50">
        <v>1.2300584187036612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65" customHeight="1" x14ac:dyDescent="0.25">
      <c r="A24" s="51" t="s">
        <v>22</v>
      </c>
      <c r="B24" s="49">
        <v>60</v>
      </c>
      <c r="C24" s="49">
        <v>83</v>
      </c>
      <c r="D24" s="49">
        <v>201</v>
      </c>
      <c r="E24" s="49">
        <v>169</v>
      </c>
      <c r="F24" s="49">
        <v>41</v>
      </c>
      <c r="G24" s="49">
        <v>20</v>
      </c>
      <c r="H24" s="49">
        <v>574</v>
      </c>
      <c r="I24" s="49">
        <v>103</v>
      </c>
      <c r="J24" s="49">
        <v>26</v>
      </c>
      <c r="K24" s="49">
        <v>448</v>
      </c>
      <c r="L24" s="49">
        <v>126</v>
      </c>
      <c r="M24" s="50">
        <v>1.8122119088211153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8.15" customHeight="1" x14ac:dyDescent="0.25">
      <c r="A25" s="24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s="5" customFormat="1" ht="12.65" customHeight="1" x14ac:dyDescent="0.25">
      <c r="A26" s="45" t="s">
        <v>41</v>
      </c>
      <c r="B26" s="46">
        <v>474</v>
      </c>
      <c r="C26" s="46">
        <v>717</v>
      </c>
      <c r="D26" s="46">
        <v>1491</v>
      </c>
      <c r="E26" s="46">
        <v>1462</v>
      </c>
      <c r="F26" s="46">
        <v>663</v>
      </c>
      <c r="G26" s="46">
        <v>174</v>
      </c>
      <c r="H26" s="46">
        <v>4981</v>
      </c>
      <c r="I26" s="46">
        <v>646</v>
      </c>
      <c r="J26" s="46">
        <v>555</v>
      </c>
      <c r="K26" s="46">
        <v>4030</v>
      </c>
      <c r="L26" s="46">
        <v>951</v>
      </c>
      <c r="M26" s="47">
        <v>1.0407242655278108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s="5" customFormat="1" ht="12.65" customHeight="1" x14ac:dyDescent="0.25">
      <c r="A27" s="24" t="s">
        <v>14</v>
      </c>
      <c r="B27" s="49">
        <v>295</v>
      </c>
      <c r="C27" s="49">
        <v>398</v>
      </c>
      <c r="D27" s="49">
        <v>491</v>
      </c>
      <c r="E27" s="49">
        <v>245</v>
      </c>
      <c r="F27" s="49">
        <v>57</v>
      </c>
      <c r="G27" s="49">
        <v>16</v>
      </c>
      <c r="H27" s="49">
        <v>1502</v>
      </c>
      <c r="I27" s="49">
        <v>22</v>
      </c>
      <c r="J27" s="49">
        <v>77</v>
      </c>
      <c r="K27" s="49">
        <v>1427</v>
      </c>
      <c r="L27" s="49">
        <v>75</v>
      </c>
      <c r="M27" s="50">
        <v>1.3976643558367841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s="5" customFormat="1" ht="12.65" customHeight="1" x14ac:dyDescent="0.25">
      <c r="A28" s="24" t="s">
        <v>15</v>
      </c>
      <c r="B28" s="49">
        <v>13</v>
      </c>
      <c r="C28" s="49">
        <v>41</v>
      </c>
      <c r="D28" s="49">
        <v>147</v>
      </c>
      <c r="E28" s="49">
        <v>178</v>
      </c>
      <c r="F28" s="49">
        <v>76</v>
      </c>
      <c r="G28" s="49">
        <v>39</v>
      </c>
      <c r="H28" s="49">
        <v>494</v>
      </c>
      <c r="I28" s="49">
        <v>83</v>
      </c>
      <c r="J28" s="49">
        <v>115</v>
      </c>
      <c r="K28" s="49">
        <v>377</v>
      </c>
      <c r="L28" s="49">
        <v>117</v>
      </c>
      <c r="M28" s="50">
        <v>0.40371680981996194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s="5" customFormat="1" ht="12.65" customHeight="1" x14ac:dyDescent="0.25">
      <c r="A29" s="24" t="s">
        <v>20</v>
      </c>
      <c r="B29" s="49">
        <v>166</v>
      </c>
      <c r="C29" s="49">
        <v>278</v>
      </c>
      <c r="D29" s="49">
        <v>853</v>
      </c>
      <c r="E29" s="49">
        <v>1039</v>
      </c>
      <c r="F29" s="49">
        <v>530</v>
      </c>
      <c r="G29" s="49">
        <v>119</v>
      </c>
      <c r="H29" s="49">
        <v>2985</v>
      </c>
      <c r="I29" s="49">
        <v>541</v>
      </c>
      <c r="J29" s="49">
        <v>363</v>
      </c>
      <c r="K29" s="49">
        <v>2226</v>
      </c>
      <c r="L29" s="49">
        <v>759</v>
      </c>
      <c r="M29" s="50">
        <v>1.1998504708960893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s="5" customFormat="1" ht="8.15" customHeight="1" x14ac:dyDescent="0.25">
      <c r="A30" s="24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50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5" customFormat="1" ht="12.65" customHeight="1" x14ac:dyDescent="0.25">
      <c r="A31" s="45" t="s">
        <v>31</v>
      </c>
      <c r="B31" s="46">
        <v>248</v>
      </c>
      <c r="C31" s="46">
        <v>379</v>
      </c>
      <c r="D31" s="46">
        <v>1070</v>
      </c>
      <c r="E31" s="46">
        <v>1088</v>
      </c>
      <c r="F31" s="46">
        <v>424</v>
      </c>
      <c r="G31" s="46">
        <v>184</v>
      </c>
      <c r="H31" s="46">
        <v>3393</v>
      </c>
      <c r="I31" s="46">
        <v>331</v>
      </c>
      <c r="J31" s="46">
        <v>514</v>
      </c>
      <c r="K31" s="46">
        <v>2880</v>
      </c>
      <c r="L31" s="46">
        <v>513</v>
      </c>
      <c r="M31" s="47">
        <v>0.54725100321286169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s="5" customFormat="1" ht="8.15" customHeight="1" x14ac:dyDescent="0.25">
      <c r="A32" s="24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50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s="5" customFormat="1" ht="12.65" customHeight="1" x14ac:dyDescent="0.25">
      <c r="A33" s="45" t="s">
        <v>32</v>
      </c>
      <c r="B33" s="46">
        <v>884</v>
      </c>
      <c r="C33" s="46">
        <v>1352</v>
      </c>
      <c r="D33" s="46">
        <v>2369</v>
      </c>
      <c r="E33" s="46">
        <v>2356</v>
      </c>
      <c r="F33" s="46">
        <v>898</v>
      </c>
      <c r="G33" s="46">
        <v>415</v>
      </c>
      <c r="H33" s="46">
        <v>8274</v>
      </c>
      <c r="I33" s="46">
        <v>1040</v>
      </c>
      <c r="J33" s="46">
        <v>612</v>
      </c>
      <c r="K33" s="46">
        <v>6679</v>
      </c>
      <c r="L33" s="46">
        <v>1595</v>
      </c>
      <c r="M33" s="47">
        <v>1.5445990370991258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s="5" customFormat="1" ht="12.65" customHeight="1" x14ac:dyDescent="0.25">
      <c r="A34" s="24" t="s">
        <v>11</v>
      </c>
      <c r="B34" s="49">
        <v>34</v>
      </c>
      <c r="C34" s="49">
        <v>62</v>
      </c>
      <c r="D34" s="49">
        <v>155</v>
      </c>
      <c r="E34" s="49">
        <v>107</v>
      </c>
      <c r="F34" s="49">
        <v>63</v>
      </c>
      <c r="G34" s="49">
        <v>29</v>
      </c>
      <c r="H34" s="49">
        <v>450</v>
      </c>
      <c r="I34" s="49">
        <v>128</v>
      </c>
      <c r="J34" s="49">
        <v>5</v>
      </c>
      <c r="K34" s="49">
        <v>351</v>
      </c>
      <c r="L34" s="49">
        <v>99</v>
      </c>
      <c r="M34" s="50">
        <v>2.3170794500798104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s="5" customFormat="1" ht="12.65" customHeight="1" x14ac:dyDescent="0.25">
      <c r="A35" s="24" t="s">
        <v>16</v>
      </c>
      <c r="B35" s="49">
        <v>51</v>
      </c>
      <c r="C35" s="49">
        <v>79</v>
      </c>
      <c r="D35" s="49">
        <v>167</v>
      </c>
      <c r="E35" s="49">
        <v>152</v>
      </c>
      <c r="F35" s="49">
        <v>63</v>
      </c>
      <c r="G35" s="49">
        <v>33</v>
      </c>
      <c r="H35" s="49">
        <v>545</v>
      </c>
      <c r="I35" s="49">
        <v>89</v>
      </c>
      <c r="J35" s="49">
        <v>18</v>
      </c>
      <c r="K35" s="49">
        <v>425</v>
      </c>
      <c r="L35" s="49">
        <v>120</v>
      </c>
      <c r="M35" s="50">
        <v>1.5308128756811414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s="5" customFormat="1" ht="12.65" customHeight="1" x14ac:dyDescent="0.25">
      <c r="A36" s="24" t="s">
        <v>17</v>
      </c>
      <c r="B36" s="49">
        <v>46</v>
      </c>
      <c r="C36" s="49">
        <v>84</v>
      </c>
      <c r="D36" s="49">
        <v>144</v>
      </c>
      <c r="E36" s="49">
        <v>104</v>
      </c>
      <c r="F36" s="49">
        <v>59</v>
      </c>
      <c r="G36" s="49">
        <v>41</v>
      </c>
      <c r="H36" s="49">
        <v>478</v>
      </c>
      <c r="I36" s="49">
        <v>65</v>
      </c>
      <c r="J36" s="49">
        <v>14</v>
      </c>
      <c r="K36" s="49">
        <v>368</v>
      </c>
      <c r="L36" s="49">
        <v>110</v>
      </c>
      <c r="M36" s="50">
        <v>1.8831501398573849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s="5" customFormat="1" ht="12.65" customHeight="1" x14ac:dyDescent="0.25">
      <c r="A37" s="24" t="s">
        <v>18</v>
      </c>
      <c r="B37" s="49">
        <v>4</v>
      </c>
      <c r="C37" s="49">
        <v>16</v>
      </c>
      <c r="D37" s="49">
        <v>43</v>
      </c>
      <c r="E37" s="49">
        <v>33</v>
      </c>
      <c r="F37" s="49">
        <v>7</v>
      </c>
      <c r="G37" s="49">
        <v>10</v>
      </c>
      <c r="H37" s="49">
        <v>113</v>
      </c>
      <c r="I37" s="49">
        <v>30</v>
      </c>
      <c r="J37" s="49">
        <v>2</v>
      </c>
      <c r="K37" s="49">
        <v>107</v>
      </c>
      <c r="L37" s="49">
        <v>6</v>
      </c>
      <c r="M37" s="50">
        <v>1.8114780378326387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s="5" customFormat="1" ht="12.65" customHeight="1" x14ac:dyDescent="0.25">
      <c r="A38" s="24" t="s">
        <v>25</v>
      </c>
      <c r="B38" s="49">
        <v>397</v>
      </c>
      <c r="C38" s="49">
        <v>631</v>
      </c>
      <c r="D38" s="49">
        <v>979</v>
      </c>
      <c r="E38" s="49">
        <v>1040</v>
      </c>
      <c r="F38" s="49">
        <v>379</v>
      </c>
      <c r="G38" s="49">
        <v>168</v>
      </c>
      <c r="H38" s="49">
        <v>3594</v>
      </c>
      <c r="I38" s="49">
        <v>307</v>
      </c>
      <c r="J38" s="49">
        <v>338</v>
      </c>
      <c r="K38" s="49">
        <v>3116</v>
      </c>
      <c r="L38" s="49">
        <v>478</v>
      </c>
      <c r="M38" s="50">
        <v>1.6965474268558642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s="5" customFormat="1" ht="12.65" customHeight="1" x14ac:dyDescent="0.25">
      <c r="A39" s="24" t="s">
        <v>19</v>
      </c>
      <c r="B39" s="49">
        <v>166</v>
      </c>
      <c r="C39" s="49">
        <v>228</v>
      </c>
      <c r="D39" s="49">
        <v>311</v>
      </c>
      <c r="E39" s="49">
        <v>314</v>
      </c>
      <c r="F39" s="49">
        <v>109</v>
      </c>
      <c r="G39" s="49">
        <v>43</v>
      </c>
      <c r="H39" s="49">
        <v>1171</v>
      </c>
      <c r="I39" s="49">
        <v>181</v>
      </c>
      <c r="J39" s="49">
        <v>144</v>
      </c>
      <c r="K39" s="49">
        <v>648</v>
      </c>
      <c r="L39" s="49">
        <v>523</v>
      </c>
      <c r="M39" s="50">
        <v>0.88081537477904392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5" customFormat="1" ht="12.65" customHeight="1" x14ac:dyDescent="0.25">
      <c r="A40" s="24" t="s">
        <v>21</v>
      </c>
      <c r="B40" s="49">
        <v>186</v>
      </c>
      <c r="C40" s="49">
        <v>252</v>
      </c>
      <c r="D40" s="49">
        <v>570</v>
      </c>
      <c r="E40" s="49">
        <v>606</v>
      </c>
      <c r="F40" s="49">
        <v>218</v>
      </c>
      <c r="G40" s="49">
        <v>91</v>
      </c>
      <c r="H40" s="49">
        <v>1923</v>
      </c>
      <c r="I40" s="49">
        <v>240</v>
      </c>
      <c r="J40" s="49">
        <v>91</v>
      </c>
      <c r="K40" s="49">
        <v>1664</v>
      </c>
      <c r="L40" s="49">
        <v>259</v>
      </c>
      <c r="M40" s="50">
        <v>1.8447458797797431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s="5" customFormat="1" ht="8.15" customHeight="1" x14ac:dyDescent="0.25">
      <c r="A41" s="24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50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65" customHeight="1" x14ac:dyDescent="0.25">
      <c r="A42" s="45" t="s">
        <v>33</v>
      </c>
      <c r="B42" s="46">
        <v>179</v>
      </c>
      <c r="C42" s="46">
        <v>312</v>
      </c>
      <c r="D42" s="46">
        <v>545</v>
      </c>
      <c r="E42" s="46">
        <v>739</v>
      </c>
      <c r="F42" s="46">
        <v>272</v>
      </c>
      <c r="G42" s="46">
        <v>109</v>
      </c>
      <c r="H42" s="46">
        <v>2156</v>
      </c>
      <c r="I42" s="46">
        <v>160</v>
      </c>
      <c r="J42" s="46">
        <v>273</v>
      </c>
      <c r="K42" s="46">
        <v>1679</v>
      </c>
      <c r="L42" s="46">
        <v>477</v>
      </c>
      <c r="M42" s="47">
        <v>0.69092377405895289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65" customHeight="1" x14ac:dyDescent="0.25">
      <c r="A43" s="24" t="s">
        <v>40</v>
      </c>
      <c r="B43" s="49">
        <v>123</v>
      </c>
      <c r="C43" s="49">
        <v>203</v>
      </c>
      <c r="D43" s="49">
        <v>316</v>
      </c>
      <c r="E43" s="49">
        <v>393</v>
      </c>
      <c r="F43" s="49">
        <v>143</v>
      </c>
      <c r="G43" s="49">
        <v>60</v>
      </c>
      <c r="H43" s="49">
        <v>1238</v>
      </c>
      <c r="I43" s="49">
        <v>82</v>
      </c>
      <c r="J43" s="49">
        <v>117</v>
      </c>
      <c r="K43" s="49">
        <v>1042</v>
      </c>
      <c r="L43" s="49">
        <v>196</v>
      </c>
      <c r="M43" s="50">
        <v>0.7837377580542032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s="3" customFormat="1" ht="12.65" customHeight="1" x14ac:dyDescent="0.25">
      <c r="A44" s="24" t="s">
        <v>7</v>
      </c>
      <c r="B44" s="49">
        <v>14</v>
      </c>
      <c r="C44" s="49">
        <v>21</v>
      </c>
      <c r="D44" s="49">
        <v>57</v>
      </c>
      <c r="E44" s="49">
        <v>94</v>
      </c>
      <c r="F44" s="49">
        <v>9</v>
      </c>
      <c r="G44" s="49">
        <v>3</v>
      </c>
      <c r="H44" s="49">
        <v>198</v>
      </c>
      <c r="I44" s="49">
        <v>13</v>
      </c>
      <c r="J44" s="49">
        <v>27</v>
      </c>
      <c r="K44" s="49">
        <v>177</v>
      </c>
      <c r="L44" s="49">
        <v>21</v>
      </c>
      <c r="M44" s="50">
        <v>1.2150220913107512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s="3" customFormat="1" ht="12.65" customHeight="1" x14ac:dyDescent="0.25">
      <c r="A45" s="24" t="s">
        <v>8</v>
      </c>
      <c r="B45" s="49">
        <v>19</v>
      </c>
      <c r="C45" s="49">
        <v>33</v>
      </c>
      <c r="D45" s="49">
        <v>80</v>
      </c>
      <c r="E45" s="49">
        <v>96</v>
      </c>
      <c r="F45" s="49">
        <v>42</v>
      </c>
      <c r="G45" s="49">
        <v>11</v>
      </c>
      <c r="H45" s="49">
        <v>281</v>
      </c>
      <c r="I45" s="49">
        <v>22</v>
      </c>
      <c r="J45" s="49">
        <v>41</v>
      </c>
      <c r="K45" s="49">
        <v>219</v>
      </c>
      <c r="L45" s="49">
        <v>62</v>
      </c>
      <c r="M45" s="50">
        <v>0.48276809950864169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65" customHeight="1" x14ac:dyDescent="0.25">
      <c r="A46" s="24" t="s">
        <v>9</v>
      </c>
      <c r="B46" s="49">
        <v>12</v>
      </c>
      <c r="C46" s="49">
        <v>25</v>
      </c>
      <c r="D46" s="49">
        <v>32</v>
      </c>
      <c r="E46" s="49">
        <v>51</v>
      </c>
      <c r="F46" s="49">
        <v>15</v>
      </c>
      <c r="G46" s="49">
        <v>5</v>
      </c>
      <c r="H46" s="49">
        <v>140</v>
      </c>
      <c r="I46" s="49">
        <v>9</v>
      </c>
      <c r="J46" s="49">
        <v>51</v>
      </c>
      <c r="K46" s="49">
        <v>57</v>
      </c>
      <c r="L46" s="49">
        <v>83</v>
      </c>
      <c r="M46" s="50">
        <v>0.83263946711074099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65" customHeight="1" x14ac:dyDescent="0.25">
      <c r="A47" s="24" t="s">
        <v>10</v>
      </c>
      <c r="B47" s="49">
        <v>4</v>
      </c>
      <c r="C47" s="49">
        <v>14</v>
      </c>
      <c r="D47" s="49">
        <v>25</v>
      </c>
      <c r="E47" s="49">
        <v>42</v>
      </c>
      <c r="F47" s="49">
        <v>17</v>
      </c>
      <c r="G47" s="49">
        <v>11</v>
      </c>
      <c r="H47" s="49">
        <v>113</v>
      </c>
      <c r="I47" s="49">
        <v>12</v>
      </c>
      <c r="J47" s="49">
        <v>23</v>
      </c>
      <c r="K47" s="49">
        <v>54</v>
      </c>
      <c r="L47" s="49">
        <v>59</v>
      </c>
      <c r="M47" s="50">
        <v>0.64058956916099774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s="5" customFormat="1" ht="12.65" customHeight="1" x14ac:dyDescent="0.25">
      <c r="A48" s="24" t="s">
        <v>12</v>
      </c>
      <c r="B48" s="49">
        <v>7</v>
      </c>
      <c r="C48" s="49">
        <v>16</v>
      </c>
      <c r="D48" s="49">
        <v>35</v>
      </c>
      <c r="E48" s="49">
        <v>63</v>
      </c>
      <c r="F48" s="49">
        <v>46</v>
      </c>
      <c r="G48" s="49">
        <v>19</v>
      </c>
      <c r="H48" s="49">
        <v>186</v>
      </c>
      <c r="I48" s="49">
        <v>22</v>
      </c>
      <c r="J48" s="49">
        <v>14</v>
      </c>
      <c r="K48" s="49">
        <v>130</v>
      </c>
      <c r="L48" s="49">
        <v>56</v>
      </c>
      <c r="M48" s="50">
        <v>0.41215183141660572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s="5" customFormat="1" ht="8.15" customHeight="1" x14ac:dyDescent="0.25">
      <c r="A49" s="24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50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s="5" customFormat="1" ht="12.65" customHeight="1" x14ac:dyDescent="0.25">
      <c r="A50" s="45" t="s">
        <v>34</v>
      </c>
      <c r="B50" s="46">
        <v>174</v>
      </c>
      <c r="C50" s="46">
        <v>223</v>
      </c>
      <c r="D50" s="46">
        <v>389</v>
      </c>
      <c r="E50" s="46">
        <v>328</v>
      </c>
      <c r="F50" s="46">
        <v>48</v>
      </c>
      <c r="G50" s="46">
        <v>47</v>
      </c>
      <c r="H50" s="46">
        <v>1209</v>
      </c>
      <c r="I50" s="46">
        <v>99</v>
      </c>
      <c r="J50" s="46">
        <v>93</v>
      </c>
      <c r="K50" s="46">
        <v>1101</v>
      </c>
      <c r="L50" s="46">
        <v>108</v>
      </c>
      <c r="M50" s="47">
        <v>0.63692925291201496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s="5" customFormat="1" ht="3.75" customHeight="1" x14ac:dyDescent="0.25">
      <c r="A51" s="72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65" customHeight="1" x14ac:dyDescent="0.25">
      <c r="A52" s="78" t="s">
        <v>35</v>
      </c>
      <c r="B52" s="58"/>
      <c r="C52" s="58"/>
      <c r="D52" s="58"/>
      <c r="E52" s="58"/>
      <c r="F52" s="58"/>
      <c r="G52" s="58"/>
      <c r="H52" s="78"/>
      <c r="I52" s="44"/>
      <c r="J52" s="58"/>
      <c r="K52" s="58"/>
      <c r="L52" s="58"/>
      <c r="M52" s="58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65" customHeight="1" x14ac:dyDescent="0.25">
      <c r="A53" s="24" t="s">
        <v>71</v>
      </c>
      <c r="B53" s="58"/>
      <c r="C53" s="58"/>
      <c r="D53" s="58"/>
      <c r="E53" s="58"/>
      <c r="F53" s="58"/>
      <c r="G53" s="58"/>
      <c r="H53" s="78"/>
      <c r="I53" s="44"/>
      <c r="J53" s="58"/>
      <c r="K53" s="58"/>
      <c r="L53" s="58"/>
      <c r="M53" s="58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65" customHeight="1" x14ac:dyDescent="0.25">
      <c r="A54" s="24" t="s">
        <v>36</v>
      </c>
      <c r="B54" s="58"/>
      <c r="C54" s="58"/>
      <c r="D54" s="58"/>
      <c r="E54" s="58"/>
      <c r="F54" s="58"/>
      <c r="G54" s="58"/>
      <c r="H54" s="79"/>
      <c r="I54" s="44"/>
      <c r="J54" s="58"/>
      <c r="K54" s="58"/>
      <c r="L54" s="58"/>
      <c r="M54" s="58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s="5" customFormat="1" ht="12.65" customHeight="1" x14ac:dyDescent="0.25">
      <c r="A55" s="24" t="s">
        <v>37</v>
      </c>
      <c r="B55" s="58"/>
      <c r="C55" s="58"/>
      <c r="D55" s="58"/>
      <c r="E55" s="58"/>
      <c r="F55" s="58"/>
      <c r="G55" s="58"/>
      <c r="H55" s="78"/>
      <c r="I55" s="80"/>
      <c r="J55" s="58"/>
      <c r="K55" s="58"/>
      <c r="L55" s="58"/>
      <c r="M55" s="58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65" customHeight="1" x14ac:dyDescent="0.25">
      <c r="A56" s="56"/>
      <c r="B56" s="58"/>
      <c r="C56" s="58"/>
      <c r="D56" s="58"/>
      <c r="E56" s="58"/>
      <c r="F56" s="58"/>
      <c r="G56" s="58"/>
      <c r="H56" s="78"/>
      <c r="I56" s="44"/>
      <c r="J56" s="58"/>
      <c r="K56" s="58"/>
      <c r="L56" s="58"/>
      <c r="M56" s="58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s="14" customFormat="1" ht="12.65" customHeight="1" x14ac:dyDescent="0.25">
      <c r="A57" s="24" t="s">
        <v>72</v>
      </c>
      <c r="B57" s="81"/>
      <c r="C57" s="81"/>
      <c r="D57" s="81"/>
      <c r="E57" s="81"/>
      <c r="F57" s="81"/>
      <c r="G57" s="81"/>
      <c r="H57" s="82"/>
      <c r="I57" s="82"/>
      <c r="J57" s="81"/>
      <c r="K57" s="81"/>
      <c r="L57" s="81"/>
      <c r="M57" s="81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2.65" customHeight="1" x14ac:dyDescent="0.25">
      <c r="A58" s="24" t="s">
        <v>49</v>
      </c>
      <c r="B58" s="58"/>
      <c r="C58" s="58"/>
      <c r="D58" s="58"/>
      <c r="E58" s="58"/>
      <c r="F58" s="58"/>
      <c r="G58" s="58"/>
      <c r="H58" s="78"/>
      <c r="I58" s="44"/>
      <c r="J58" s="58"/>
      <c r="K58" s="58"/>
      <c r="L58" s="58"/>
      <c r="M58" s="58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65" customHeight="1" x14ac:dyDescent="0.25">
      <c r="A59" s="24" t="s">
        <v>99</v>
      </c>
      <c r="B59" s="83"/>
      <c r="C59" s="83"/>
      <c r="D59" s="44"/>
      <c r="E59" s="58"/>
      <c r="F59" s="58"/>
      <c r="G59" s="58"/>
      <c r="H59" s="44"/>
      <c r="I59" s="44"/>
      <c r="J59" s="58"/>
      <c r="K59" s="58"/>
      <c r="L59" s="58"/>
      <c r="M59" s="58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65" customHeight="1" x14ac:dyDescent="0.25">
      <c r="A60" s="11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6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65" customHeight="1" x14ac:dyDescent="0.25">
      <c r="A62" s="6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6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6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65" customHeight="1" x14ac:dyDescent="0.25">
      <c r="A65" s="6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65" customHeight="1" x14ac:dyDescent="0.25">
      <c r="A66" s="6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65" customHeight="1" x14ac:dyDescent="0.25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65" customHeight="1" x14ac:dyDescent="0.25">
      <c r="A68" s="6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65" customHeight="1" x14ac:dyDescent="0.25">
      <c r="A69" s="6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65" customHeight="1" x14ac:dyDescent="0.25">
      <c r="A70" s="6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65" customHeight="1" x14ac:dyDescent="0.25">
      <c r="A71" s="6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ignoredErrors>
    <ignoredError sqref="B7:G7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Z71"/>
  <sheetViews>
    <sheetView zoomScaleNormal="100" workbookViewId="0">
      <pane xSplit="1" ySplit="10" topLeftCell="B11" activePane="bottomRight" state="frozen"/>
      <selection pane="topRight"/>
      <selection pane="bottomLeft"/>
      <selection pane="bottomRight" activeCell="F7" sqref="B7:F7"/>
    </sheetView>
  </sheetViews>
  <sheetFormatPr baseColWidth="10" defaultColWidth="11" defaultRowHeight="12.65" customHeight="1" x14ac:dyDescent="0.25"/>
  <cols>
    <col min="1" max="1" width="13.58203125" style="1" customWidth="1"/>
    <col min="2" max="7" width="5" style="1" customWidth="1"/>
    <col min="8" max="8" width="5.58203125" style="1" bestFit="1" customWidth="1"/>
    <col min="9" max="9" width="5.08203125" style="1" customWidth="1"/>
    <col min="10" max="10" width="6.75" style="1" customWidth="1"/>
    <col min="11" max="12" width="7.33203125" style="1" customWidth="1"/>
    <col min="13" max="13" width="11.75" style="1" bestFit="1" customWidth="1"/>
    <col min="14" max="16384" width="11" style="1"/>
  </cols>
  <sheetData>
    <row r="1" spans="1:26" s="9" customFormat="1" ht="12.65" customHeight="1" x14ac:dyDescent="0.25">
      <c r="A1" s="7" t="s">
        <v>63</v>
      </c>
      <c r="B1" s="8"/>
      <c r="M1" s="10" t="s">
        <v>26</v>
      </c>
    </row>
    <row r="2" spans="1:26" ht="3.75" customHeight="1" x14ac:dyDescent="0.25">
      <c r="A2" s="41"/>
      <c r="B2" s="59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26" ht="3.75" customHeight="1" x14ac:dyDescent="0.25">
      <c r="A3" s="44"/>
      <c r="B3" s="60"/>
      <c r="C3" s="44"/>
      <c r="D3" s="44"/>
      <c r="E3" s="44"/>
      <c r="F3" s="44"/>
      <c r="G3" s="44"/>
      <c r="H3" s="44"/>
      <c r="I3" s="44"/>
      <c r="J3" s="44"/>
      <c r="K3" s="44"/>
      <c r="L3" s="44"/>
      <c r="M3" s="60"/>
    </row>
    <row r="4" spans="1:26" s="2" customFormat="1" ht="12.65" customHeight="1" x14ac:dyDescent="0.35">
      <c r="A4" s="61"/>
      <c r="B4" s="27" t="s">
        <v>68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7" t="s">
        <v>39</v>
      </c>
    </row>
    <row r="5" spans="1:26" s="2" customFormat="1" ht="12.65" customHeight="1" x14ac:dyDescent="0.35">
      <c r="A5" s="61"/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7" t="s">
        <v>96</v>
      </c>
    </row>
    <row r="6" spans="1:26" s="2" customFormat="1" ht="3.75" customHeight="1" x14ac:dyDescent="0.35">
      <c r="A6" s="61"/>
      <c r="B6" s="62"/>
      <c r="C6" s="63"/>
      <c r="D6" s="63"/>
      <c r="E6" s="63"/>
      <c r="F6" s="63"/>
      <c r="G6" s="63"/>
      <c r="H6" s="63"/>
      <c r="I6" s="63"/>
      <c r="J6" s="63"/>
      <c r="K6" s="63"/>
      <c r="L6" s="63"/>
      <c r="M6" s="27"/>
    </row>
    <row r="7" spans="1:26" s="2" customFormat="1" ht="12.65" customHeight="1" x14ac:dyDescent="0.35">
      <c r="A7" s="28"/>
      <c r="B7" s="64" t="s">
        <v>0</v>
      </c>
      <c r="C7" s="65" t="s">
        <v>1</v>
      </c>
      <c r="D7" s="65" t="s">
        <v>2</v>
      </c>
      <c r="E7" s="65" t="s">
        <v>3</v>
      </c>
      <c r="F7" s="65" t="s">
        <v>4</v>
      </c>
      <c r="G7" s="65" t="s">
        <v>5</v>
      </c>
      <c r="H7" s="66" t="s">
        <v>23</v>
      </c>
      <c r="I7" s="28" t="s">
        <v>27</v>
      </c>
      <c r="J7" s="28"/>
      <c r="K7" s="28"/>
      <c r="L7" s="28"/>
      <c r="M7" s="27"/>
    </row>
    <row r="8" spans="1:26" s="2" customFormat="1" ht="3.75" customHeight="1" x14ac:dyDescent="0.35">
      <c r="A8" s="28"/>
      <c r="B8" s="27"/>
      <c r="C8" s="67"/>
      <c r="D8" s="67"/>
      <c r="E8" s="67"/>
      <c r="F8" s="67"/>
      <c r="G8" s="67"/>
      <c r="H8" s="67"/>
      <c r="I8" s="63"/>
      <c r="J8" s="63"/>
      <c r="K8" s="63"/>
      <c r="L8" s="63"/>
      <c r="M8" s="27"/>
    </row>
    <row r="9" spans="1:26" s="3" customFormat="1" ht="12.65" customHeight="1" x14ac:dyDescent="0.35">
      <c r="A9" s="68"/>
      <c r="B9" s="69"/>
      <c r="C9" s="70"/>
      <c r="D9" s="70"/>
      <c r="E9" s="70"/>
      <c r="F9" s="70"/>
      <c r="G9" s="70"/>
      <c r="H9" s="70"/>
      <c r="I9" s="35" t="s">
        <v>97</v>
      </c>
      <c r="J9" s="35" t="s">
        <v>98</v>
      </c>
      <c r="K9" s="66" t="s">
        <v>28</v>
      </c>
      <c r="L9" s="71" t="s">
        <v>29</v>
      </c>
      <c r="M9" s="27"/>
    </row>
    <row r="10" spans="1:26" ht="3.75" customHeight="1" x14ac:dyDescent="0.25">
      <c r="A10" s="41"/>
      <c r="B10" s="42"/>
      <c r="C10" s="43"/>
      <c r="D10" s="43"/>
      <c r="E10" s="43"/>
      <c r="F10" s="43"/>
      <c r="G10" s="43"/>
      <c r="H10" s="43"/>
      <c r="I10" s="43"/>
      <c r="J10" s="43"/>
      <c r="K10" s="43"/>
      <c r="L10" s="42"/>
      <c r="M10" s="42"/>
    </row>
    <row r="11" spans="1:26" ht="3.75" customHeight="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</row>
    <row r="12" spans="1:26" ht="12.65" customHeight="1" x14ac:dyDescent="0.25">
      <c r="A12" s="45" t="s">
        <v>23</v>
      </c>
      <c r="B12" s="46">
        <v>4046</v>
      </c>
      <c r="C12" s="46">
        <v>5512</v>
      </c>
      <c r="D12" s="46">
        <v>9863</v>
      </c>
      <c r="E12" s="46">
        <v>8619</v>
      </c>
      <c r="F12" s="46">
        <v>3609</v>
      </c>
      <c r="G12" s="46">
        <v>1390</v>
      </c>
      <c r="H12" s="46">
        <v>33039</v>
      </c>
      <c r="I12" s="46">
        <v>4030</v>
      </c>
      <c r="J12" s="46">
        <v>2115</v>
      </c>
      <c r="K12" s="46">
        <v>25548</v>
      </c>
      <c r="L12" s="46">
        <v>7491</v>
      </c>
      <c r="M12" s="47">
        <v>0.91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8.15" customHeight="1" x14ac:dyDescent="0.25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50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65" customHeight="1" x14ac:dyDescent="0.25">
      <c r="A14" s="45" t="s">
        <v>30</v>
      </c>
      <c r="B14" s="46">
        <v>707</v>
      </c>
      <c r="C14" s="46">
        <v>826</v>
      </c>
      <c r="D14" s="46">
        <v>1085</v>
      </c>
      <c r="E14" s="46">
        <v>931</v>
      </c>
      <c r="F14" s="46">
        <v>442</v>
      </c>
      <c r="G14" s="46">
        <v>230</v>
      </c>
      <c r="H14" s="46">
        <v>4221</v>
      </c>
      <c r="I14" s="46">
        <v>650</v>
      </c>
      <c r="J14" s="46">
        <v>297</v>
      </c>
      <c r="K14" s="46">
        <v>2491</v>
      </c>
      <c r="L14" s="46">
        <v>1730</v>
      </c>
      <c r="M14" s="47">
        <v>0.59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65" customHeight="1" x14ac:dyDescent="0.25">
      <c r="A15" s="24" t="s">
        <v>43</v>
      </c>
      <c r="B15" s="49">
        <v>253</v>
      </c>
      <c r="C15" s="49">
        <v>316</v>
      </c>
      <c r="D15" s="49">
        <v>433</v>
      </c>
      <c r="E15" s="49">
        <v>386</v>
      </c>
      <c r="F15" s="49">
        <v>248</v>
      </c>
      <c r="G15" s="49">
        <v>125</v>
      </c>
      <c r="H15" s="49">
        <v>1761</v>
      </c>
      <c r="I15" s="49">
        <v>359</v>
      </c>
      <c r="J15" s="49">
        <v>103</v>
      </c>
      <c r="K15" s="49">
        <v>1013</v>
      </c>
      <c r="L15" s="49">
        <v>748</v>
      </c>
      <c r="M15" s="50">
        <v>0.53345369615858795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65" customHeight="1" x14ac:dyDescent="0.25">
      <c r="A16" s="24" t="s">
        <v>42</v>
      </c>
      <c r="B16" s="49">
        <v>378</v>
      </c>
      <c r="C16" s="49">
        <v>445</v>
      </c>
      <c r="D16" s="49">
        <v>586</v>
      </c>
      <c r="E16" s="49">
        <v>490</v>
      </c>
      <c r="F16" s="49">
        <v>159</v>
      </c>
      <c r="G16" s="49">
        <v>47</v>
      </c>
      <c r="H16" s="49">
        <v>2105</v>
      </c>
      <c r="I16" s="49">
        <v>248</v>
      </c>
      <c r="J16" s="49">
        <v>192</v>
      </c>
      <c r="K16" s="49">
        <v>1198</v>
      </c>
      <c r="L16" s="49">
        <v>907</v>
      </c>
      <c r="M16" s="50">
        <v>1.1973289042591899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65" customHeight="1" x14ac:dyDescent="0.25">
      <c r="A17" s="24" t="s">
        <v>38</v>
      </c>
      <c r="B17" s="49">
        <v>76</v>
      </c>
      <c r="C17" s="49">
        <v>65</v>
      </c>
      <c r="D17" s="49">
        <v>66</v>
      </c>
      <c r="E17" s="49">
        <v>55</v>
      </c>
      <c r="F17" s="49">
        <v>35</v>
      </c>
      <c r="G17" s="49">
        <v>58</v>
      </c>
      <c r="H17" s="49">
        <v>355</v>
      </c>
      <c r="I17" s="49">
        <v>43</v>
      </c>
      <c r="J17" s="49">
        <v>2</v>
      </c>
      <c r="K17" s="49">
        <v>280</v>
      </c>
      <c r="L17" s="49">
        <v>75</v>
      </c>
      <c r="M17" s="50">
        <v>0.170881749829118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8.15" customHeight="1" x14ac:dyDescent="0.25">
      <c r="A18" s="24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50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65" customHeight="1" x14ac:dyDescent="0.25">
      <c r="A19" s="45" t="s">
        <v>24</v>
      </c>
      <c r="B19" s="46">
        <v>1223</v>
      </c>
      <c r="C19" s="46">
        <v>1548</v>
      </c>
      <c r="D19" s="46">
        <v>3354</v>
      </c>
      <c r="E19" s="46">
        <v>2386</v>
      </c>
      <c r="F19" s="46">
        <v>863</v>
      </c>
      <c r="G19" s="46">
        <v>270</v>
      </c>
      <c r="H19" s="46">
        <v>9644</v>
      </c>
      <c r="I19" s="46">
        <v>929</v>
      </c>
      <c r="J19" s="46">
        <v>456</v>
      </c>
      <c r="K19" s="46">
        <v>8176</v>
      </c>
      <c r="L19" s="46">
        <v>1468</v>
      </c>
      <c r="M19" s="47">
        <v>1.19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65" customHeight="1" x14ac:dyDescent="0.25">
      <c r="A20" s="24" t="s">
        <v>6</v>
      </c>
      <c r="B20" s="49">
        <v>618</v>
      </c>
      <c r="C20" s="49">
        <v>850</v>
      </c>
      <c r="D20" s="49">
        <v>1742</v>
      </c>
      <c r="E20" s="49">
        <v>1299</v>
      </c>
      <c r="F20" s="49">
        <v>468</v>
      </c>
      <c r="G20" s="49">
        <v>139</v>
      </c>
      <c r="H20" s="49">
        <v>5116</v>
      </c>
      <c r="I20" s="49">
        <v>444</v>
      </c>
      <c r="J20" s="49">
        <v>347</v>
      </c>
      <c r="K20" s="49">
        <v>4297</v>
      </c>
      <c r="L20" s="49">
        <v>819</v>
      </c>
      <c r="M20" s="50">
        <v>1.0788082500574601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65" customHeight="1" x14ac:dyDescent="0.25">
      <c r="A21" s="24" t="s">
        <v>44</v>
      </c>
      <c r="B21" s="49">
        <v>180</v>
      </c>
      <c r="C21" s="49">
        <v>163</v>
      </c>
      <c r="D21" s="49">
        <v>317</v>
      </c>
      <c r="E21" s="49">
        <v>238</v>
      </c>
      <c r="F21" s="49">
        <v>116</v>
      </c>
      <c r="G21" s="49">
        <v>32</v>
      </c>
      <c r="H21" s="49">
        <v>1046</v>
      </c>
      <c r="I21" s="49">
        <v>144</v>
      </c>
      <c r="J21" s="49">
        <v>51</v>
      </c>
      <c r="K21" s="49">
        <v>837</v>
      </c>
      <c r="L21" s="49">
        <v>209</v>
      </c>
      <c r="M21" s="50">
        <v>0.96535430164091796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65" customHeight="1" x14ac:dyDescent="0.25">
      <c r="A22" s="24" t="s">
        <v>13</v>
      </c>
      <c r="B22" s="49">
        <v>167</v>
      </c>
      <c r="C22" s="49">
        <v>247</v>
      </c>
      <c r="D22" s="49">
        <v>790</v>
      </c>
      <c r="E22" s="49">
        <v>525</v>
      </c>
      <c r="F22" s="49">
        <v>182</v>
      </c>
      <c r="G22" s="49">
        <v>48</v>
      </c>
      <c r="H22" s="49">
        <v>1959</v>
      </c>
      <c r="I22" s="49">
        <v>187</v>
      </c>
      <c r="J22" s="49">
        <v>38</v>
      </c>
      <c r="K22" s="49">
        <v>1720</v>
      </c>
      <c r="L22" s="49">
        <v>239</v>
      </c>
      <c r="M22" s="50">
        <v>1.7181799045748001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65" customHeight="1" x14ac:dyDescent="0.25">
      <c r="A23" s="24" t="s">
        <v>45</v>
      </c>
      <c r="B23" s="49">
        <v>194</v>
      </c>
      <c r="C23" s="49">
        <v>214</v>
      </c>
      <c r="D23" s="49">
        <v>326</v>
      </c>
      <c r="E23" s="49">
        <v>145</v>
      </c>
      <c r="F23" s="49">
        <v>38</v>
      </c>
      <c r="G23" s="49">
        <v>23</v>
      </c>
      <c r="H23" s="49">
        <v>940</v>
      </c>
      <c r="I23" s="49">
        <v>15</v>
      </c>
      <c r="J23" s="49">
        <v>4</v>
      </c>
      <c r="K23" s="49">
        <v>900</v>
      </c>
      <c r="L23" s="49">
        <v>40</v>
      </c>
      <c r="M23" s="50">
        <v>1.14033385093168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65" customHeight="1" x14ac:dyDescent="0.25">
      <c r="A24" s="51" t="s">
        <v>22</v>
      </c>
      <c r="B24" s="49">
        <v>64</v>
      </c>
      <c r="C24" s="49">
        <v>74</v>
      </c>
      <c r="D24" s="49">
        <v>179</v>
      </c>
      <c r="E24" s="49">
        <v>179</v>
      </c>
      <c r="F24" s="49">
        <v>59</v>
      </c>
      <c r="G24" s="49">
        <v>28</v>
      </c>
      <c r="H24" s="49">
        <v>583</v>
      </c>
      <c r="I24" s="49">
        <v>139</v>
      </c>
      <c r="J24" s="49">
        <v>16</v>
      </c>
      <c r="K24" s="49">
        <v>422</v>
      </c>
      <c r="L24" s="49">
        <v>161</v>
      </c>
      <c r="M24" s="50">
        <v>1.85326467035412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8.15" customHeight="1" x14ac:dyDescent="0.25">
      <c r="A25" s="24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s="5" customFormat="1" ht="12.65" customHeight="1" x14ac:dyDescent="0.25">
      <c r="A26" s="45" t="s">
        <v>41</v>
      </c>
      <c r="B26" s="46">
        <v>515</v>
      </c>
      <c r="C26" s="46">
        <v>803</v>
      </c>
      <c r="D26" s="46">
        <v>1357</v>
      </c>
      <c r="E26" s="46">
        <v>1277</v>
      </c>
      <c r="F26" s="46">
        <v>651</v>
      </c>
      <c r="G26" s="46">
        <v>167</v>
      </c>
      <c r="H26" s="46">
        <v>4770</v>
      </c>
      <c r="I26" s="46">
        <v>719</v>
      </c>
      <c r="J26" s="46">
        <v>430</v>
      </c>
      <c r="K26" s="46">
        <v>3677</v>
      </c>
      <c r="L26" s="46">
        <v>1093</v>
      </c>
      <c r="M26" s="47">
        <v>1.01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s="5" customFormat="1" ht="12.65" customHeight="1" x14ac:dyDescent="0.25">
      <c r="A27" s="24" t="s">
        <v>14</v>
      </c>
      <c r="B27" s="49">
        <v>325</v>
      </c>
      <c r="C27" s="49">
        <v>435</v>
      </c>
      <c r="D27" s="49">
        <v>424</v>
      </c>
      <c r="E27" s="49">
        <v>187</v>
      </c>
      <c r="F27" s="49">
        <v>34</v>
      </c>
      <c r="G27" s="49">
        <v>15</v>
      </c>
      <c r="H27" s="49">
        <v>1420</v>
      </c>
      <c r="I27" s="49">
        <v>26</v>
      </c>
      <c r="J27" s="49">
        <v>78</v>
      </c>
      <c r="K27" s="49">
        <v>1293</v>
      </c>
      <c r="L27" s="49">
        <v>127</v>
      </c>
      <c r="M27" s="50">
        <v>1.3229608235896999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s="5" customFormat="1" ht="12.65" customHeight="1" x14ac:dyDescent="0.25">
      <c r="A28" s="24" t="s">
        <v>15</v>
      </c>
      <c r="B28" s="49">
        <v>29</v>
      </c>
      <c r="C28" s="49">
        <v>56</v>
      </c>
      <c r="D28" s="49">
        <v>136</v>
      </c>
      <c r="E28" s="49">
        <v>180</v>
      </c>
      <c r="F28" s="49">
        <v>65</v>
      </c>
      <c r="G28" s="49">
        <v>40</v>
      </c>
      <c r="H28" s="49">
        <v>506</v>
      </c>
      <c r="I28" s="49">
        <v>83</v>
      </c>
      <c r="J28" s="49">
        <v>95</v>
      </c>
      <c r="K28" s="49">
        <v>345</v>
      </c>
      <c r="L28" s="49">
        <v>161</v>
      </c>
      <c r="M28" s="50">
        <v>0.41769163461062198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s="5" customFormat="1" ht="12.65" customHeight="1" x14ac:dyDescent="0.25">
      <c r="A29" s="24" t="s">
        <v>20</v>
      </c>
      <c r="B29" s="49">
        <v>161</v>
      </c>
      <c r="C29" s="49">
        <v>312</v>
      </c>
      <c r="D29" s="49">
        <v>797</v>
      </c>
      <c r="E29" s="49">
        <v>910</v>
      </c>
      <c r="F29" s="49">
        <v>552</v>
      </c>
      <c r="G29" s="49">
        <v>112</v>
      </c>
      <c r="H29" s="49">
        <v>2844</v>
      </c>
      <c r="I29" s="49">
        <v>610</v>
      </c>
      <c r="J29" s="49">
        <v>257</v>
      </c>
      <c r="K29" s="49">
        <v>2039</v>
      </c>
      <c r="L29" s="49">
        <v>805</v>
      </c>
      <c r="M29" s="50">
        <v>1.1564783526283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s="5" customFormat="1" ht="8.15" customHeight="1" x14ac:dyDescent="0.25">
      <c r="A30" s="24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50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5" customFormat="1" ht="12.65" customHeight="1" x14ac:dyDescent="0.25">
      <c r="A31" s="45" t="s">
        <v>31</v>
      </c>
      <c r="B31" s="46">
        <v>173</v>
      </c>
      <c r="C31" s="46">
        <v>248</v>
      </c>
      <c r="D31" s="46">
        <v>556</v>
      </c>
      <c r="E31" s="46">
        <v>635</v>
      </c>
      <c r="F31" s="46">
        <v>372</v>
      </c>
      <c r="G31" s="46">
        <v>130</v>
      </c>
      <c r="H31" s="46">
        <v>2114</v>
      </c>
      <c r="I31" s="46">
        <v>317</v>
      </c>
      <c r="J31" s="46">
        <v>293</v>
      </c>
      <c r="K31" s="46">
        <v>1565</v>
      </c>
      <c r="L31" s="46">
        <v>549</v>
      </c>
      <c r="M31" s="47">
        <v>0.345246572031435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s="5" customFormat="1" ht="8.15" customHeight="1" x14ac:dyDescent="0.25">
      <c r="A32" s="24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50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s="5" customFormat="1" ht="12.65" customHeight="1" x14ac:dyDescent="0.25">
      <c r="A33" s="45" t="s">
        <v>32</v>
      </c>
      <c r="B33" s="46">
        <v>926</v>
      </c>
      <c r="C33" s="46">
        <v>1406</v>
      </c>
      <c r="D33" s="46">
        <v>2444</v>
      </c>
      <c r="E33" s="46">
        <v>2411</v>
      </c>
      <c r="F33" s="46">
        <v>960</v>
      </c>
      <c r="G33" s="46">
        <v>408</v>
      </c>
      <c r="H33" s="46">
        <v>8555</v>
      </c>
      <c r="I33" s="46">
        <v>1141</v>
      </c>
      <c r="J33" s="46">
        <v>391</v>
      </c>
      <c r="K33" s="46">
        <v>6601</v>
      </c>
      <c r="L33" s="46">
        <v>1954</v>
      </c>
      <c r="M33" s="47">
        <v>1.61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s="5" customFormat="1" ht="12.65" customHeight="1" x14ac:dyDescent="0.25">
      <c r="A34" s="24" t="s">
        <v>11</v>
      </c>
      <c r="B34" s="49">
        <v>29</v>
      </c>
      <c r="C34" s="49">
        <v>74</v>
      </c>
      <c r="D34" s="49">
        <v>186</v>
      </c>
      <c r="E34" s="49">
        <v>141</v>
      </c>
      <c r="F34" s="49">
        <v>68</v>
      </c>
      <c r="G34" s="49">
        <v>27</v>
      </c>
      <c r="H34" s="49">
        <v>525</v>
      </c>
      <c r="I34" s="49">
        <v>138</v>
      </c>
      <c r="J34" s="49">
        <v>11</v>
      </c>
      <c r="K34" s="49">
        <v>411</v>
      </c>
      <c r="L34" s="49">
        <v>114</v>
      </c>
      <c r="M34" s="50">
        <v>2.7135990075980798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s="5" customFormat="1" ht="12.65" customHeight="1" x14ac:dyDescent="0.25">
      <c r="A35" s="24" t="s">
        <v>16</v>
      </c>
      <c r="B35" s="49">
        <v>44</v>
      </c>
      <c r="C35" s="49">
        <v>53</v>
      </c>
      <c r="D35" s="49">
        <v>173</v>
      </c>
      <c r="E35" s="49">
        <v>142</v>
      </c>
      <c r="F35" s="49">
        <v>82</v>
      </c>
      <c r="G35" s="49">
        <v>33</v>
      </c>
      <c r="H35" s="49">
        <v>527</v>
      </c>
      <c r="I35" s="49">
        <v>97</v>
      </c>
      <c r="J35" s="49">
        <v>11</v>
      </c>
      <c r="K35" s="49">
        <v>377</v>
      </c>
      <c r="L35" s="49">
        <v>150</v>
      </c>
      <c r="M35" s="50">
        <v>1.4870203160270901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s="5" customFormat="1" ht="12.65" customHeight="1" x14ac:dyDescent="0.25">
      <c r="A36" s="24" t="s">
        <v>17</v>
      </c>
      <c r="B36" s="49">
        <v>45</v>
      </c>
      <c r="C36" s="49">
        <v>106</v>
      </c>
      <c r="D36" s="49">
        <v>141</v>
      </c>
      <c r="E36" s="49">
        <v>123</v>
      </c>
      <c r="F36" s="49">
        <v>61</v>
      </c>
      <c r="G36" s="49">
        <v>37</v>
      </c>
      <c r="H36" s="49">
        <v>513</v>
      </c>
      <c r="I36" s="49">
        <v>75</v>
      </c>
      <c r="J36" s="49">
        <v>18</v>
      </c>
      <c r="K36" s="49">
        <v>395</v>
      </c>
      <c r="L36" s="49">
        <v>118</v>
      </c>
      <c r="M36" s="50">
        <v>2.0275878423777698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s="5" customFormat="1" ht="12.65" customHeight="1" x14ac:dyDescent="0.25">
      <c r="A37" s="24" t="s">
        <v>18</v>
      </c>
      <c r="B37" s="49">
        <v>11</v>
      </c>
      <c r="C37" s="49">
        <v>12</v>
      </c>
      <c r="D37" s="49">
        <v>22</v>
      </c>
      <c r="E37" s="49">
        <v>27</v>
      </c>
      <c r="F37" s="49">
        <v>10</v>
      </c>
      <c r="G37" s="49">
        <v>4</v>
      </c>
      <c r="H37" s="49">
        <v>86</v>
      </c>
      <c r="I37" s="49">
        <v>23</v>
      </c>
      <c r="J37" s="49">
        <v>0</v>
      </c>
      <c r="K37" s="49">
        <v>77</v>
      </c>
      <c r="L37" s="49">
        <v>9</v>
      </c>
      <c r="M37" s="50">
        <v>1.3895621263532101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s="5" customFormat="1" ht="12.65" customHeight="1" x14ac:dyDescent="0.25">
      <c r="A38" s="24" t="s">
        <v>25</v>
      </c>
      <c r="B38" s="49">
        <v>439</v>
      </c>
      <c r="C38" s="49">
        <v>641</v>
      </c>
      <c r="D38" s="49">
        <v>960</v>
      </c>
      <c r="E38" s="49">
        <v>1022</v>
      </c>
      <c r="F38" s="49">
        <v>385</v>
      </c>
      <c r="G38" s="49">
        <v>158</v>
      </c>
      <c r="H38" s="49">
        <v>3605</v>
      </c>
      <c r="I38" s="49">
        <v>384</v>
      </c>
      <c r="J38" s="49">
        <v>141</v>
      </c>
      <c r="K38" s="49">
        <v>2947</v>
      </c>
      <c r="L38" s="49">
        <v>658</v>
      </c>
      <c r="M38" s="50">
        <v>1.7165358829803401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s="5" customFormat="1" ht="12.65" customHeight="1" x14ac:dyDescent="0.25">
      <c r="A39" s="24" t="s">
        <v>19</v>
      </c>
      <c r="B39" s="49">
        <v>153</v>
      </c>
      <c r="C39" s="49">
        <v>229</v>
      </c>
      <c r="D39" s="49">
        <v>372</v>
      </c>
      <c r="E39" s="49">
        <v>321</v>
      </c>
      <c r="F39" s="49">
        <v>114</v>
      </c>
      <c r="G39" s="49">
        <v>38</v>
      </c>
      <c r="H39" s="49">
        <v>1227</v>
      </c>
      <c r="I39" s="49">
        <v>156</v>
      </c>
      <c r="J39" s="49">
        <v>120</v>
      </c>
      <c r="K39" s="49">
        <v>637</v>
      </c>
      <c r="L39" s="49">
        <v>590</v>
      </c>
      <c r="M39" s="50">
        <v>0.93242750319168299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5" customFormat="1" ht="12.65" customHeight="1" x14ac:dyDescent="0.25">
      <c r="A40" s="24" t="s">
        <v>21</v>
      </c>
      <c r="B40" s="49">
        <v>205</v>
      </c>
      <c r="C40" s="49">
        <v>291</v>
      </c>
      <c r="D40" s="49">
        <v>590</v>
      </c>
      <c r="E40" s="49">
        <v>635</v>
      </c>
      <c r="F40" s="49">
        <v>240</v>
      </c>
      <c r="G40" s="49">
        <v>111</v>
      </c>
      <c r="H40" s="49">
        <v>2072</v>
      </c>
      <c r="I40" s="49">
        <v>268</v>
      </c>
      <c r="J40" s="49">
        <v>90</v>
      </c>
      <c r="K40" s="49">
        <v>1757</v>
      </c>
      <c r="L40" s="49">
        <v>315</v>
      </c>
      <c r="M40" s="50">
        <v>2.00474094141551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s="5" customFormat="1" ht="8.15" customHeight="1" x14ac:dyDescent="0.25">
      <c r="A41" s="24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50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65" customHeight="1" x14ac:dyDescent="0.25">
      <c r="A42" s="45" t="s">
        <v>33</v>
      </c>
      <c r="B42" s="46">
        <v>180</v>
      </c>
      <c r="C42" s="46">
        <v>302</v>
      </c>
      <c r="D42" s="46">
        <v>533</v>
      </c>
      <c r="E42" s="46">
        <v>611</v>
      </c>
      <c r="F42" s="46">
        <v>247</v>
      </c>
      <c r="G42" s="46">
        <v>112</v>
      </c>
      <c r="H42" s="46">
        <v>1985</v>
      </c>
      <c r="I42" s="46">
        <v>182</v>
      </c>
      <c r="J42" s="46">
        <v>219</v>
      </c>
      <c r="K42" s="46">
        <v>1483</v>
      </c>
      <c r="L42" s="46">
        <v>502</v>
      </c>
      <c r="M42" s="47">
        <v>0.64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65" customHeight="1" x14ac:dyDescent="0.25">
      <c r="A43" s="24" t="s">
        <v>40</v>
      </c>
      <c r="B43" s="49">
        <v>108</v>
      </c>
      <c r="C43" s="49">
        <v>153</v>
      </c>
      <c r="D43" s="49">
        <v>305</v>
      </c>
      <c r="E43" s="49">
        <v>342</v>
      </c>
      <c r="F43" s="49">
        <v>114</v>
      </c>
      <c r="G43" s="49">
        <v>67</v>
      </c>
      <c r="H43" s="49">
        <v>1089</v>
      </c>
      <c r="I43" s="49">
        <v>93</v>
      </c>
      <c r="J43" s="49">
        <v>120</v>
      </c>
      <c r="K43" s="49">
        <v>885</v>
      </c>
      <c r="L43" s="49">
        <v>204</v>
      </c>
      <c r="M43" s="50">
        <v>0.69717863522000501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s="3" customFormat="1" ht="12.65" customHeight="1" x14ac:dyDescent="0.25">
      <c r="A44" s="24" t="s">
        <v>7</v>
      </c>
      <c r="B44" s="49">
        <v>16</v>
      </c>
      <c r="C44" s="49">
        <v>28</v>
      </c>
      <c r="D44" s="49">
        <v>62</v>
      </c>
      <c r="E44" s="49">
        <v>97</v>
      </c>
      <c r="F44" s="49">
        <v>20</v>
      </c>
      <c r="G44" s="49">
        <v>1</v>
      </c>
      <c r="H44" s="49">
        <v>224</v>
      </c>
      <c r="I44" s="49">
        <v>14</v>
      </c>
      <c r="J44" s="49">
        <v>7</v>
      </c>
      <c r="K44" s="49">
        <v>191</v>
      </c>
      <c r="L44" s="49">
        <v>33</v>
      </c>
      <c r="M44" s="50">
        <v>1.3886305870683799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s="3" customFormat="1" ht="12.65" customHeight="1" x14ac:dyDescent="0.25">
      <c r="A45" s="24" t="s">
        <v>8</v>
      </c>
      <c r="B45" s="49">
        <v>29</v>
      </c>
      <c r="C45" s="49">
        <v>71</v>
      </c>
      <c r="D45" s="49">
        <v>86</v>
      </c>
      <c r="E45" s="49">
        <v>76</v>
      </c>
      <c r="F45" s="49">
        <v>30</v>
      </c>
      <c r="G45" s="49">
        <v>12</v>
      </c>
      <c r="H45" s="49">
        <v>304</v>
      </c>
      <c r="I45" s="49">
        <v>23</v>
      </c>
      <c r="J45" s="49">
        <v>25</v>
      </c>
      <c r="K45" s="49">
        <v>233</v>
      </c>
      <c r="L45" s="49">
        <v>71</v>
      </c>
      <c r="M45" s="50">
        <v>0.53060583317333698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65" customHeight="1" x14ac:dyDescent="0.25">
      <c r="A46" s="24" t="s">
        <v>9</v>
      </c>
      <c r="B46" s="49">
        <v>14</v>
      </c>
      <c r="C46" s="49">
        <v>20</v>
      </c>
      <c r="D46" s="49">
        <v>32</v>
      </c>
      <c r="E46" s="49">
        <v>29</v>
      </c>
      <c r="F46" s="49">
        <v>27</v>
      </c>
      <c r="G46" s="49">
        <v>4</v>
      </c>
      <c r="H46" s="49">
        <v>126</v>
      </c>
      <c r="I46" s="49">
        <v>11</v>
      </c>
      <c r="J46" s="49">
        <v>30</v>
      </c>
      <c r="K46" s="49">
        <v>51</v>
      </c>
      <c r="L46" s="49">
        <v>75</v>
      </c>
      <c r="M46" s="50">
        <v>0.75885328836425003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65" customHeight="1" x14ac:dyDescent="0.25">
      <c r="A47" s="24" t="s">
        <v>10</v>
      </c>
      <c r="B47" s="49">
        <v>6</v>
      </c>
      <c r="C47" s="49">
        <v>21</v>
      </c>
      <c r="D47" s="49">
        <v>20</v>
      </c>
      <c r="E47" s="49">
        <v>34</v>
      </c>
      <c r="F47" s="49">
        <v>17</v>
      </c>
      <c r="G47" s="49">
        <v>11</v>
      </c>
      <c r="H47" s="49">
        <v>109</v>
      </c>
      <c r="I47" s="49">
        <v>10</v>
      </c>
      <c r="J47" s="49">
        <v>20</v>
      </c>
      <c r="K47" s="49">
        <v>58</v>
      </c>
      <c r="L47" s="49">
        <v>51</v>
      </c>
      <c r="M47" s="50">
        <v>0.62289273672781298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s="5" customFormat="1" ht="12.65" customHeight="1" x14ac:dyDescent="0.25">
      <c r="A48" s="24" t="s">
        <v>12</v>
      </c>
      <c r="B48" s="49">
        <v>7</v>
      </c>
      <c r="C48" s="49">
        <v>9</v>
      </c>
      <c r="D48" s="49">
        <v>28</v>
      </c>
      <c r="E48" s="49">
        <v>33</v>
      </c>
      <c r="F48" s="49">
        <v>39</v>
      </c>
      <c r="G48" s="49">
        <v>17</v>
      </c>
      <c r="H48" s="49">
        <v>133</v>
      </c>
      <c r="I48" s="49">
        <v>31</v>
      </c>
      <c r="J48" s="49">
        <v>17</v>
      </c>
      <c r="K48" s="49">
        <v>65</v>
      </c>
      <c r="L48" s="49">
        <v>68</v>
      </c>
      <c r="M48" s="50">
        <v>0.30049706281066402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s="5" customFormat="1" ht="8.15" customHeight="1" x14ac:dyDescent="0.25">
      <c r="A49" s="24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50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s="5" customFormat="1" ht="12.65" customHeight="1" x14ac:dyDescent="0.25">
      <c r="A50" s="45" t="s">
        <v>34</v>
      </c>
      <c r="B50" s="46">
        <v>322</v>
      </c>
      <c r="C50" s="46">
        <v>379</v>
      </c>
      <c r="D50" s="46">
        <v>534</v>
      </c>
      <c r="E50" s="46">
        <v>368</v>
      </c>
      <c r="F50" s="46">
        <v>74</v>
      </c>
      <c r="G50" s="46">
        <v>73</v>
      </c>
      <c r="H50" s="46">
        <v>1750</v>
      </c>
      <c r="I50" s="46">
        <v>92</v>
      </c>
      <c r="J50" s="46">
        <v>29</v>
      </c>
      <c r="K50" s="46">
        <v>1555</v>
      </c>
      <c r="L50" s="46">
        <v>195</v>
      </c>
      <c r="M50" s="47">
        <v>0.93039081730845896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s="5" customFormat="1" ht="3.75" customHeight="1" x14ac:dyDescent="0.25">
      <c r="A51" s="72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65" customHeight="1" x14ac:dyDescent="0.25">
      <c r="A52" s="78" t="s">
        <v>35</v>
      </c>
      <c r="B52" s="58"/>
      <c r="C52" s="58"/>
      <c r="D52" s="58"/>
      <c r="E52" s="58"/>
      <c r="F52" s="58"/>
      <c r="G52" s="58"/>
      <c r="H52" s="78"/>
      <c r="I52" s="44"/>
      <c r="J52" s="58"/>
      <c r="K52" s="58"/>
      <c r="L52" s="58"/>
      <c r="M52" s="58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65" customHeight="1" x14ac:dyDescent="0.25">
      <c r="A53" s="24" t="s">
        <v>71</v>
      </c>
      <c r="B53" s="58"/>
      <c r="C53" s="58"/>
      <c r="D53" s="58"/>
      <c r="E53" s="58"/>
      <c r="F53" s="58"/>
      <c r="G53" s="58"/>
      <c r="H53" s="78"/>
      <c r="I53" s="44"/>
      <c r="J53" s="58"/>
      <c r="K53" s="58"/>
      <c r="L53" s="58"/>
      <c r="M53" s="58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65" customHeight="1" x14ac:dyDescent="0.25">
      <c r="A54" s="24" t="s">
        <v>36</v>
      </c>
      <c r="B54" s="58"/>
      <c r="C54" s="58"/>
      <c r="D54" s="58"/>
      <c r="E54" s="58"/>
      <c r="F54" s="58"/>
      <c r="G54" s="58"/>
      <c r="H54" s="79"/>
      <c r="I54" s="44"/>
      <c r="J54" s="58"/>
      <c r="K54" s="58"/>
      <c r="L54" s="58"/>
      <c r="M54" s="58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s="5" customFormat="1" ht="12.65" customHeight="1" x14ac:dyDescent="0.25">
      <c r="A55" s="24" t="s">
        <v>37</v>
      </c>
      <c r="B55" s="58"/>
      <c r="C55" s="58"/>
      <c r="D55" s="58"/>
      <c r="E55" s="58"/>
      <c r="F55" s="58"/>
      <c r="G55" s="58"/>
      <c r="H55" s="78"/>
      <c r="I55" s="80"/>
      <c r="J55" s="58"/>
      <c r="K55" s="58"/>
      <c r="L55" s="58"/>
      <c r="M55" s="58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65" customHeight="1" x14ac:dyDescent="0.25">
      <c r="A56" s="56"/>
      <c r="B56" s="58"/>
      <c r="C56" s="58"/>
      <c r="D56" s="58"/>
      <c r="E56" s="58"/>
      <c r="F56" s="58"/>
      <c r="G56" s="58"/>
      <c r="H56" s="78"/>
      <c r="I56" s="44"/>
      <c r="J56" s="58"/>
      <c r="K56" s="58"/>
      <c r="L56" s="58"/>
      <c r="M56" s="58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s="14" customFormat="1" ht="12.65" customHeight="1" x14ac:dyDescent="0.25">
      <c r="A57" s="24" t="s">
        <v>72</v>
      </c>
      <c r="B57" s="81"/>
      <c r="C57" s="81"/>
      <c r="D57" s="81"/>
      <c r="E57" s="81"/>
      <c r="F57" s="81"/>
      <c r="G57" s="81"/>
      <c r="H57" s="82"/>
      <c r="I57" s="82"/>
      <c r="J57" s="81"/>
      <c r="K57" s="81"/>
      <c r="L57" s="81"/>
      <c r="M57" s="81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2.65" customHeight="1" x14ac:dyDescent="0.25">
      <c r="A58" s="24" t="s">
        <v>49</v>
      </c>
      <c r="B58" s="58"/>
      <c r="C58" s="58"/>
      <c r="D58" s="58"/>
      <c r="E58" s="58"/>
      <c r="F58" s="58"/>
      <c r="G58" s="58"/>
      <c r="H58" s="78"/>
      <c r="I58" s="44"/>
      <c r="J58" s="58"/>
      <c r="K58" s="58"/>
      <c r="L58" s="58"/>
      <c r="M58" s="58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65" customHeight="1" x14ac:dyDescent="0.25">
      <c r="A59" s="24" t="s">
        <v>99</v>
      </c>
      <c r="B59" s="83"/>
      <c r="C59" s="83"/>
      <c r="D59" s="44"/>
      <c r="E59" s="58"/>
      <c r="F59" s="58"/>
      <c r="G59" s="58"/>
      <c r="H59" s="44"/>
      <c r="I59" s="44"/>
      <c r="J59" s="58"/>
      <c r="K59" s="58"/>
      <c r="L59" s="58"/>
      <c r="M59" s="58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65" customHeight="1" x14ac:dyDescent="0.25">
      <c r="A60" s="11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6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65" customHeight="1" x14ac:dyDescent="0.25">
      <c r="A62" s="6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6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6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65" customHeight="1" x14ac:dyDescent="0.25">
      <c r="A65" s="6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65" customHeight="1" x14ac:dyDescent="0.25">
      <c r="A66" s="6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65" customHeight="1" x14ac:dyDescent="0.25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65" customHeight="1" x14ac:dyDescent="0.25">
      <c r="A68" s="6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65" customHeight="1" x14ac:dyDescent="0.25">
      <c r="A69" s="6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65" customHeight="1" x14ac:dyDescent="0.25">
      <c r="A70" s="6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65" customHeight="1" x14ac:dyDescent="0.25">
      <c r="A71" s="6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verticalDpi="0" r:id="rId1"/>
  <headerFooter alignWithMargins="0"/>
  <ignoredErrors>
    <ignoredError sqref="B7:F7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Z71"/>
  <sheetViews>
    <sheetView zoomScaleNormal="100" workbookViewId="0">
      <pane xSplit="1" ySplit="10" topLeftCell="B11" activePane="bottomRight" state="frozen"/>
      <selection pane="topRight"/>
      <selection pane="bottomLeft"/>
      <selection pane="bottomRight"/>
    </sheetView>
  </sheetViews>
  <sheetFormatPr baseColWidth="10" defaultColWidth="11" defaultRowHeight="12.65" customHeight="1" x14ac:dyDescent="0.25"/>
  <cols>
    <col min="1" max="1" width="13.58203125" style="1" customWidth="1"/>
    <col min="2" max="3" width="5" style="1" customWidth="1"/>
    <col min="4" max="4" width="5.58203125" style="1" bestFit="1" customWidth="1"/>
    <col min="5" max="7" width="5" style="1" customWidth="1"/>
    <col min="8" max="8" width="5.58203125" style="1" bestFit="1" customWidth="1"/>
    <col min="9" max="9" width="5.08203125" style="1" customWidth="1"/>
    <col min="10" max="10" width="6.75" style="1" customWidth="1"/>
    <col min="11" max="12" width="7.33203125" style="1" customWidth="1"/>
    <col min="13" max="13" width="11.75" style="1" bestFit="1" customWidth="1"/>
    <col min="14" max="16384" width="11" style="1"/>
  </cols>
  <sheetData>
    <row r="1" spans="1:26" s="9" customFormat="1" ht="12.65" customHeight="1" x14ac:dyDescent="0.25">
      <c r="A1" s="7" t="s">
        <v>64</v>
      </c>
      <c r="B1" s="8"/>
      <c r="M1" s="10" t="s">
        <v>26</v>
      </c>
    </row>
    <row r="2" spans="1:26" ht="3.75" customHeight="1" x14ac:dyDescent="0.25">
      <c r="A2" s="41"/>
      <c r="B2" s="59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26" ht="3.75" customHeight="1" x14ac:dyDescent="0.25">
      <c r="A3" s="44"/>
      <c r="B3" s="60"/>
      <c r="C3" s="44"/>
      <c r="D3" s="44"/>
      <c r="E3" s="44"/>
      <c r="F3" s="44"/>
      <c r="G3" s="44"/>
      <c r="H3" s="44"/>
      <c r="I3" s="44"/>
      <c r="J3" s="44"/>
      <c r="K3" s="44"/>
      <c r="L3" s="44"/>
      <c r="M3" s="60"/>
    </row>
    <row r="4" spans="1:26" s="2" customFormat="1" ht="12.65" customHeight="1" x14ac:dyDescent="0.35">
      <c r="A4" s="61"/>
      <c r="B4" s="27" t="s">
        <v>68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7" t="s">
        <v>39</v>
      </c>
    </row>
    <row r="5" spans="1:26" s="2" customFormat="1" ht="12.65" customHeight="1" x14ac:dyDescent="0.35">
      <c r="A5" s="61"/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7" t="s">
        <v>96</v>
      </c>
    </row>
    <row r="6" spans="1:26" s="2" customFormat="1" ht="3.75" customHeight="1" x14ac:dyDescent="0.35">
      <c r="A6" s="61"/>
      <c r="B6" s="62"/>
      <c r="C6" s="63"/>
      <c r="D6" s="63"/>
      <c r="E6" s="63"/>
      <c r="F6" s="63"/>
      <c r="G6" s="63"/>
      <c r="H6" s="63"/>
      <c r="I6" s="63"/>
      <c r="J6" s="63"/>
      <c r="K6" s="63"/>
      <c r="L6" s="63"/>
      <c r="M6" s="27"/>
    </row>
    <row r="7" spans="1:26" s="2" customFormat="1" ht="12.65" customHeight="1" x14ac:dyDescent="0.35">
      <c r="A7" s="28"/>
      <c r="B7" s="64" t="s">
        <v>0</v>
      </c>
      <c r="C7" s="65" t="s">
        <v>1</v>
      </c>
      <c r="D7" s="65" t="s">
        <v>2</v>
      </c>
      <c r="E7" s="65" t="s">
        <v>3</v>
      </c>
      <c r="F7" s="65" t="s">
        <v>4</v>
      </c>
      <c r="G7" s="65" t="s">
        <v>5</v>
      </c>
      <c r="H7" s="66" t="s">
        <v>23</v>
      </c>
      <c r="I7" s="28" t="s">
        <v>27</v>
      </c>
      <c r="J7" s="28"/>
      <c r="K7" s="28"/>
      <c r="L7" s="28"/>
      <c r="M7" s="27"/>
    </row>
    <row r="8" spans="1:26" s="2" customFormat="1" ht="3.75" customHeight="1" x14ac:dyDescent="0.35">
      <c r="A8" s="28"/>
      <c r="B8" s="27"/>
      <c r="C8" s="67"/>
      <c r="D8" s="67"/>
      <c r="E8" s="67"/>
      <c r="F8" s="67"/>
      <c r="G8" s="67"/>
      <c r="H8" s="67"/>
      <c r="I8" s="63"/>
      <c r="J8" s="63"/>
      <c r="K8" s="63"/>
      <c r="L8" s="63"/>
      <c r="M8" s="27"/>
    </row>
    <row r="9" spans="1:26" s="3" customFormat="1" ht="12.65" customHeight="1" x14ac:dyDescent="0.35">
      <c r="A9" s="68"/>
      <c r="B9" s="69"/>
      <c r="C9" s="70"/>
      <c r="D9" s="70"/>
      <c r="E9" s="70"/>
      <c r="F9" s="70"/>
      <c r="G9" s="70"/>
      <c r="H9" s="70"/>
      <c r="I9" s="35" t="s">
        <v>97</v>
      </c>
      <c r="J9" s="35" t="s">
        <v>98</v>
      </c>
      <c r="K9" s="66" t="s">
        <v>28</v>
      </c>
      <c r="L9" s="71" t="s">
        <v>29</v>
      </c>
      <c r="M9" s="27"/>
    </row>
    <row r="10" spans="1:26" ht="3.75" customHeight="1" x14ac:dyDescent="0.25">
      <c r="A10" s="41"/>
      <c r="B10" s="42"/>
      <c r="C10" s="43"/>
      <c r="D10" s="43"/>
      <c r="E10" s="43"/>
      <c r="F10" s="43"/>
      <c r="G10" s="43"/>
      <c r="H10" s="43"/>
      <c r="I10" s="43"/>
      <c r="J10" s="43"/>
      <c r="K10" s="43"/>
      <c r="L10" s="42"/>
      <c r="M10" s="42"/>
    </row>
    <row r="11" spans="1:26" ht="3.75" customHeight="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</row>
    <row r="12" spans="1:26" ht="12.65" customHeight="1" x14ac:dyDescent="0.25">
      <c r="A12" s="45" t="s">
        <v>23</v>
      </c>
      <c r="B12" s="46">
        <v>5062</v>
      </c>
      <c r="C12" s="46">
        <v>6629</v>
      </c>
      <c r="D12" s="46">
        <v>11310</v>
      </c>
      <c r="E12" s="46">
        <v>9738</v>
      </c>
      <c r="F12" s="46">
        <v>3489</v>
      </c>
      <c r="G12" s="46">
        <v>1394</v>
      </c>
      <c r="H12" s="46">
        <v>37622</v>
      </c>
      <c r="I12" s="46">
        <v>3934</v>
      </c>
      <c r="J12" s="46">
        <v>2238</v>
      </c>
      <c r="K12" s="46">
        <v>29732</v>
      </c>
      <c r="L12" s="46">
        <v>7890</v>
      </c>
      <c r="M12" s="47">
        <v>1.04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8.15" customHeight="1" x14ac:dyDescent="0.25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50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65" customHeight="1" x14ac:dyDescent="0.25">
      <c r="A14" s="45" t="s">
        <v>30</v>
      </c>
      <c r="B14" s="46">
        <v>1143</v>
      </c>
      <c r="C14" s="46">
        <v>1201</v>
      </c>
      <c r="D14" s="46">
        <v>1425</v>
      </c>
      <c r="E14" s="46">
        <v>1070</v>
      </c>
      <c r="F14" s="46">
        <v>367</v>
      </c>
      <c r="G14" s="46">
        <v>229</v>
      </c>
      <c r="H14" s="46">
        <v>5435</v>
      </c>
      <c r="I14" s="46">
        <v>530</v>
      </c>
      <c r="J14" s="46">
        <v>278</v>
      </c>
      <c r="K14" s="46">
        <v>3546</v>
      </c>
      <c r="L14" s="46">
        <v>1889</v>
      </c>
      <c r="M14" s="47">
        <v>0.76824674360913403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65" customHeight="1" x14ac:dyDescent="0.25">
      <c r="A15" s="24" t="s">
        <v>43</v>
      </c>
      <c r="B15" s="49">
        <v>489</v>
      </c>
      <c r="C15" s="49">
        <v>522</v>
      </c>
      <c r="D15" s="49">
        <v>617</v>
      </c>
      <c r="E15" s="49">
        <v>452</v>
      </c>
      <c r="F15" s="49">
        <v>176</v>
      </c>
      <c r="G15" s="49">
        <v>142</v>
      </c>
      <c r="H15" s="49">
        <v>2398</v>
      </c>
      <c r="I15" s="49">
        <v>256</v>
      </c>
      <c r="J15" s="49">
        <v>126</v>
      </c>
      <c r="K15" s="49">
        <v>1481</v>
      </c>
      <c r="L15" s="49">
        <v>917</v>
      </c>
      <c r="M15" s="50">
        <v>0.74640105828340197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65" customHeight="1" x14ac:dyDescent="0.25">
      <c r="A16" s="24" t="s">
        <v>42</v>
      </c>
      <c r="B16" s="49">
        <v>533</v>
      </c>
      <c r="C16" s="49">
        <v>556</v>
      </c>
      <c r="D16" s="49">
        <v>693</v>
      </c>
      <c r="E16" s="49">
        <v>544</v>
      </c>
      <c r="F16" s="49">
        <v>164</v>
      </c>
      <c r="G16" s="49">
        <v>39</v>
      </c>
      <c r="H16" s="49">
        <v>2529</v>
      </c>
      <c r="I16" s="49">
        <v>227</v>
      </c>
      <c r="J16" s="49">
        <v>147</v>
      </c>
      <c r="K16" s="49">
        <v>1650</v>
      </c>
      <c r="L16" s="49">
        <v>879</v>
      </c>
      <c r="M16" s="50">
        <v>1.3825413833067299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65" customHeight="1" x14ac:dyDescent="0.25">
      <c r="A17" s="24" t="s">
        <v>38</v>
      </c>
      <c r="B17" s="49">
        <v>121</v>
      </c>
      <c r="C17" s="49">
        <v>123</v>
      </c>
      <c r="D17" s="49">
        <v>115</v>
      </c>
      <c r="E17" s="49">
        <v>74</v>
      </c>
      <c r="F17" s="49">
        <v>27</v>
      </c>
      <c r="G17" s="49">
        <v>48</v>
      </c>
      <c r="H17" s="49">
        <v>508</v>
      </c>
      <c r="I17" s="49">
        <v>47</v>
      </c>
      <c r="J17" s="49">
        <v>5</v>
      </c>
      <c r="K17" s="49">
        <v>415</v>
      </c>
      <c r="L17" s="49">
        <v>93</v>
      </c>
      <c r="M17" s="50">
        <v>0.24992989171344701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8.15" customHeight="1" x14ac:dyDescent="0.25">
      <c r="A18" s="24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50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65" customHeight="1" x14ac:dyDescent="0.25">
      <c r="A19" s="45" t="s">
        <v>24</v>
      </c>
      <c r="B19" s="46">
        <v>1328</v>
      </c>
      <c r="C19" s="46">
        <v>1763</v>
      </c>
      <c r="D19" s="46">
        <v>3675</v>
      </c>
      <c r="E19" s="46">
        <v>2647</v>
      </c>
      <c r="F19" s="46">
        <v>820</v>
      </c>
      <c r="G19" s="46">
        <v>250</v>
      </c>
      <c r="H19" s="46">
        <v>10483</v>
      </c>
      <c r="I19" s="46">
        <v>936</v>
      </c>
      <c r="J19" s="46">
        <v>500</v>
      </c>
      <c r="K19" s="46">
        <v>8925</v>
      </c>
      <c r="L19" s="46">
        <v>1558</v>
      </c>
      <c r="M19" s="47">
        <v>1.2961866172410299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65" customHeight="1" x14ac:dyDescent="0.25">
      <c r="A20" s="24" t="s">
        <v>6</v>
      </c>
      <c r="B20" s="49">
        <v>640</v>
      </c>
      <c r="C20" s="49">
        <v>916</v>
      </c>
      <c r="D20" s="49">
        <v>1800</v>
      </c>
      <c r="E20" s="49">
        <v>1422</v>
      </c>
      <c r="F20" s="49">
        <v>453</v>
      </c>
      <c r="G20" s="49">
        <v>104</v>
      </c>
      <c r="H20" s="49">
        <v>5335</v>
      </c>
      <c r="I20" s="49">
        <v>417</v>
      </c>
      <c r="J20" s="49">
        <v>362</v>
      </c>
      <c r="K20" s="49">
        <v>4487</v>
      </c>
      <c r="L20" s="49">
        <v>848</v>
      </c>
      <c r="M20" s="50">
        <v>1.1176238918031101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65" customHeight="1" x14ac:dyDescent="0.25">
      <c r="A21" s="24" t="s">
        <v>44</v>
      </c>
      <c r="B21" s="49">
        <v>219</v>
      </c>
      <c r="C21" s="49">
        <v>231</v>
      </c>
      <c r="D21" s="49">
        <v>461</v>
      </c>
      <c r="E21" s="49">
        <v>301</v>
      </c>
      <c r="F21" s="49">
        <v>93</v>
      </c>
      <c r="G21" s="49">
        <v>42</v>
      </c>
      <c r="H21" s="49">
        <v>1347</v>
      </c>
      <c r="I21" s="49">
        <v>156</v>
      </c>
      <c r="J21" s="49">
        <v>41</v>
      </c>
      <c r="K21" s="49">
        <v>1119</v>
      </c>
      <c r="L21" s="49">
        <v>228</v>
      </c>
      <c r="M21" s="50">
        <v>1.2843984209623001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65" customHeight="1" x14ac:dyDescent="0.25">
      <c r="A22" s="24" t="s">
        <v>13</v>
      </c>
      <c r="B22" s="49">
        <v>199</v>
      </c>
      <c r="C22" s="49">
        <v>291</v>
      </c>
      <c r="D22" s="49">
        <v>897</v>
      </c>
      <c r="E22" s="49">
        <v>627</v>
      </c>
      <c r="F22" s="49">
        <v>184</v>
      </c>
      <c r="G22" s="49">
        <v>43</v>
      </c>
      <c r="H22" s="49">
        <v>2241</v>
      </c>
      <c r="I22" s="49">
        <v>210</v>
      </c>
      <c r="J22" s="49">
        <v>59</v>
      </c>
      <c r="K22" s="49">
        <v>1983</v>
      </c>
      <c r="L22" s="49">
        <v>258</v>
      </c>
      <c r="M22" s="50">
        <v>1.9884825952315499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65" customHeight="1" x14ac:dyDescent="0.25">
      <c r="A23" s="24" t="s">
        <v>45</v>
      </c>
      <c r="B23" s="49">
        <v>206</v>
      </c>
      <c r="C23" s="49">
        <v>261</v>
      </c>
      <c r="D23" s="49">
        <v>322</v>
      </c>
      <c r="E23" s="49">
        <v>120</v>
      </c>
      <c r="F23" s="49">
        <v>40</v>
      </c>
      <c r="G23" s="49">
        <v>21</v>
      </c>
      <c r="H23" s="49">
        <v>970</v>
      </c>
      <c r="I23" s="49">
        <v>20</v>
      </c>
      <c r="J23" s="49">
        <v>11</v>
      </c>
      <c r="K23" s="49">
        <v>924</v>
      </c>
      <c r="L23" s="49">
        <v>46</v>
      </c>
      <c r="M23" s="50">
        <v>1.1784859492886599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65" customHeight="1" x14ac:dyDescent="0.25">
      <c r="A24" s="51" t="s">
        <v>22</v>
      </c>
      <c r="B24" s="49">
        <v>64</v>
      </c>
      <c r="C24" s="49">
        <v>64</v>
      </c>
      <c r="D24" s="49">
        <v>195</v>
      </c>
      <c r="E24" s="49">
        <v>177</v>
      </c>
      <c r="F24" s="49">
        <v>50</v>
      </c>
      <c r="G24" s="49">
        <v>40</v>
      </c>
      <c r="H24" s="49">
        <v>590</v>
      </c>
      <c r="I24" s="49">
        <v>133</v>
      </c>
      <c r="J24" s="49">
        <v>27</v>
      </c>
      <c r="K24" s="49">
        <v>412</v>
      </c>
      <c r="L24" s="49">
        <v>178</v>
      </c>
      <c r="M24" s="50">
        <v>1.87158989975891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8.15" customHeight="1" x14ac:dyDescent="0.25">
      <c r="A25" s="24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s="5" customFormat="1" ht="12.65" customHeight="1" x14ac:dyDescent="0.25">
      <c r="A26" s="45" t="s">
        <v>41</v>
      </c>
      <c r="B26" s="46">
        <v>621</v>
      </c>
      <c r="C26" s="46">
        <v>895</v>
      </c>
      <c r="D26" s="46">
        <v>1528</v>
      </c>
      <c r="E26" s="46">
        <v>1356</v>
      </c>
      <c r="F26" s="46">
        <v>672</v>
      </c>
      <c r="G26" s="46">
        <v>187</v>
      </c>
      <c r="H26" s="46">
        <v>5259</v>
      </c>
      <c r="I26" s="46">
        <v>696</v>
      </c>
      <c r="J26" s="46">
        <v>412</v>
      </c>
      <c r="K26" s="46">
        <v>4115</v>
      </c>
      <c r="L26" s="46">
        <v>1144</v>
      </c>
      <c r="M26" s="47">
        <v>1.12626166362918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s="5" customFormat="1" ht="12.65" customHeight="1" x14ac:dyDescent="0.25">
      <c r="A27" s="24" t="s">
        <v>14</v>
      </c>
      <c r="B27" s="49">
        <v>382</v>
      </c>
      <c r="C27" s="49">
        <v>447</v>
      </c>
      <c r="D27" s="49">
        <v>371</v>
      </c>
      <c r="E27" s="49">
        <v>148</v>
      </c>
      <c r="F27" s="49">
        <v>24</v>
      </c>
      <c r="G27" s="49">
        <v>11</v>
      </c>
      <c r="H27" s="49">
        <v>1383</v>
      </c>
      <c r="I27" s="49">
        <v>14</v>
      </c>
      <c r="J27" s="49">
        <v>41</v>
      </c>
      <c r="K27" s="49">
        <v>1269</v>
      </c>
      <c r="L27" s="49">
        <v>114</v>
      </c>
      <c r="M27" s="50">
        <v>1.3298460532515399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s="5" customFormat="1" ht="12.65" customHeight="1" x14ac:dyDescent="0.25">
      <c r="A28" s="24" t="s">
        <v>15</v>
      </c>
      <c r="B28" s="49">
        <v>29</v>
      </c>
      <c r="C28" s="49">
        <v>54</v>
      </c>
      <c r="D28" s="49">
        <v>172</v>
      </c>
      <c r="E28" s="49">
        <v>154</v>
      </c>
      <c r="F28" s="49">
        <v>60</v>
      </c>
      <c r="G28" s="49">
        <v>29</v>
      </c>
      <c r="H28" s="49">
        <v>498</v>
      </c>
      <c r="I28" s="49">
        <v>86</v>
      </c>
      <c r="J28" s="49">
        <v>62</v>
      </c>
      <c r="K28" s="49">
        <v>297</v>
      </c>
      <c r="L28" s="49">
        <v>201</v>
      </c>
      <c r="M28" s="50">
        <v>0.41697367539687902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s="5" customFormat="1" ht="12.65" customHeight="1" x14ac:dyDescent="0.25">
      <c r="A29" s="24" t="s">
        <v>20</v>
      </c>
      <c r="B29" s="49">
        <v>210</v>
      </c>
      <c r="C29" s="49">
        <v>394</v>
      </c>
      <c r="D29" s="49">
        <v>985</v>
      </c>
      <c r="E29" s="49">
        <v>1054</v>
      </c>
      <c r="F29" s="49">
        <v>588</v>
      </c>
      <c r="G29" s="49">
        <v>147</v>
      </c>
      <c r="H29" s="49">
        <v>3378</v>
      </c>
      <c r="I29" s="49">
        <v>596</v>
      </c>
      <c r="J29" s="49">
        <v>309</v>
      </c>
      <c r="K29" s="49">
        <v>2549</v>
      </c>
      <c r="L29" s="49">
        <v>829</v>
      </c>
      <c r="M29" s="50">
        <v>1.38718354105497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s="5" customFormat="1" ht="8.15" customHeight="1" x14ac:dyDescent="0.25">
      <c r="A30" s="24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50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5" customFormat="1" ht="12.65" customHeight="1" x14ac:dyDescent="0.25">
      <c r="A31" s="45" t="s">
        <v>31</v>
      </c>
      <c r="B31" s="46">
        <v>228</v>
      </c>
      <c r="C31" s="46">
        <v>263</v>
      </c>
      <c r="D31" s="46">
        <v>667</v>
      </c>
      <c r="E31" s="46">
        <v>747</v>
      </c>
      <c r="F31" s="46">
        <v>315</v>
      </c>
      <c r="G31" s="46">
        <v>140</v>
      </c>
      <c r="H31" s="46">
        <v>2360</v>
      </c>
      <c r="I31" s="46">
        <v>333</v>
      </c>
      <c r="J31" s="46">
        <v>234</v>
      </c>
      <c r="K31" s="46">
        <v>1784</v>
      </c>
      <c r="L31" s="46">
        <v>576</v>
      </c>
      <c r="M31" s="47">
        <v>0.39335496785656598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s="5" customFormat="1" ht="8.15" customHeight="1" x14ac:dyDescent="0.25">
      <c r="A32" s="24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50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s="5" customFormat="1" ht="12.65" customHeight="1" x14ac:dyDescent="0.25">
      <c r="A33" s="45" t="s">
        <v>32</v>
      </c>
      <c r="B33" s="46">
        <v>1136</v>
      </c>
      <c r="C33" s="46">
        <v>1732</v>
      </c>
      <c r="D33" s="46">
        <v>2765</v>
      </c>
      <c r="E33" s="46">
        <v>2753</v>
      </c>
      <c r="F33" s="46">
        <v>961</v>
      </c>
      <c r="G33" s="46">
        <v>401</v>
      </c>
      <c r="H33" s="46">
        <v>9748</v>
      </c>
      <c r="I33" s="46">
        <v>1137</v>
      </c>
      <c r="J33" s="46">
        <v>462</v>
      </c>
      <c r="K33" s="46">
        <v>7811</v>
      </c>
      <c r="L33" s="46">
        <v>1937</v>
      </c>
      <c r="M33" s="47">
        <v>1.8428196577512601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s="5" customFormat="1" ht="12.65" customHeight="1" x14ac:dyDescent="0.25">
      <c r="A34" s="24" t="s">
        <v>11</v>
      </c>
      <c r="B34" s="49">
        <v>39</v>
      </c>
      <c r="C34" s="49">
        <v>86</v>
      </c>
      <c r="D34" s="49">
        <v>231</v>
      </c>
      <c r="E34" s="49">
        <v>150</v>
      </c>
      <c r="F34" s="49">
        <v>61</v>
      </c>
      <c r="G34" s="49">
        <v>25</v>
      </c>
      <c r="H34" s="49">
        <v>592</v>
      </c>
      <c r="I34" s="49">
        <v>139</v>
      </c>
      <c r="J34" s="49">
        <v>3</v>
      </c>
      <c r="K34" s="49">
        <v>482</v>
      </c>
      <c r="L34" s="49">
        <v>110</v>
      </c>
      <c r="M34" s="50">
        <v>3.0506029063176401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s="5" customFormat="1" ht="12.65" customHeight="1" x14ac:dyDescent="0.25">
      <c r="A35" s="24" t="s">
        <v>16</v>
      </c>
      <c r="B35" s="49">
        <v>76</v>
      </c>
      <c r="C35" s="49">
        <v>77</v>
      </c>
      <c r="D35" s="49">
        <v>209</v>
      </c>
      <c r="E35" s="49">
        <v>198</v>
      </c>
      <c r="F35" s="49">
        <v>88</v>
      </c>
      <c r="G35" s="49">
        <v>23</v>
      </c>
      <c r="H35" s="49">
        <v>671</v>
      </c>
      <c r="I35" s="49">
        <v>93</v>
      </c>
      <c r="J35" s="49">
        <v>78</v>
      </c>
      <c r="K35" s="49">
        <v>533</v>
      </c>
      <c r="L35" s="49">
        <v>138</v>
      </c>
      <c r="M35" s="50">
        <v>1.9091245340996399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s="5" customFormat="1" ht="12.65" customHeight="1" x14ac:dyDescent="0.25">
      <c r="A36" s="24" t="s">
        <v>17</v>
      </c>
      <c r="B36" s="49">
        <v>45</v>
      </c>
      <c r="C36" s="49">
        <v>103</v>
      </c>
      <c r="D36" s="49">
        <v>121</v>
      </c>
      <c r="E36" s="49">
        <v>123</v>
      </c>
      <c r="F36" s="49">
        <v>53</v>
      </c>
      <c r="G36" s="49">
        <v>44</v>
      </c>
      <c r="H36" s="49">
        <v>489</v>
      </c>
      <c r="I36" s="49">
        <v>51</v>
      </c>
      <c r="J36" s="49">
        <v>9</v>
      </c>
      <c r="K36" s="49">
        <v>391</v>
      </c>
      <c r="L36" s="49">
        <v>98</v>
      </c>
      <c r="M36" s="50">
        <v>1.9415548320495499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s="5" customFormat="1" ht="12.65" customHeight="1" x14ac:dyDescent="0.25">
      <c r="A37" s="24" t="s">
        <v>18</v>
      </c>
      <c r="B37" s="49">
        <v>13</v>
      </c>
      <c r="C37" s="49">
        <v>19</v>
      </c>
      <c r="D37" s="49">
        <v>29</v>
      </c>
      <c r="E37" s="49">
        <v>29</v>
      </c>
      <c r="F37" s="49">
        <v>13</v>
      </c>
      <c r="G37" s="49">
        <v>1</v>
      </c>
      <c r="H37" s="49">
        <v>104</v>
      </c>
      <c r="I37" s="49">
        <v>19</v>
      </c>
      <c r="J37" s="49">
        <v>4</v>
      </c>
      <c r="K37" s="49">
        <v>89</v>
      </c>
      <c r="L37" s="49">
        <v>15</v>
      </c>
      <c r="M37" s="50">
        <v>1.6539440203562299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s="5" customFormat="1" ht="12.65" customHeight="1" x14ac:dyDescent="0.25">
      <c r="A38" s="24" t="s">
        <v>25</v>
      </c>
      <c r="B38" s="49">
        <v>527</v>
      </c>
      <c r="C38" s="49">
        <v>755</v>
      </c>
      <c r="D38" s="49">
        <v>1006</v>
      </c>
      <c r="E38" s="49">
        <v>1165</v>
      </c>
      <c r="F38" s="49">
        <v>375</v>
      </c>
      <c r="G38" s="49">
        <v>153</v>
      </c>
      <c r="H38" s="49">
        <v>3981</v>
      </c>
      <c r="I38" s="49">
        <v>365</v>
      </c>
      <c r="J38" s="49">
        <v>148</v>
      </c>
      <c r="K38" s="49">
        <v>3370</v>
      </c>
      <c r="L38" s="49">
        <v>611</v>
      </c>
      <c r="M38" s="50">
        <v>1.9117915422073299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s="5" customFormat="1" ht="12.65" customHeight="1" x14ac:dyDescent="0.25">
      <c r="A39" s="24" t="s">
        <v>19</v>
      </c>
      <c r="B39" s="49">
        <v>199</v>
      </c>
      <c r="C39" s="49">
        <v>306</v>
      </c>
      <c r="D39" s="49">
        <v>394</v>
      </c>
      <c r="E39" s="49">
        <v>339</v>
      </c>
      <c r="F39" s="49">
        <v>114</v>
      </c>
      <c r="G39" s="49">
        <v>53</v>
      </c>
      <c r="H39" s="49">
        <v>1405</v>
      </c>
      <c r="I39" s="49">
        <v>221</v>
      </c>
      <c r="J39" s="49">
        <v>112</v>
      </c>
      <c r="K39" s="49">
        <v>788</v>
      </c>
      <c r="L39" s="49">
        <v>617</v>
      </c>
      <c r="M39" s="50">
        <v>1.05461478412298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5" customFormat="1" ht="12.65" customHeight="1" x14ac:dyDescent="0.25">
      <c r="A40" s="24" t="s">
        <v>21</v>
      </c>
      <c r="B40" s="49">
        <v>237</v>
      </c>
      <c r="C40" s="49">
        <v>386</v>
      </c>
      <c r="D40" s="49">
        <v>775</v>
      </c>
      <c r="E40" s="49">
        <v>749</v>
      </c>
      <c r="F40" s="49">
        <v>257</v>
      </c>
      <c r="G40" s="49">
        <v>102</v>
      </c>
      <c r="H40" s="49">
        <v>2506</v>
      </c>
      <c r="I40" s="49">
        <v>249</v>
      </c>
      <c r="J40" s="49">
        <v>108</v>
      </c>
      <c r="K40" s="49">
        <v>2158</v>
      </c>
      <c r="L40" s="49">
        <v>348</v>
      </c>
      <c r="M40" s="50">
        <v>2.46925744915655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s="5" customFormat="1" ht="8.15" customHeight="1" x14ac:dyDescent="0.25">
      <c r="A41" s="24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50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65" customHeight="1" x14ac:dyDescent="0.25">
      <c r="A42" s="45" t="s">
        <v>33</v>
      </c>
      <c r="B42" s="46">
        <v>250</v>
      </c>
      <c r="C42" s="46">
        <v>372</v>
      </c>
      <c r="D42" s="46">
        <v>642</v>
      </c>
      <c r="E42" s="46">
        <v>758</v>
      </c>
      <c r="F42" s="46">
        <v>274</v>
      </c>
      <c r="G42" s="46">
        <v>123</v>
      </c>
      <c r="H42" s="46">
        <v>2419</v>
      </c>
      <c r="I42" s="46">
        <v>213</v>
      </c>
      <c r="J42" s="46">
        <v>277</v>
      </c>
      <c r="K42" s="46">
        <v>1807</v>
      </c>
      <c r="L42" s="46">
        <v>612</v>
      </c>
      <c r="M42" s="47">
        <v>0.79451622862623295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65" customHeight="1" x14ac:dyDescent="0.25">
      <c r="A43" s="24" t="s">
        <v>40</v>
      </c>
      <c r="B43" s="49">
        <v>146</v>
      </c>
      <c r="C43" s="49">
        <v>183</v>
      </c>
      <c r="D43" s="49">
        <v>349</v>
      </c>
      <c r="E43" s="49">
        <v>396</v>
      </c>
      <c r="F43" s="49">
        <v>146</v>
      </c>
      <c r="G43" s="49">
        <v>76</v>
      </c>
      <c r="H43" s="49">
        <v>1296</v>
      </c>
      <c r="I43" s="49">
        <v>137</v>
      </c>
      <c r="J43" s="49">
        <v>164</v>
      </c>
      <c r="K43" s="49">
        <v>1040</v>
      </c>
      <c r="L43" s="49">
        <v>256</v>
      </c>
      <c r="M43" s="50">
        <v>0.84028709809184798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s="3" customFormat="1" ht="12.65" customHeight="1" x14ac:dyDescent="0.25">
      <c r="A44" s="24" t="s">
        <v>7</v>
      </c>
      <c r="B44" s="49">
        <v>14</v>
      </c>
      <c r="C44" s="49">
        <v>20</v>
      </c>
      <c r="D44" s="49">
        <v>74</v>
      </c>
      <c r="E44" s="49">
        <v>92</v>
      </c>
      <c r="F44" s="49">
        <v>17</v>
      </c>
      <c r="G44" s="49">
        <v>2</v>
      </c>
      <c r="H44" s="49">
        <v>219</v>
      </c>
      <c r="I44" s="49">
        <v>12</v>
      </c>
      <c r="J44" s="49">
        <v>6</v>
      </c>
      <c r="K44" s="49">
        <v>173</v>
      </c>
      <c r="L44" s="49">
        <v>46</v>
      </c>
      <c r="M44" s="50">
        <v>1.34100789908763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s="3" customFormat="1" ht="12.65" customHeight="1" x14ac:dyDescent="0.25">
      <c r="A45" s="24" t="s">
        <v>8</v>
      </c>
      <c r="B45" s="49">
        <v>60</v>
      </c>
      <c r="C45" s="49">
        <v>106</v>
      </c>
      <c r="D45" s="49">
        <v>126</v>
      </c>
      <c r="E45" s="49">
        <v>151</v>
      </c>
      <c r="F45" s="49">
        <v>55</v>
      </c>
      <c r="G45" s="49">
        <v>17</v>
      </c>
      <c r="H45" s="49">
        <v>515</v>
      </c>
      <c r="I45" s="49">
        <v>35</v>
      </c>
      <c r="J45" s="49">
        <v>62</v>
      </c>
      <c r="K45" s="49">
        <v>358</v>
      </c>
      <c r="L45" s="49">
        <v>157</v>
      </c>
      <c r="M45" s="50">
        <v>0.90080635287121102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65" customHeight="1" x14ac:dyDescent="0.25">
      <c r="A46" s="24" t="s">
        <v>9</v>
      </c>
      <c r="B46" s="49">
        <v>16</v>
      </c>
      <c r="C46" s="49">
        <v>24</v>
      </c>
      <c r="D46" s="49">
        <v>42</v>
      </c>
      <c r="E46" s="49">
        <v>35</v>
      </c>
      <c r="F46" s="49">
        <v>10</v>
      </c>
      <c r="G46" s="49">
        <v>1</v>
      </c>
      <c r="H46" s="49">
        <v>128</v>
      </c>
      <c r="I46" s="49">
        <v>8</v>
      </c>
      <c r="J46" s="49">
        <v>14</v>
      </c>
      <c r="K46" s="49">
        <v>86</v>
      </c>
      <c r="L46" s="49">
        <v>42</v>
      </c>
      <c r="M46" s="50">
        <v>0.75842863068080901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65" customHeight="1" x14ac:dyDescent="0.25">
      <c r="A47" s="24" t="s">
        <v>10</v>
      </c>
      <c r="B47" s="49">
        <v>8</v>
      </c>
      <c r="C47" s="49">
        <v>17</v>
      </c>
      <c r="D47" s="49">
        <v>21</v>
      </c>
      <c r="E47" s="49">
        <v>37</v>
      </c>
      <c r="F47" s="49">
        <v>24</v>
      </c>
      <c r="G47" s="49">
        <v>7</v>
      </c>
      <c r="H47" s="49">
        <v>114</v>
      </c>
      <c r="I47" s="49">
        <v>5</v>
      </c>
      <c r="J47" s="49">
        <v>24</v>
      </c>
      <c r="K47" s="49">
        <v>55</v>
      </c>
      <c r="L47" s="49">
        <v>59</v>
      </c>
      <c r="M47" s="50">
        <v>0.66098451904679101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s="5" customFormat="1" ht="12.65" customHeight="1" x14ac:dyDescent="0.25">
      <c r="A48" s="24" t="s">
        <v>12</v>
      </c>
      <c r="B48" s="49">
        <v>6</v>
      </c>
      <c r="C48" s="49">
        <v>22</v>
      </c>
      <c r="D48" s="49">
        <v>30</v>
      </c>
      <c r="E48" s="49">
        <v>47</v>
      </c>
      <c r="F48" s="49">
        <v>22</v>
      </c>
      <c r="G48" s="49">
        <v>20</v>
      </c>
      <c r="H48" s="49">
        <v>147</v>
      </c>
      <c r="I48" s="49">
        <v>16</v>
      </c>
      <c r="J48" s="49">
        <v>7</v>
      </c>
      <c r="K48" s="49">
        <v>95</v>
      </c>
      <c r="L48" s="49">
        <v>52</v>
      </c>
      <c r="M48" s="50">
        <v>0.34503802459862898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s="5" customFormat="1" ht="8.15" customHeight="1" x14ac:dyDescent="0.25">
      <c r="A49" s="24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50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s="5" customFormat="1" ht="12.65" customHeight="1" x14ac:dyDescent="0.25">
      <c r="A50" s="45" t="s">
        <v>34</v>
      </c>
      <c r="B50" s="46">
        <v>356</v>
      </c>
      <c r="C50" s="46">
        <v>403</v>
      </c>
      <c r="D50" s="46">
        <v>608</v>
      </c>
      <c r="E50" s="46">
        <v>407</v>
      </c>
      <c r="F50" s="46">
        <v>80</v>
      </c>
      <c r="G50" s="46">
        <v>64</v>
      </c>
      <c r="H50" s="46">
        <v>1918</v>
      </c>
      <c r="I50" s="46">
        <v>89</v>
      </c>
      <c r="J50" s="46">
        <v>75</v>
      </c>
      <c r="K50" s="46">
        <v>1744</v>
      </c>
      <c r="L50" s="46">
        <v>174</v>
      </c>
      <c r="M50" s="47">
        <v>1.02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s="5" customFormat="1" ht="3.75" customHeight="1" x14ac:dyDescent="0.25">
      <c r="A51" s="72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65" customHeight="1" x14ac:dyDescent="0.25">
      <c r="A52" s="78" t="s">
        <v>35</v>
      </c>
      <c r="B52" s="58"/>
      <c r="C52" s="58"/>
      <c r="D52" s="58"/>
      <c r="E52" s="58"/>
      <c r="F52" s="58"/>
      <c r="G52" s="58"/>
      <c r="H52" s="78"/>
      <c r="I52" s="44"/>
      <c r="J52" s="58"/>
      <c r="K52" s="58"/>
      <c r="L52" s="58"/>
      <c r="M52" s="58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65" customHeight="1" x14ac:dyDescent="0.25">
      <c r="A53" s="24" t="s">
        <v>71</v>
      </c>
      <c r="B53" s="58"/>
      <c r="C53" s="58"/>
      <c r="D53" s="58"/>
      <c r="E53" s="58"/>
      <c r="F53" s="58"/>
      <c r="G53" s="58"/>
      <c r="H53" s="78"/>
      <c r="I53" s="44"/>
      <c r="J53" s="58"/>
      <c r="K53" s="58"/>
      <c r="L53" s="58"/>
      <c r="M53" s="58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65" customHeight="1" x14ac:dyDescent="0.25">
      <c r="A54" s="24" t="s">
        <v>36</v>
      </c>
      <c r="B54" s="58"/>
      <c r="C54" s="58"/>
      <c r="D54" s="58"/>
      <c r="E54" s="58"/>
      <c r="F54" s="58"/>
      <c r="G54" s="58"/>
      <c r="H54" s="79"/>
      <c r="I54" s="44"/>
      <c r="J54" s="58"/>
      <c r="K54" s="58"/>
      <c r="L54" s="58"/>
      <c r="M54" s="58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s="5" customFormat="1" ht="12.65" customHeight="1" x14ac:dyDescent="0.25">
      <c r="A55" s="24" t="s">
        <v>37</v>
      </c>
      <c r="B55" s="58"/>
      <c r="C55" s="58"/>
      <c r="D55" s="58"/>
      <c r="E55" s="58"/>
      <c r="F55" s="58"/>
      <c r="G55" s="58"/>
      <c r="H55" s="78"/>
      <c r="I55" s="80"/>
      <c r="J55" s="58"/>
      <c r="K55" s="58"/>
      <c r="L55" s="58"/>
      <c r="M55" s="58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65" customHeight="1" x14ac:dyDescent="0.25">
      <c r="A56" s="56"/>
      <c r="B56" s="58"/>
      <c r="C56" s="58"/>
      <c r="D56" s="58"/>
      <c r="E56" s="58"/>
      <c r="F56" s="58"/>
      <c r="G56" s="58"/>
      <c r="H56" s="78"/>
      <c r="I56" s="44"/>
      <c r="J56" s="58"/>
      <c r="K56" s="58"/>
      <c r="L56" s="58"/>
      <c r="M56" s="58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s="14" customFormat="1" ht="12.65" customHeight="1" x14ac:dyDescent="0.25">
      <c r="A57" s="24" t="s">
        <v>72</v>
      </c>
      <c r="B57" s="81"/>
      <c r="C57" s="81"/>
      <c r="D57" s="81"/>
      <c r="E57" s="81"/>
      <c r="F57" s="81"/>
      <c r="G57" s="81"/>
      <c r="H57" s="82"/>
      <c r="I57" s="82"/>
      <c r="J57" s="81"/>
      <c r="K57" s="81"/>
      <c r="L57" s="81"/>
      <c r="M57" s="81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2.65" customHeight="1" x14ac:dyDescent="0.25">
      <c r="A58" s="24" t="s">
        <v>49</v>
      </c>
      <c r="B58" s="58"/>
      <c r="C58" s="58"/>
      <c r="D58" s="58"/>
      <c r="E58" s="58"/>
      <c r="F58" s="58"/>
      <c r="G58" s="58"/>
      <c r="H58" s="78"/>
      <c r="I58" s="44"/>
      <c r="J58" s="58"/>
      <c r="K58" s="58"/>
      <c r="L58" s="58"/>
      <c r="M58" s="58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65" customHeight="1" x14ac:dyDescent="0.25">
      <c r="A59" s="24" t="s">
        <v>99</v>
      </c>
      <c r="B59" s="83"/>
      <c r="C59" s="83"/>
      <c r="D59" s="44"/>
      <c r="E59" s="58"/>
      <c r="F59" s="58"/>
      <c r="G59" s="58"/>
      <c r="H59" s="44"/>
      <c r="I59" s="44"/>
      <c r="J59" s="58"/>
      <c r="K59" s="58"/>
      <c r="L59" s="58"/>
      <c r="M59" s="58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65" customHeight="1" x14ac:dyDescent="0.25">
      <c r="A60" s="11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6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65" customHeight="1" x14ac:dyDescent="0.25">
      <c r="A62" s="6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6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6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65" customHeight="1" x14ac:dyDescent="0.25">
      <c r="A65" s="6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65" customHeight="1" x14ac:dyDescent="0.25">
      <c r="A66" s="6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65" customHeight="1" x14ac:dyDescent="0.25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65" customHeight="1" x14ac:dyDescent="0.25">
      <c r="A68" s="6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65" customHeight="1" x14ac:dyDescent="0.25">
      <c r="A69" s="6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65" customHeight="1" x14ac:dyDescent="0.25">
      <c r="A70" s="6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65" customHeight="1" x14ac:dyDescent="0.25">
      <c r="A71" s="6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Z71"/>
  <sheetViews>
    <sheetView zoomScaleNormal="100" workbookViewId="0">
      <pane xSplit="1" ySplit="10" topLeftCell="B11" activePane="bottomRight" state="frozen"/>
      <selection pane="topRight"/>
      <selection pane="bottomLeft"/>
      <selection pane="bottomRight" activeCell="Q40" sqref="Q40"/>
    </sheetView>
  </sheetViews>
  <sheetFormatPr baseColWidth="10" defaultColWidth="11" defaultRowHeight="12.65" customHeight="1" x14ac:dyDescent="0.25"/>
  <cols>
    <col min="1" max="1" width="13.58203125" style="1" customWidth="1"/>
    <col min="2" max="3" width="5" style="1" customWidth="1"/>
    <col min="4" max="5" width="5.58203125" style="1" bestFit="1" customWidth="1"/>
    <col min="6" max="7" width="5" style="1" customWidth="1"/>
    <col min="8" max="8" width="5.58203125" style="1" bestFit="1" customWidth="1"/>
    <col min="9" max="9" width="5.08203125" style="1" customWidth="1"/>
    <col min="10" max="10" width="6.75" style="1" customWidth="1"/>
    <col min="11" max="12" width="7.33203125" style="1" customWidth="1"/>
    <col min="13" max="13" width="11.75" style="1" bestFit="1" customWidth="1"/>
    <col min="14" max="16384" width="11" style="1"/>
  </cols>
  <sheetData>
    <row r="1" spans="1:26" s="9" customFormat="1" ht="12.65" customHeight="1" x14ac:dyDescent="0.25">
      <c r="A1" s="7" t="s">
        <v>65</v>
      </c>
      <c r="B1" s="8"/>
      <c r="M1" s="10" t="s">
        <v>26</v>
      </c>
    </row>
    <row r="2" spans="1:26" ht="3.75" customHeight="1" x14ac:dyDescent="0.25">
      <c r="A2" s="41"/>
      <c r="B2" s="59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26" ht="3.75" customHeight="1" x14ac:dyDescent="0.25">
      <c r="A3" s="44"/>
      <c r="B3" s="60"/>
      <c r="C3" s="44"/>
      <c r="D3" s="44"/>
      <c r="E3" s="44"/>
      <c r="F3" s="44"/>
      <c r="G3" s="44"/>
      <c r="H3" s="44"/>
      <c r="I3" s="44"/>
      <c r="J3" s="44"/>
      <c r="K3" s="44"/>
      <c r="L3" s="44"/>
      <c r="M3" s="60"/>
    </row>
    <row r="4" spans="1:26" s="2" customFormat="1" ht="12.65" customHeight="1" x14ac:dyDescent="0.35">
      <c r="A4" s="61"/>
      <c r="B4" s="27" t="s">
        <v>68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7" t="s">
        <v>39</v>
      </c>
    </row>
    <row r="5" spans="1:26" s="2" customFormat="1" ht="12.65" customHeight="1" x14ac:dyDescent="0.35">
      <c r="A5" s="61"/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7" t="s">
        <v>96</v>
      </c>
    </row>
    <row r="6" spans="1:26" s="2" customFormat="1" ht="3.75" customHeight="1" x14ac:dyDescent="0.35">
      <c r="A6" s="61"/>
      <c r="B6" s="62"/>
      <c r="C6" s="63"/>
      <c r="D6" s="63"/>
      <c r="E6" s="63"/>
      <c r="F6" s="63"/>
      <c r="G6" s="63"/>
      <c r="H6" s="63"/>
      <c r="I6" s="63"/>
      <c r="J6" s="63"/>
      <c r="K6" s="63"/>
      <c r="L6" s="63"/>
      <c r="M6" s="27"/>
    </row>
    <row r="7" spans="1:26" s="2" customFormat="1" ht="12.65" customHeight="1" x14ac:dyDescent="0.35">
      <c r="A7" s="28"/>
      <c r="B7" s="64" t="s">
        <v>0</v>
      </c>
      <c r="C7" s="65" t="s">
        <v>1</v>
      </c>
      <c r="D7" s="65" t="s">
        <v>2</v>
      </c>
      <c r="E7" s="65" t="s">
        <v>3</v>
      </c>
      <c r="F7" s="65" t="s">
        <v>4</v>
      </c>
      <c r="G7" s="65" t="s">
        <v>5</v>
      </c>
      <c r="H7" s="66" t="s">
        <v>23</v>
      </c>
      <c r="I7" s="28" t="s">
        <v>27</v>
      </c>
      <c r="J7" s="28"/>
      <c r="K7" s="28"/>
      <c r="L7" s="28"/>
      <c r="M7" s="27"/>
    </row>
    <row r="8" spans="1:26" s="2" customFormat="1" ht="3.75" customHeight="1" x14ac:dyDescent="0.35">
      <c r="A8" s="28"/>
      <c r="B8" s="27"/>
      <c r="C8" s="67"/>
      <c r="D8" s="67"/>
      <c r="E8" s="67"/>
      <c r="F8" s="67"/>
      <c r="G8" s="67"/>
      <c r="H8" s="67"/>
      <c r="I8" s="63"/>
      <c r="J8" s="63"/>
      <c r="K8" s="63"/>
      <c r="L8" s="63"/>
      <c r="M8" s="27"/>
    </row>
    <row r="9" spans="1:26" s="3" customFormat="1" ht="12.65" customHeight="1" x14ac:dyDescent="0.35">
      <c r="A9" s="68"/>
      <c r="B9" s="69"/>
      <c r="C9" s="70"/>
      <c r="D9" s="70"/>
      <c r="E9" s="70"/>
      <c r="F9" s="70"/>
      <c r="G9" s="70"/>
      <c r="H9" s="70"/>
      <c r="I9" s="35" t="s">
        <v>97</v>
      </c>
      <c r="J9" s="35" t="s">
        <v>98</v>
      </c>
      <c r="K9" s="66" t="s">
        <v>28</v>
      </c>
      <c r="L9" s="71" t="s">
        <v>29</v>
      </c>
      <c r="M9" s="27"/>
    </row>
    <row r="10" spans="1:26" ht="3.75" customHeight="1" x14ac:dyDescent="0.25">
      <c r="A10" s="41"/>
      <c r="B10" s="42"/>
      <c r="C10" s="43"/>
      <c r="D10" s="43"/>
      <c r="E10" s="43"/>
      <c r="F10" s="43"/>
      <c r="G10" s="43"/>
      <c r="H10" s="43"/>
      <c r="I10" s="43"/>
      <c r="J10" s="43"/>
      <c r="K10" s="43"/>
      <c r="L10" s="42"/>
      <c r="M10" s="42"/>
    </row>
    <row r="11" spans="1:26" ht="3.75" customHeight="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</row>
    <row r="12" spans="1:26" ht="12.65" customHeight="1" x14ac:dyDescent="0.25">
      <c r="A12" s="45" t="s">
        <v>23</v>
      </c>
      <c r="B12" s="46">
        <v>6461</v>
      </c>
      <c r="C12" s="46">
        <v>8174</v>
      </c>
      <c r="D12" s="46">
        <v>13835</v>
      </c>
      <c r="E12" s="46">
        <v>11490</v>
      </c>
      <c r="F12" s="46">
        <v>3850</v>
      </c>
      <c r="G12" s="46">
        <v>1399</v>
      </c>
      <c r="H12" s="46">
        <v>45209</v>
      </c>
      <c r="I12" s="46">
        <v>4097</v>
      </c>
      <c r="J12" s="46">
        <v>3010</v>
      </c>
      <c r="K12" s="46">
        <v>36720</v>
      </c>
      <c r="L12" s="46">
        <v>8489</v>
      </c>
      <c r="M12" s="47">
        <v>1.26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8.15" customHeight="1" x14ac:dyDescent="0.25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50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65" customHeight="1" x14ac:dyDescent="0.25">
      <c r="A14" s="45" t="s">
        <v>30</v>
      </c>
      <c r="B14" s="46">
        <v>1690</v>
      </c>
      <c r="C14" s="46">
        <v>1546</v>
      </c>
      <c r="D14" s="46">
        <v>1798</v>
      </c>
      <c r="E14" s="46">
        <v>1094</v>
      </c>
      <c r="F14" s="46">
        <v>373</v>
      </c>
      <c r="G14" s="46">
        <v>211</v>
      </c>
      <c r="H14" s="46">
        <v>6712</v>
      </c>
      <c r="I14" s="46">
        <v>468</v>
      </c>
      <c r="J14" s="46">
        <v>345</v>
      </c>
      <c r="K14" s="46">
        <v>4737</v>
      </c>
      <c r="L14" s="46">
        <v>1975</v>
      </c>
      <c r="M14" s="47">
        <v>0.96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65" customHeight="1" x14ac:dyDescent="0.25">
      <c r="A15" s="24" t="s">
        <v>43</v>
      </c>
      <c r="B15" s="49">
        <v>771</v>
      </c>
      <c r="C15" s="49">
        <v>733</v>
      </c>
      <c r="D15" s="49">
        <v>914</v>
      </c>
      <c r="E15" s="49">
        <v>468</v>
      </c>
      <c r="F15" s="49">
        <v>193</v>
      </c>
      <c r="G15" s="49">
        <v>125</v>
      </c>
      <c r="H15" s="49">
        <v>3204</v>
      </c>
      <c r="I15" s="49">
        <v>236</v>
      </c>
      <c r="J15" s="49">
        <v>151</v>
      </c>
      <c r="K15" s="49">
        <v>2235</v>
      </c>
      <c r="L15" s="49">
        <v>969</v>
      </c>
      <c r="M15" s="50">
        <v>1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65" customHeight="1" x14ac:dyDescent="0.25">
      <c r="A16" s="24" t="s">
        <v>42</v>
      </c>
      <c r="B16" s="49">
        <v>641</v>
      </c>
      <c r="C16" s="49">
        <v>613</v>
      </c>
      <c r="D16" s="49">
        <v>739</v>
      </c>
      <c r="E16" s="49">
        <v>541</v>
      </c>
      <c r="F16" s="49">
        <v>155</v>
      </c>
      <c r="G16" s="49">
        <v>40</v>
      </c>
      <c r="H16" s="49">
        <v>2729</v>
      </c>
      <c r="I16" s="49">
        <v>192</v>
      </c>
      <c r="J16" s="49">
        <v>189</v>
      </c>
      <c r="K16" s="49">
        <v>1826</v>
      </c>
      <c r="L16" s="49">
        <v>903</v>
      </c>
      <c r="M16" s="50">
        <v>1.5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65" customHeight="1" x14ac:dyDescent="0.25">
      <c r="A17" s="24" t="s">
        <v>38</v>
      </c>
      <c r="B17" s="49">
        <v>278</v>
      </c>
      <c r="C17" s="49">
        <v>200</v>
      </c>
      <c r="D17" s="49">
        <v>145</v>
      </c>
      <c r="E17" s="49">
        <v>85</v>
      </c>
      <c r="F17" s="49">
        <v>25</v>
      </c>
      <c r="G17" s="49">
        <v>46</v>
      </c>
      <c r="H17" s="49">
        <v>779</v>
      </c>
      <c r="I17" s="49">
        <v>40</v>
      </c>
      <c r="J17" s="49">
        <v>5</v>
      </c>
      <c r="K17" s="49">
        <v>676</v>
      </c>
      <c r="L17" s="49">
        <v>103</v>
      </c>
      <c r="M17" s="50">
        <v>0.39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8.15" customHeight="1" x14ac:dyDescent="0.25">
      <c r="A18" s="24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50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65" customHeight="1" x14ac:dyDescent="0.25">
      <c r="A19" s="45" t="s">
        <v>24</v>
      </c>
      <c r="B19" s="46">
        <v>1664</v>
      </c>
      <c r="C19" s="46">
        <v>2200</v>
      </c>
      <c r="D19" s="46">
        <v>4299</v>
      </c>
      <c r="E19" s="46">
        <v>3245</v>
      </c>
      <c r="F19" s="46">
        <v>940</v>
      </c>
      <c r="G19" s="46">
        <v>264</v>
      </c>
      <c r="H19" s="46">
        <v>12612</v>
      </c>
      <c r="I19" s="46">
        <v>975</v>
      </c>
      <c r="J19" s="46">
        <v>820</v>
      </c>
      <c r="K19" s="46">
        <v>10726</v>
      </c>
      <c r="L19" s="46">
        <v>1886</v>
      </c>
      <c r="M19" s="47">
        <v>1.57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65" customHeight="1" x14ac:dyDescent="0.25">
      <c r="A20" s="24" t="s">
        <v>6</v>
      </c>
      <c r="B20" s="49">
        <v>792</v>
      </c>
      <c r="C20" s="49">
        <v>1107</v>
      </c>
      <c r="D20" s="49">
        <v>2125</v>
      </c>
      <c r="E20" s="49">
        <v>1728</v>
      </c>
      <c r="F20" s="49">
        <v>517</v>
      </c>
      <c r="G20" s="49">
        <v>119</v>
      </c>
      <c r="H20" s="49">
        <v>6388</v>
      </c>
      <c r="I20" s="49">
        <v>472</v>
      </c>
      <c r="J20" s="49">
        <v>580</v>
      </c>
      <c r="K20" s="49">
        <v>5333</v>
      </c>
      <c r="L20" s="49">
        <v>1055</v>
      </c>
      <c r="M20" s="50">
        <v>1.35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65" customHeight="1" x14ac:dyDescent="0.25">
      <c r="A21" s="24" t="s">
        <v>44</v>
      </c>
      <c r="B21" s="49">
        <v>271</v>
      </c>
      <c r="C21" s="49">
        <v>344</v>
      </c>
      <c r="D21" s="49">
        <v>551</v>
      </c>
      <c r="E21" s="49">
        <v>479</v>
      </c>
      <c r="F21" s="49">
        <v>149</v>
      </c>
      <c r="G21" s="49">
        <v>53</v>
      </c>
      <c r="H21" s="49">
        <v>1847</v>
      </c>
      <c r="I21" s="49">
        <v>188</v>
      </c>
      <c r="J21" s="49">
        <v>84</v>
      </c>
      <c r="K21" s="49">
        <v>1574</v>
      </c>
      <c r="L21" s="49">
        <v>273</v>
      </c>
      <c r="M21" s="50">
        <v>1.78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65" customHeight="1" x14ac:dyDescent="0.25">
      <c r="A22" s="24" t="s">
        <v>13</v>
      </c>
      <c r="B22" s="49">
        <v>240</v>
      </c>
      <c r="C22" s="49">
        <v>374</v>
      </c>
      <c r="D22" s="49">
        <v>1004</v>
      </c>
      <c r="E22" s="49">
        <v>686</v>
      </c>
      <c r="F22" s="49">
        <v>190</v>
      </c>
      <c r="G22" s="49">
        <v>56</v>
      </c>
      <c r="H22" s="49">
        <v>2550</v>
      </c>
      <c r="I22" s="49">
        <v>173</v>
      </c>
      <c r="J22" s="49">
        <v>97</v>
      </c>
      <c r="K22" s="49">
        <v>2261</v>
      </c>
      <c r="L22" s="49">
        <v>289</v>
      </c>
      <c r="M22" s="50">
        <v>2.2799999999999998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65" customHeight="1" x14ac:dyDescent="0.25">
      <c r="A23" s="24" t="s">
        <v>45</v>
      </c>
      <c r="B23" s="49">
        <v>286</v>
      </c>
      <c r="C23" s="49">
        <v>293</v>
      </c>
      <c r="D23" s="49">
        <v>391</v>
      </c>
      <c r="E23" s="49">
        <v>168</v>
      </c>
      <c r="F23" s="49">
        <v>35</v>
      </c>
      <c r="G23" s="49">
        <v>18</v>
      </c>
      <c r="H23" s="49">
        <v>1191</v>
      </c>
      <c r="I23" s="49">
        <v>18</v>
      </c>
      <c r="J23" s="49">
        <v>20</v>
      </c>
      <c r="K23" s="49">
        <v>1115</v>
      </c>
      <c r="L23" s="49">
        <v>76</v>
      </c>
      <c r="M23" s="50">
        <v>1.45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65" customHeight="1" x14ac:dyDescent="0.25">
      <c r="A24" s="51" t="s">
        <v>22</v>
      </c>
      <c r="B24" s="49">
        <v>75</v>
      </c>
      <c r="C24" s="49">
        <v>82</v>
      </c>
      <c r="D24" s="49">
        <v>228</v>
      </c>
      <c r="E24" s="49">
        <v>184</v>
      </c>
      <c r="F24" s="49">
        <v>49</v>
      </c>
      <c r="G24" s="49">
        <v>18</v>
      </c>
      <c r="H24" s="49">
        <v>636</v>
      </c>
      <c r="I24" s="49">
        <v>124</v>
      </c>
      <c r="J24" s="49">
        <v>39</v>
      </c>
      <c r="K24" s="49">
        <v>443</v>
      </c>
      <c r="L24" s="49">
        <v>193</v>
      </c>
      <c r="M24" s="50">
        <v>2.0299999999999998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8.15" customHeight="1" x14ac:dyDescent="0.25">
      <c r="A25" s="24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s="5" customFormat="1" ht="12.65" customHeight="1" x14ac:dyDescent="0.25">
      <c r="A26" s="45" t="s">
        <v>41</v>
      </c>
      <c r="B26" s="46">
        <v>698</v>
      </c>
      <c r="C26" s="46">
        <v>1136</v>
      </c>
      <c r="D26" s="46">
        <v>2018</v>
      </c>
      <c r="E26" s="46">
        <v>1717</v>
      </c>
      <c r="F26" s="46">
        <v>782</v>
      </c>
      <c r="G26" s="46">
        <v>211</v>
      </c>
      <c r="H26" s="46">
        <v>6562</v>
      </c>
      <c r="I26" s="46">
        <v>805</v>
      </c>
      <c r="J26" s="46">
        <v>567</v>
      </c>
      <c r="K26" s="46">
        <v>5300</v>
      </c>
      <c r="L26" s="46">
        <v>1262</v>
      </c>
      <c r="M26" s="47">
        <v>1.42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s="5" customFormat="1" ht="12.65" customHeight="1" x14ac:dyDescent="0.25">
      <c r="A27" s="24" t="s">
        <v>14</v>
      </c>
      <c r="B27" s="49">
        <v>365</v>
      </c>
      <c r="C27" s="49">
        <v>509</v>
      </c>
      <c r="D27" s="49">
        <v>428</v>
      </c>
      <c r="E27" s="49">
        <v>123</v>
      </c>
      <c r="F27" s="49">
        <v>24</v>
      </c>
      <c r="G27" s="49">
        <v>17</v>
      </c>
      <c r="H27" s="49">
        <v>1466</v>
      </c>
      <c r="I27" s="49">
        <v>14</v>
      </c>
      <c r="J27" s="49">
        <v>21</v>
      </c>
      <c r="K27" s="49">
        <v>1389</v>
      </c>
      <c r="L27" s="49">
        <v>77</v>
      </c>
      <c r="M27" s="50">
        <v>1.41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s="5" customFormat="1" ht="12.65" customHeight="1" x14ac:dyDescent="0.25">
      <c r="A28" s="24" t="s">
        <v>15</v>
      </c>
      <c r="B28" s="49">
        <v>54</v>
      </c>
      <c r="C28" s="49">
        <v>78</v>
      </c>
      <c r="D28" s="49">
        <v>242</v>
      </c>
      <c r="E28" s="49">
        <v>184</v>
      </c>
      <c r="F28" s="49">
        <v>75</v>
      </c>
      <c r="G28" s="49">
        <v>46</v>
      </c>
      <c r="H28" s="49">
        <v>679</v>
      </c>
      <c r="I28" s="49">
        <v>113</v>
      </c>
      <c r="J28" s="49">
        <v>105</v>
      </c>
      <c r="K28" s="49">
        <v>485</v>
      </c>
      <c r="L28" s="49">
        <v>194</v>
      </c>
      <c r="M28" s="50">
        <v>0.56999999999999995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s="5" customFormat="1" ht="12.65" customHeight="1" x14ac:dyDescent="0.25">
      <c r="A29" s="24" t="s">
        <v>20</v>
      </c>
      <c r="B29" s="49">
        <v>279</v>
      </c>
      <c r="C29" s="49">
        <v>549</v>
      </c>
      <c r="D29" s="49">
        <v>1348</v>
      </c>
      <c r="E29" s="49">
        <v>1410</v>
      </c>
      <c r="F29" s="49">
        <v>683</v>
      </c>
      <c r="G29" s="49">
        <v>148</v>
      </c>
      <c r="H29" s="49">
        <v>4417</v>
      </c>
      <c r="I29" s="49">
        <v>678</v>
      </c>
      <c r="J29" s="49">
        <v>441</v>
      </c>
      <c r="K29" s="49">
        <v>3426</v>
      </c>
      <c r="L29" s="49">
        <v>991</v>
      </c>
      <c r="M29" s="50">
        <v>1.83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s="5" customFormat="1" ht="8.15" customHeight="1" x14ac:dyDescent="0.25">
      <c r="A30" s="24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50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5" customFormat="1" ht="12.65" customHeight="1" x14ac:dyDescent="0.25">
      <c r="A31" s="45" t="s">
        <v>31</v>
      </c>
      <c r="B31" s="46">
        <v>293</v>
      </c>
      <c r="C31" s="46">
        <v>370</v>
      </c>
      <c r="D31" s="46">
        <v>807</v>
      </c>
      <c r="E31" s="46">
        <v>827</v>
      </c>
      <c r="F31" s="46">
        <v>329</v>
      </c>
      <c r="G31" s="46">
        <v>177</v>
      </c>
      <c r="H31" s="46">
        <v>2803</v>
      </c>
      <c r="I31" s="46">
        <v>436</v>
      </c>
      <c r="J31" s="46">
        <v>271</v>
      </c>
      <c r="K31" s="46">
        <v>2062</v>
      </c>
      <c r="L31" s="46">
        <v>741</v>
      </c>
      <c r="M31" s="47">
        <v>0.47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s="5" customFormat="1" ht="8.15" customHeight="1" x14ac:dyDescent="0.25">
      <c r="A32" s="24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50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s="5" customFormat="1" ht="12.65" customHeight="1" x14ac:dyDescent="0.25">
      <c r="A33" s="45" t="s">
        <v>32</v>
      </c>
      <c r="B33" s="46">
        <v>1347</v>
      </c>
      <c r="C33" s="46">
        <v>1981</v>
      </c>
      <c r="D33" s="46">
        <v>3333</v>
      </c>
      <c r="E33" s="46">
        <v>3176</v>
      </c>
      <c r="F33" s="46">
        <v>1053</v>
      </c>
      <c r="G33" s="46">
        <v>391</v>
      </c>
      <c r="H33" s="46">
        <v>11281</v>
      </c>
      <c r="I33" s="46">
        <v>1106</v>
      </c>
      <c r="J33" s="46">
        <v>572</v>
      </c>
      <c r="K33" s="46">
        <v>9357</v>
      </c>
      <c r="L33" s="46">
        <v>1924</v>
      </c>
      <c r="M33" s="47">
        <v>2.15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s="5" customFormat="1" ht="12.65" customHeight="1" x14ac:dyDescent="0.25">
      <c r="A34" s="24" t="s">
        <v>11</v>
      </c>
      <c r="B34" s="49">
        <v>52</v>
      </c>
      <c r="C34" s="49">
        <v>103</v>
      </c>
      <c r="D34" s="49">
        <v>254</v>
      </c>
      <c r="E34" s="49">
        <v>184</v>
      </c>
      <c r="F34" s="49">
        <v>53</v>
      </c>
      <c r="G34" s="49">
        <v>27</v>
      </c>
      <c r="H34" s="49">
        <v>673</v>
      </c>
      <c r="I34" s="49">
        <v>117</v>
      </c>
      <c r="J34" s="49">
        <v>12</v>
      </c>
      <c r="K34" s="49">
        <v>586</v>
      </c>
      <c r="L34" s="49">
        <v>87</v>
      </c>
      <c r="M34" s="50">
        <v>3.48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s="5" customFormat="1" ht="12.65" customHeight="1" x14ac:dyDescent="0.25">
      <c r="A35" s="24" t="s">
        <v>16</v>
      </c>
      <c r="B35" s="49">
        <v>152</v>
      </c>
      <c r="C35" s="49">
        <v>141</v>
      </c>
      <c r="D35" s="49">
        <v>398</v>
      </c>
      <c r="E35" s="49">
        <v>317</v>
      </c>
      <c r="F35" s="49">
        <v>88</v>
      </c>
      <c r="G35" s="49">
        <v>38</v>
      </c>
      <c r="H35" s="49">
        <v>1134</v>
      </c>
      <c r="I35" s="49">
        <v>124</v>
      </c>
      <c r="J35" s="49">
        <v>66</v>
      </c>
      <c r="K35" s="49">
        <v>935</v>
      </c>
      <c r="L35" s="49">
        <v>199</v>
      </c>
      <c r="M35" s="50">
        <v>3.24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s="5" customFormat="1" ht="12.65" customHeight="1" x14ac:dyDescent="0.25">
      <c r="A36" s="24" t="s">
        <v>17</v>
      </c>
      <c r="B36" s="49">
        <v>53</v>
      </c>
      <c r="C36" s="49">
        <v>110</v>
      </c>
      <c r="D36" s="49">
        <v>135</v>
      </c>
      <c r="E36" s="49">
        <v>119</v>
      </c>
      <c r="F36" s="49">
        <v>65</v>
      </c>
      <c r="G36" s="49">
        <v>31</v>
      </c>
      <c r="H36" s="49">
        <v>513</v>
      </c>
      <c r="I36" s="49">
        <v>52</v>
      </c>
      <c r="J36" s="49">
        <v>19</v>
      </c>
      <c r="K36" s="49">
        <v>425</v>
      </c>
      <c r="L36" s="49">
        <v>88</v>
      </c>
      <c r="M36" s="50">
        <v>2.04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s="5" customFormat="1" ht="12.65" customHeight="1" x14ac:dyDescent="0.25">
      <c r="A37" s="24" t="s">
        <v>18</v>
      </c>
      <c r="B37" s="49">
        <v>14</v>
      </c>
      <c r="C37" s="49">
        <v>19</v>
      </c>
      <c r="D37" s="49">
        <v>41</v>
      </c>
      <c r="E37" s="49">
        <v>32</v>
      </c>
      <c r="F37" s="49">
        <v>12</v>
      </c>
      <c r="G37" s="49">
        <v>1</v>
      </c>
      <c r="H37" s="49">
        <v>119</v>
      </c>
      <c r="I37" s="49">
        <v>13</v>
      </c>
      <c r="J37" s="49">
        <v>7</v>
      </c>
      <c r="K37" s="49">
        <v>105</v>
      </c>
      <c r="L37" s="49">
        <v>14</v>
      </c>
      <c r="M37" s="50">
        <v>1.9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s="5" customFormat="1" ht="12.65" customHeight="1" x14ac:dyDescent="0.25">
      <c r="A38" s="24" t="s">
        <v>25</v>
      </c>
      <c r="B38" s="49">
        <v>605</v>
      </c>
      <c r="C38" s="49">
        <v>882</v>
      </c>
      <c r="D38" s="49">
        <v>1237</v>
      </c>
      <c r="E38" s="49">
        <v>1324</v>
      </c>
      <c r="F38" s="49">
        <v>445</v>
      </c>
      <c r="G38" s="49">
        <v>172</v>
      </c>
      <c r="H38" s="49">
        <v>4665</v>
      </c>
      <c r="I38" s="49">
        <v>379</v>
      </c>
      <c r="J38" s="49">
        <v>155</v>
      </c>
      <c r="K38" s="49">
        <v>4057</v>
      </c>
      <c r="L38" s="49">
        <v>608</v>
      </c>
      <c r="M38" s="50">
        <v>2.2599999999999998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s="5" customFormat="1" ht="12.65" customHeight="1" x14ac:dyDescent="0.25">
      <c r="A39" s="24" t="s">
        <v>19</v>
      </c>
      <c r="B39" s="49">
        <v>208</v>
      </c>
      <c r="C39" s="49">
        <v>310</v>
      </c>
      <c r="D39" s="49">
        <v>375</v>
      </c>
      <c r="E39" s="49">
        <v>361</v>
      </c>
      <c r="F39" s="49">
        <v>111</v>
      </c>
      <c r="G39" s="49">
        <v>35</v>
      </c>
      <c r="H39" s="49">
        <v>1400</v>
      </c>
      <c r="I39" s="49">
        <v>163</v>
      </c>
      <c r="J39" s="49">
        <v>167</v>
      </c>
      <c r="K39" s="49">
        <v>809</v>
      </c>
      <c r="L39" s="49">
        <v>591</v>
      </c>
      <c r="M39" s="50">
        <v>1.06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5" customFormat="1" ht="12.65" customHeight="1" x14ac:dyDescent="0.25">
      <c r="A40" s="24" t="s">
        <v>21</v>
      </c>
      <c r="B40" s="49">
        <v>263</v>
      </c>
      <c r="C40" s="49">
        <v>416</v>
      </c>
      <c r="D40" s="49">
        <v>893</v>
      </c>
      <c r="E40" s="49">
        <v>839</v>
      </c>
      <c r="F40" s="49">
        <v>279</v>
      </c>
      <c r="G40" s="49">
        <v>87</v>
      </c>
      <c r="H40" s="49">
        <v>2777</v>
      </c>
      <c r="I40" s="49">
        <v>258</v>
      </c>
      <c r="J40" s="49">
        <v>146</v>
      </c>
      <c r="K40" s="49">
        <v>2440</v>
      </c>
      <c r="L40" s="49">
        <v>337</v>
      </c>
      <c r="M40" s="50">
        <v>2.76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s="5" customFormat="1" ht="8.15" customHeight="1" x14ac:dyDescent="0.25">
      <c r="A41" s="24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50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65" customHeight="1" x14ac:dyDescent="0.25">
      <c r="A42" s="45" t="s">
        <v>33</v>
      </c>
      <c r="B42" s="46">
        <v>378</v>
      </c>
      <c r="C42" s="46">
        <v>514</v>
      </c>
      <c r="D42" s="46">
        <v>898</v>
      </c>
      <c r="E42" s="46">
        <v>985</v>
      </c>
      <c r="F42" s="46">
        <v>288</v>
      </c>
      <c r="G42" s="46">
        <v>91</v>
      </c>
      <c r="H42" s="46">
        <v>3154</v>
      </c>
      <c r="I42" s="46">
        <v>221</v>
      </c>
      <c r="J42" s="46">
        <v>314</v>
      </c>
      <c r="K42" s="46">
        <v>2605</v>
      </c>
      <c r="L42" s="46">
        <v>549</v>
      </c>
      <c r="M42" s="47">
        <v>1.05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65" customHeight="1" x14ac:dyDescent="0.25">
      <c r="A43" s="24" t="s">
        <v>40</v>
      </c>
      <c r="B43" s="49">
        <v>245</v>
      </c>
      <c r="C43" s="49">
        <v>325</v>
      </c>
      <c r="D43" s="49">
        <v>561</v>
      </c>
      <c r="E43" s="49">
        <v>592</v>
      </c>
      <c r="F43" s="49">
        <v>167</v>
      </c>
      <c r="G43" s="49">
        <v>54</v>
      </c>
      <c r="H43" s="49">
        <v>1944</v>
      </c>
      <c r="I43" s="49">
        <v>117</v>
      </c>
      <c r="J43" s="49">
        <v>195</v>
      </c>
      <c r="K43" s="49">
        <v>1684</v>
      </c>
      <c r="L43" s="49">
        <v>260</v>
      </c>
      <c r="M43" s="50">
        <v>1.27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s="3" customFormat="1" ht="12.65" customHeight="1" x14ac:dyDescent="0.25">
      <c r="A44" s="24" t="s">
        <v>7</v>
      </c>
      <c r="B44" s="49">
        <v>24</v>
      </c>
      <c r="C44" s="49">
        <v>26</v>
      </c>
      <c r="D44" s="49">
        <v>69</v>
      </c>
      <c r="E44" s="49">
        <v>100</v>
      </c>
      <c r="F44" s="49">
        <v>22</v>
      </c>
      <c r="G44" s="49">
        <v>1</v>
      </c>
      <c r="H44" s="49">
        <v>242</v>
      </c>
      <c r="I44" s="49">
        <v>19</v>
      </c>
      <c r="J44" s="49">
        <v>5</v>
      </c>
      <c r="K44" s="49">
        <v>202</v>
      </c>
      <c r="L44" s="49">
        <v>40</v>
      </c>
      <c r="M44" s="50">
        <v>1.49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s="3" customFormat="1" ht="12.65" customHeight="1" x14ac:dyDescent="0.25">
      <c r="A45" s="24" t="s">
        <v>8</v>
      </c>
      <c r="B45" s="49">
        <v>76</v>
      </c>
      <c r="C45" s="49">
        <v>99</v>
      </c>
      <c r="D45" s="49">
        <v>195</v>
      </c>
      <c r="E45" s="49">
        <v>156</v>
      </c>
      <c r="F45" s="49">
        <v>40</v>
      </c>
      <c r="G45" s="49">
        <v>15</v>
      </c>
      <c r="H45" s="49">
        <v>581</v>
      </c>
      <c r="I45" s="49">
        <v>50</v>
      </c>
      <c r="J45" s="49">
        <v>34</v>
      </c>
      <c r="K45" s="49">
        <v>478</v>
      </c>
      <c r="L45" s="49">
        <v>103</v>
      </c>
      <c r="M45" s="50">
        <v>1.03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65" customHeight="1" x14ac:dyDescent="0.25">
      <c r="A46" s="24" t="s">
        <v>9</v>
      </c>
      <c r="B46" s="49">
        <v>16</v>
      </c>
      <c r="C46" s="49">
        <v>25</v>
      </c>
      <c r="D46" s="49">
        <v>27</v>
      </c>
      <c r="E46" s="49">
        <v>37</v>
      </c>
      <c r="F46" s="49">
        <v>21</v>
      </c>
      <c r="G46" s="49">
        <v>6</v>
      </c>
      <c r="H46" s="49">
        <v>132</v>
      </c>
      <c r="I46" s="49">
        <v>11</v>
      </c>
      <c r="J46" s="49">
        <v>31</v>
      </c>
      <c r="K46" s="49">
        <v>85</v>
      </c>
      <c r="L46" s="49">
        <v>47</v>
      </c>
      <c r="M46" s="50">
        <v>0.79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65" customHeight="1" x14ac:dyDescent="0.25">
      <c r="A47" s="24" t="s">
        <v>10</v>
      </c>
      <c r="B47" s="49">
        <v>11</v>
      </c>
      <c r="C47" s="49">
        <v>22</v>
      </c>
      <c r="D47" s="49">
        <v>17</v>
      </c>
      <c r="E47" s="49">
        <v>48</v>
      </c>
      <c r="F47" s="49">
        <v>20</v>
      </c>
      <c r="G47" s="49">
        <v>5</v>
      </c>
      <c r="H47" s="49">
        <v>123</v>
      </c>
      <c r="I47" s="49">
        <v>8</v>
      </c>
      <c r="J47" s="49">
        <v>38</v>
      </c>
      <c r="K47" s="49">
        <v>88</v>
      </c>
      <c r="L47" s="49">
        <v>35</v>
      </c>
      <c r="M47" s="50">
        <v>0.72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s="5" customFormat="1" ht="12.65" customHeight="1" x14ac:dyDescent="0.25">
      <c r="A48" s="24" t="s">
        <v>12</v>
      </c>
      <c r="B48" s="49">
        <v>6</v>
      </c>
      <c r="C48" s="49">
        <v>17</v>
      </c>
      <c r="D48" s="49">
        <v>29</v>
      </c>
      <c r="E48" s="49">
        <v>52</v>
      </c>
      <c r="F48" s="49">
        <v>18</v>
      </c>
      <c r="G48" s="49">
        <v>10</v>
      </c>
      <c r="H48" s="49">
        <v>132</v>
      </c>
      <c r="I48" s="49">
        <v>16</v>
      </c>
      <c r="J48" s="49">
        <v>11</v>
      </c>
      <c r="K48" s="49">
        <v>68</v>
      </c>
      <c r="L48" s="49">
        <v>64</v>
      </c>
      <c r="M48" s="50">
        <v>0.31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s="5" customFormat="1" ht="8.15" customHeight="1" x14ac:dyDescent="0.25">
      <c r="A49" s="24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50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s="5" customFormat="1" ht="12.65" customHeight="1" x14ac:dyDescent="0.25">
      <c r="A50" s="45" t="s">
        <v>34</v>
      </c>
      <c r="B50" s="46">
        <v>391</v>
      </c>
      <c r="C50" s="46">
        <v>427</v>
      </c>
      <c r="D50" s="46">
        <v>682</v>
      </c>
      <c r="E50" s="46">
        <v>446</v>
      </c>
      <c r="F50" s="46">
        <v>85</v>
      </c>
      <c r="G50" s="46">
        <v>54</v>
      </c>
      <c r="H50" s="46">
        <v>2085</v>
      </c>
      <c r="I50" s="46">
        <v>86</v>
      </c>
      <c r="J50" s="46">
        <v>121</v>
      </c>
      <c r="K50" s="46">
        <v>1933</v>
      </c>
      <c r="L50" s="46">
        <v>152</v>
      </c>
      <c r="M50" s="47">
        <v>1.1200000000000001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s="5" customFormat="1" ht="3.75" customHeight="1" x14ac:dyDescent="0.25">
      <c r="A51" s="7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65" customHeight="1" x14ac:dyDescent="0.25">
      <c r="A52" s="78" t="s">
        <v>35</v>
      </c>
      <c r="B52" s="58"/>
      <c r="C52" s="58"/>
      <c r="D52" s="58"/>
      <c r="E52" s="58"/>
      <c r="F52" s="58"/>
      <c r="G52" s="58"/>
      <c r="H52" s="78"/>
      <c r="I52" s="44"/>
      <c r="J52" s="58"/>
      <c r="K52" s="58"/>
      <c r="L52" s="58"/>
      <c r="M52" s="58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65" customHeight="1" x14ac:dyDescent="0.25">
      <c r="A53" s="24" t="s">
        <v>71</v>
      </c>
      <c r="B53" s="58"/>
      <c r="C53" s="58"/>
      <c r="D53" s="58"/>
      <c r="E53" s="58"/>
      <c r="F53" s="58"/>
      <c r="G53" s="58"/>
      <c r="H53" s="78"/>
      <c r="I53" s="44"/>
      <c r="J53" s="58"/>
      <c r="K53" s="58"/>
      <c r="L53" s="58"/>
      <c r="M53" s="58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65" customHeight="1" x14ac:dyDescent="0.25">
      <c r="A54" s="24" t="s">
        <v>36</v>
      </c>
      <c r="B54" s="58"/>
      <c r="C54" s="58"/>
      <c r="D54" s="58"/>
      <c r="E54" s="58"/>
      <c r="F54" s="58"/>
      <c r="G54" s="58"/>
      <c r="H54" s="79"/>
      <c r="I54" s="44"/>
      <c r="J54" s="58"/>
      <c r="K54" s="58"/>
      <c r="L54" s="58"/>
      <c r="M54" s="58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s="5" customFormat="1" ht="12.65" customHeight="1" x14ac:dyDescent="0.25">
      <c r="A55" s="24" t="s">
        <v>37</v>
      </c>
      <c r="B55" s="58"/>
      <c r="C55" s="58"/>
      <c r="D55" s="58"/>
      <c r="E55" s="58"/>
      <c r="F55" s="58"/>
      <c r="G55" s="58"/>
      <c r="H55" s="78"/>
      <c r="I55" s="80"/>
      <c r="J55" s="58"/>
      <c r="K55" s="58"/>
      <c r="L55" s="58"/>
      <c r="M55" s="58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65" customHeight="1" x14ac:dyDescent="0.25">
      <c r="A56" s="56"/>
      <c r="B56" s="58"/>
      <c r="C56" s="58"/>
      <c r="D56" s="58"/>
      <c r="E56" s="58"/>
      <c r="F56" s="58"/>
      <c r="G56" s="58"/>
      <c r="H56" s="78"/>
      <c r="I56" s="44"/>
      <c r="J56" s="58"/>
      <c r="K56" s="58"/>
      <c r="L56" s="58"/>
      <c r="M56" s="58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s="14" customFormat="1" ht="12.65" customHeight="1" x14ac:dyDescent="0.25">
      <c r="A57" s="24" t="s">
        <v>72</v>
      </c>
      <c r="B57" s="81"/>
      <c r="C57" s="81"/>
      <c r="D57" s="81"/>
      <c r="E57" s="81"/>
      <c r="F57" s="81"/>
      <c r="G57" s="81"/>
      <c r="H57" s="82"/>
      <c r="I57" s="82"/>
      <c r="J57" s="81"/>
      <c r="K57" s="81"/>
      <c r="L57" s="81"/>
      <c r="M57" s="81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2.65" customHeight="1" x14ac:dyDescent="0.25">
      <c r="A58" s="24" t="s">
        <v>49</v>
      </c>
      <c r="B58" s="58"/>
      <c r="C58" s="58"/>
      <c r="D58" s="58"/>
      <c r="E58" s="58"/>
      <c r="F58" s="58"/>
      <c r="G58" s="58"/>
      <c r="H58" s="78"/>
      <c r="I58" s="44"/>
      <c r="J58" s="58"/>
      <c r="K58" s="58"/>
      <c r="L58" s="58"/>
      <c r="M58" s="58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65" customHeight="1" x14ac:dyDescent="0.25">
      <c r="A59" s="24" t="s">
        <v>99</v>
      </c>
      <c r="B59" s="83"/>
      <c r="C59" s="83"/>
      <c r="D59" s="44"/>
      <c r="E59" s="58"/>
      <c r="F59" s="58"/>
      <c r="G59" s="58"/>
      <c r="H59" s="44"/>
      <c r="I59" s="44"/>
      <c r="J59" s="58"/>
      <c r="K59" s="58"/>
      <c r="L59" s="58"/>
      <c r="M59" s="58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65" customHeight="1" x14ac:dyDescent="0.25">
      <c r="A60" s="11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6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65" customHeight="1" x14ac:dyDescent="0.25">
      <c r="A62" s="6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6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6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65" customHeight="1" x14ac:dyDescent="0.25">
      <c r="A65" s="6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65" customHeight="1" x14ac:dyDescent="0.25">
      <c r="A66" s="6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65" customHeight="1" x14ac:dyDescent="0.25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65" customHeight="1" x14ac:dyDescent="0.25">
      <c r="A68" s="6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65" customHeight="1" x14ac:dyDescent="0.25">
      <c r="A69" s="6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65" customHeight="1" x14ac:dyDescent="0.25">
      <c r="A70" s="6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65" customHeight="1" x14ac:dyDescent="0.25">
      <c r="A71" s="6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Z71"/>
  <sheetViews>
    <sheetView zoomScaleNormal="100" workbookViewId="0">
      <pane xSplit="1" ySplit="10" topLeftCell="B11" activePane="bottomRight" state="frozen"/>
      <selection pane="topRight"/>
      <selection pane="bottomLeft"/>
      <selection pane="bottomRight" activeCell="A52" sqref="A52:XFD52"/>
    </sheetView>
  </sheetViews>
  <sheetFormatPr baseColWidth="10" defaultColWidth="11" defaultRowHeight="12.65" customHeight="1" x14ac:dyDescent="0.25"/>
  <cols>
    <col min="1" max="1" width="13.58203125" style="1" customWidth="1"/>
    <col min="2" max="3" width="5" style="1" customWidth="1"/>
    <col min="4" max="5" width="5.58203125" style="1" bestFit="1" customWidth="1"/>
    <col min="6" max="7" width="5" style="1" customWidth="1"/>
    <col min="8" max="8" width="5.58203125" style="1" bestFit="1" customWidth="1"/>
    <col min="9" max="9" width="5.08203125" style="1" customWidth="1"/>
    <col min="10" max="10" width="6.75" style="1" customWidth="1"/>
    <col min="11" max="12" width="7.33203125" style="1" customWidth="1"/>
    <col min="13" max="13" width="11.75" style="1" bestFit="1" customWidth="1"/>
    <col min="14" max="16384" width="11" style="1"/>
  </cols>
  <sheetData>
    <row r="1" spans="1:26" s="9" customFormat="1" ht="12.65" customHeight="1" x14ac:dyDescent="0.25">
      <c r="A1" s="7" t="s">
        <v>66</v>
      </c>
      <c r="B1" s="8"/>
      <c r="M1" s="10" t="s">
        <v>26</v>
      </c>
    </row>
    <row r="2" spans="1:26" ht="3.75" customHeight="1" x14ac:dyDescent="0.25">
      <c r="A2" s="41"/>
      <c r="B2" s="59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26" ht="3.75" customHeight="1" x14ac:dyDescent="0.25">
      <c r="A3" s="44"/>
      <c r="B3" s="60"/>
      <c r="C3" s="44"/>
      <c r="D3" s="44"/>
      <c r="E3" s="44"/>
      <c r="F3" s="44"/>
      <c r="G3" s="44"/>
      <c r="H3" s="44"/>
      <c r="I3" s="44"/>
      <c r="J3" s="44"/>
      <c r="K3" s="44"/>
      <c r="L3" s="44"/>
      <c r="M3" s="60"/>
    </row>
    <row r="4" spans="1:26" s="2" customFormat="1" ht="12.65" customHeight="1" x14ac:dyDescent="0.35">
      <c r="A4" s="61"/>
      <c r="B4" s="27" t="s">
        <v>68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7" t="s">
        <v>39</v>
      </c>
    </row>
    <row r="5" spans="1:26" s="2" customFormat="1" ht="12.65" customHeight="1" x14ac:dyDescent="0.35">
      <c r="A5" s="61"/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7" t="s">
        <v>96</v>
      </c>
    </row>
    <row r="6" spans="1:26" s="2" customFormat="1" ht="3.75" customHeight="1" x14ac:dyDescent="0.35">
      <c r="A6" s="61"/>
      <c r="B6" s="62"/>
      <c r="C6" s="63"/>
      <c r="D6" s="63"/>
      <c r="E6" s="63"/>
      <c r="F6" s="63"/>
      <c r="G6" s="63"/>
      <c r="H6" s="63"/>
      <c r="I6" s="63"/>
      <c r="J6" s="63"/>
      <c r="K6" s="63"/>
      <c r="L6" s="63"/>
      <c r="M6" s="27"/>
    </row>
    <row r="7" spans="1:26" s="2" customFormat="1" ht="12.65" customHeight="1" x14ac:dyDescent="0.35">
      <c r="A7" s="28"/>
      <c r="B7" s="64" t="s">
        <v>0</v>
      </c>
      <c r="C7" s="65" t="s">
        <v>1</v>
      </c>
      <c r="D7" s="65" t="s">
        <v>2</v>
      </c>
      <c r="E7" s="65" t="s">
        <v>3</v>
      </c>
      <c r="F7" s="65" t="s">
        <v>4</v>
      </c>
      <c r="G7" s="65" t="s">
        <v>5</v>
      </c>
      <c r="H7" s="66" t="s">
        <v>23</v>
      </c>
      <c r="I7" s="28" t="s">
        <v>27</v>
      </c>
      <c r="J7" s="28"/>
      <c r="K7" s="28"/>
      <c r="L7" s="28"/>
      <c r="M7" s="27"/>
    </row>
    <row r="8" spans="1:26" s="2" customFormat="1" ht="3.75" customHeight="1" x14ac:dyDescent="0.35">
      <c r="A8" s="28"/>
      <c r="B8" s="27"/>
      <c r="C8" s="67"/>
      <c r="D8" s="67"/>
      <c r="E8" s="67"/>
      <c r="F8" s="67"/>
      <c r="G8" s="67"/>
      <c r="H8" s="67"/>
      <c r="I8" s="63"/>
      <c r="J8" s="63"/>
      <c r="K8" s="63"/>
      <c r="L8" s="63"/>
      <c r="M8" s="27"/>
    </row>
    <row r="9" spans="1:26" s="3" customFormat="1" ht="12.65" customHeight="1" x14ac:dyDescent="0.35">
      <c r="A9" s="68"/>
      <c r="B9" s="69"/>
      <c r="C9" s="70"/>
      <c r="D9" s="70"/>
      <c r="E9" s="70"/>
      <c r="F9" s="70"/>
      <c r="G9" s="70"/>
      <c r="H9" s="70"/>
      <c r="I9" s="35" t="s">
        <v>97</v>
      </c>
      <c r="J9" s="35" t="s">
        <v>98</v>
      </c>
      <c r="K9" s="66" t="s">
        <v>28</v>
      </c>
      <c r="L9" s="71" t="s">
        <v>29</v>
      </c>
      <c r="M9" s="27"/>
    </row>
    <row r="10" spans="1:26" ht="3.75" customHeight="1" x14ac:dyDescent="0.25">
      <c r="A10" s="41"/>
      <c r="B10" s="42"/>
      <c r="C10" s="43"/>
      <c r="D10" s="43"/>
      <c r="E10" s="43"/>
      <c r="F10" s="43"/>
      <c r="G10" s="43"/>
      <c r="H10" s="43"/>
      <c r="I10" s="43"/>
      <c r="J10" s="43"/>
      <c r="K10" s="43"/>
      <c r="L10" s="42"/>
      <c r="M10" s="42"/>
    </row>
    <row r="11" spans="1:26" ht="3.75" customHeight="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</row>
    <row r="12" spans="1:26" ht="12.65" customHeight="1" x14ac:dyDescent="0.25">
      <c r="A12" s="45" t="s">
        <v>23</v>
      </c>
      <c r="B12" s="46">
        <v>8111</v>
      </c>
      <c r="C12" s="46">
        <v>9964</v>
      </c>
      <c r="D12" s="46">
        <v>16300</v>
      </c>
      <c r="E12" s="46">
        <v>12796</v>
      </c>
      <c r="F12" s="46">
        <v>4048</v>
      </c>
      <c r="G12" s="46">
        <v>1389</v>
      </c>
      <c r="H12" s="46">
        <v>52608</v>
      </c>
      <c r="I12" s="46">
        <v>3933</v>
      </c>
      <c r="J12" s="46">
        <v>3593</v>
      </c>
      <c r="K12" s="46">
        <v>44344</v>
      </c>
      <c r="L12" s="46">
        <v>8264</v>
      </c>
      <c r="M12" s="47">
        <v>1.4899054845178281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8.15" customHeight="1" x14ac:dyDescent="0.25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50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65" customHeight="1" x14ac:dyDescent="0.25">
      <c r="A14" s="45" t="s">
        <v>30</v>
      </c>
      <c r="B14" s="46">
        <v>2484</v>
      </c>
      <c r="C14" s="46">
        <v>2382</v>
      </c>
      <c r="D14" s="46">
        <v>2514</v>
      </c>
      <c r="E14" s="46">
        <v>1540</v>
      </c>
      <c r="F14" s="46">
        <v>531</v>
      </c>
      <c r="G14" s="46">
        <v>330</v>
      </c>
      <c r="H14" s="46">
        <v>9781</v>
      </c>
      <c r="I14" s="46">
        <v>549</v>
      </c>
      <c r="J14" s="46">
        <v>498</v>
      </c>
      <c r="K14" s="46">
        <v>7540</v>
      </c>
      <c r="L14" s="46">
        <v>2241</v>
      </c>
      <c r="M14" s="47">
        <v>1.4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65" customHeight="1" x14ac:dyDescent="0.25">
      <c r="A15" s="24" t="s">
        <v>43</v>
      </c>
      <c r="B15" s="49">
        <v>1051</v>
      </c>
      <c r="C15" s="49">
        <v>1074</v>
      </c>
      <c r="D15" s="49">
        <v>1276</v>
      </c>
      <c r="E15" s="49">
        <v>626</v>
      </c>
      <c r="F15" s="49">
        <v>233</v>
      </c>
      <c r="G15" s="49">
        <v>120</v>
      </c>
      <c r="H15" s="49">
        <v>4380</v>
      </c>
      <c r="I15" s="49">
        <v>276</v>
      </c>
      <c r="J15" s="49">
        <v>102</v>
      </c>
      <c r="K15" s="49">
        <v>3300</v>
      </c>
      <c r="L15" s="49">
        <v>1080</v>
      </c>
      <c r="M15" s="50">
        <v>1.3829337139032101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65" customHeight="1" x14ac:dyDescent="0.25">
      <c r="A16" s="24" t="s">
        <v>42</v>
      </c>
      <c r="B16" s="49">
        <v>757</v>
      </c>
      <c r="C16" s="49">
        <v>840</v>
      </c>
      <c r="D16" s="49">
        <v>940</v>
      </c>
      <c r="E16" s="49">
        <v>735</v>
      </c>
      <c r="F16" s="49">
        <v>235</v>
      </c>
      <c r="G16" s="49">
        <v>179</v>
      </c>
      <c r="H16" s="49">
        <v>3686</v>
      </c>
      <c r="I16" s="49">
        <v>237</v>
      </c>
      <c r="J16" s="49">
        <v>364</v>
      </c>
      <c r="K16" s="49">
        <v>2663</v>
      </c>
      <c r="L16" s="49">
        <v>1023</v>
      </c>
      <c r="M16" s="50">
        <v>2.0464816727183801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65" customHeight="1" x14ac:dyDescent="0.25">
      <c r="A17" s="24" t="s">
        <v>38</v>
      </c>
      <c r="B17" s="49">
        <v>676</v>
      </c>
      <c r="C17" s="49">
        <v>468</v>
      </c>
      <c r="D17" s="49">
        <v>298</v>
      </c>
      <c r="E17" s="49">
        <v>179</v>
      </c>
      <c r="F17" s="49">
        <v>63</v>
      </c>
      <c r="G17" s="49">
        <v>31</v>
      </c>
      <c r="H17" s="49">
        <v>1715</v>
      </c>
      <c r="I17" s="49">
        <v>36</v>
      </c>
      <c r="J17" s="49">
        <v>32</v>
      </c>
      <c r="K17" s="49">
        <v>1577</v>
      </c>
      <c r="L17" s="49">
        <v>138</v>
      </c>
      <c r="M17" s="50">
        <v>0.85749142508574905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8.15" customHeight="1" x14ac:dyDescent="0.25">
      <c r="A18" s="24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50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65" customHeight="1" x14ac:dyDescent="0.25">
      <c r="A19" s="45" t="s">
        <v>24</v>
      </c>
      <c r="B19" s="46">
        <v>1965</v>
      </c>
      <c r="C19" s="46">
        <v>2527</v>
      </c>
      <c r="D19" s="46">
        <v>4864</v>
      </c>
      <c r="E19" s="46">
        <v>3290</v>
      </c>
      <c r="F19" s="46">
        <v>935</v>
      </c>
      <c r="G19" s="46">
        <v>237</v>
      </c>
      <c r="H19" s="46">
        <v>13818</v>
      </c>
      <c r="I19" s="46">
        <v>875</v>
      </c>
      <c r="J19" s="46">
        <v>674</v>
      </c>
      <c r="K19" s="46">
        <v>12202</v>
      </c>
      <c r="L19" s="46">
        <v>1616</v>
      </c>
      <c r="M19" s="47">
        <v>1.73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65" customHeight="1" x14ac:dyDescent="0.25">
      <c r="A20" s="24" t="s">
        <v>6</v>
      </c>
      <c r="B20" s="49">
        <v>915</v>
      </c>
      <c r="C20" s="49">
        <v>1189</v>
      </c>
      <c r="D20" s="49">
        <v>2314</v>
      </c>
      <c r="E20" s="49">
        <v>1703</v>
      </c>
      <c r="F20" s="49">
        <v>462</v>
      </c>
      <c r="G20" s="49">
        <v>119</v>
      </c>
      <c r="H20" s="49">
        <v>6702</v>
      </c>
      <c r="I20" s="49">
        <v>364</v>
      </c>
      <c r="J20" s="49">
        <v>427</v>
      </c>
      <c r="K20" s="49">
        <v>5865</v>
      </c>
      <c r="L20" s="49">
        <v>837</v>
      </c>
      <c r="M20" s="50">
        <v>1.42399717835235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65" customHeight="1" x14ac:dyDescent="0.25">
      <c r="A21" s="24" t="s">
        <v>44</v>
      </c>
      <c r="B21" s="49">
        <v>323</v>
      </c>
      <c r="C21" s="49">
        <v>378</v>
      </c>
      <c r="D21" s="49">
        <v>584</v>
      </c>
      <c r="E21" s="49">
        <v>398</v>
      </c>
      <c r="F21" s="49">
        <v>146</v>
      </c>
      <c r="G21" s="49">
        <v>33</v>
      </c>
      <c r="H21" s="49">
        <v>1862</v>
      </c>
      <c r="I21" s="49">
        <v>174</v>
      </c>
      <c r="J21" s="49">
        <v>71</v>
      </c>
      <c r="K21" s="49">
        <v>1626</v>
      </c>
      <c r="L21" s="49">
        <v>236</v>
      </c>
      <c r="M21" s="50">
        <v>1.82068857620588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65" customHeight="1" x14ac:dyDescent="0.25">
      <c r="A22" s="24" t="s">
        <v>13</v>
      </c>
      <c r="B22" s="49">
        <v>293</v>
      </c>
      <c r="C22" s="49">
        <v>513</v>
      </c>
      <c r="D22" s="49">
        <v>1205</v>
      </c>
      <c r="E22" s="49">
        <v>780</v>
      </c>
      <c r="F22" s="49">
        <v>240</v>
      </c>
      <c r="G22" s="49">
        <v>48</v>
      </c>
      <c r="H22" s="49">
        <v>3079</v>
      </c>
      <c r="I22" s="49">
        <v>210</v>
      </c>
      <c r="J22" s="49">
        <v>128</v>
      </c>
      <c r="K22" s="49">
        <v>2733</v>
      </c>
      <c r="L22" s="49">
        <v>346</v>
      </c>
      <c r="M22" s="50">
        <v>2.7700058476901601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65" customHeight="1" x14ac:dyDescent="0.25">
      <c r="A23" s="24" t="s">
        <v>45</v>
      </c>
      <c r="B23" s="49">
        <v>356</v>
      </c>
      <c r="C23" s="49">
        <v>365</v>
      </c>
      <c r="D23" s="49">
        <v>517</v>
      </c>
      <c r="E23" s="49">
        <v>217</v>
      </c>
      <c r="F23" s="49">
        <v>34</v>
      </c>
      <c r="G23" s="49">
        <v>18</v>
      </c>
      <c r="H23" s="49">
        <v>1507</v>
      </c>
      <c r="I23" s="49">
        <v>18</v>
      </c>
      <c r="J23" s="49">
        <v>10</v>
      </c>
      <c r="K23" s="49">
        <v>1460</v>
      </c>
      <c r="L23" s="49">
        <v>47</v>
      </c>
      <c r="M23" s="50">
        <v>1.8436280446777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65" customHeight="1" x14ac:dyDescent="0.25">
      <c r="A24" s="51" t="s">
        <v>22</v>
      </c>
      <c r="B24" s="49">
        <v>78</v>
      </c>
      <c r="C24" s="49">
        <v>82</v>
      </c>
      <c r="D24" s="49">
        <v>244</v>
      </c>
      <c r="E24" s="49">
        <v>192</v>
      </c>
      <c r="F24" s="49">
        <v>53</v>
      </c>
      <c r="G24" s="49">
        <v>19</v>
      </c>
      <c r="H24" s="49">
        <v>668</v>
      </c>
      <c r="I24" s="49">
        <v>109</v>
      </c>
      <c r="J24" s="49">
        <v>38</v>
      </c>
      <c r="K24" s="49">
        <v>518</v>
      </c>
      <c r="L24" s="49">
        <v>150</v>
      </c>
      <c r="M24" s="50">
        <v>2.1416434227822099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8.15" customHeight="1" x14ac:dyDescent="0.25">
      <c r="A25" s="24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s="5" customFormat="1" ht="12.65" customHeight="1" x14ac:dyDescent="0.25">
      <c r="A26" s="45" t="s">
        <v>41</v>
      </c>
      <c r="B26" s="46">
        <v>817</v>
      </c>
      <c r="C26" s="46">
        <v>1277</v>
      </c>
      <c r="D26" s="46">
        <v>2220</v>
      </c>
      <c r="E26" s="46">
        <v>1892</v>
      </c>
      <c r="F26" s="46">
        <v>725</v>
      </c>
      <c r="G26" s="46">
        <v>179</v>
      </c>
      <c r="H26" s="46">
        <v>7110</v>
      </c>
      <c r="I26" s="46">
        <v>753</v>
      </c>
      <c r="J26" s="46">
        <v>753</v>
      </c>
      <c r="K26" s="46">
        <v>5959</v>
      </c>
      <c r="L26" s="46">
        <v>1151</v>
      </c>
      <c r="M26" s="47">
        <v>1.55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s="5" customFormat="1" ht="12.65" customHeight="1" x14ac:dyDescent="0.25">
      <c r="A27" s="24" t="s">
        <v>14</v>
      </c>
      <c r="B27" s="49">
        <v>451</v>
      </c>
      <c r="C27" s="49">
        <v>435</v>
      </c>
      <c r="D27" s="49">
        <v>333</v>
      </c>
      <c r="E27" s="49">
        <v>99</v>
      </c>
      <c r="F27" s="49">
        <v>35</v>
      </c>
      <c r="G27" s="49">
        <v>7</v>
      </c>
      <c r="H27" s="49">
        <v>1360</v>
      </c>
      <c r="I27" s="49">
        <v>5</v>
      </c>
      <c r="J27" s="49">
        <v>39</v>
      </c>
      <c r="K27" s="49">
        <v>1329</v>
      </c>
      <c r="L27" s="49">
        <v>31</v>
      </c>
      <c r="M27" s="50">
        <v>1.3080947983994999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s="5" customFormat="1" ht="12.65" customHeight="1" x14ac:dyDescent="0.25">
      <c r="A28" s="24" t="s">
        <v>15</v>
      </c>
      <c r="B28" s="49">
        <v>39</v>
      </c>
      <c r="C28" s="49">
        <v>112</v>
      </c>
      <c r="D28" s="49">
        <v>244</v>
      </c>
      <c r="E28" s="49">
        <v>195</v>
      </c>
      <c r="F28" s="49">
        <v>77</v>
      </c>
      <c r="G28" s="49">
        <v>20</v>
      </c>
      <c r="H28" s="49">
        <v>687</v>
      </c>
      <c r="I28" s="49">
        <v>105</v>
      </c>
      <c r="J28" s="49">
        <v>117</v>
      </c>
      <c r="K28" s="49">
        <v>540</v>
      </c>
      <c r="L28" s="49">
        <v>147</v>
      </c>
      <c r="M28" s="50">
        <v>0.58982614294913005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s="5" customFormat="1" ht="12.65" customHeight="1" x14ac:dyDescent="0.25">
      <c r="A29" s="24" t="s">
        <v>20</v>
      </c>
      <c r="B29" s="49">
        <v>327</v>
      </c>
      <c r="C29" s="49">
        <v>730</v>
      </c>
      <c r="D29" s="49">
        <v>1643</v>
      </c>
      <c r="E29" s="49">
        <v>1598</v>
      </c>
      <c r="F29" s="49">
        <v>613</v>
      </c>
      <c r="G29" s="49">
        <v>152</v>
      </c>
      <c r="H29" s="49">
        <v>5063</v>
      </c>
      <c r="I29" s="49">
        <v>643</v>
      </c>
      <c r="J29" s="49">
        <v>597</v>
      </c>
      <c r="K29" s="49">
        <v>4090</v>
      </c>
      <c r="L29" s="49">
        <v>973</v>
      </c>
      <c r="M29" s="50">
        <v>2.1258728339232702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s="5" customFormat="1" ht="8.15" customHeight="1" x14ac:dyDescent="0.25">
      <c r="A30" s="24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50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5" customFormat="1" ht="12.65" customHeight="1" x14ac:dyDescent="0.25">
      <c r="A31" s="45" t="s">
        <v>31</v>
      </c>
      <c r="B31" s="46">
        <v>548</v>
      </c>
      <c r="C31" s="46">
        <v>578</v>
      </c>
      <c r="D31" s="46">
        <v>1309</v>
      </c>
      <c r="E31" s="46">
        <v>1160</v>
      </c>
      <c r="F31" s="46">
        <v>428</v>
      </c>
      <c r="G31" s="46">
        <v>163</v>
      </c>
      <c r="H31" s="46">
        <v>4186</v>
      </c>
      <c r="I31" s="46">
        <v>407</v>
      </c>
      <c r="J31" s="46">
        <v>351</v>
      </c>
      <c r="K31" s="46">
        <v>3424</v>
      </c>
      <c r="L31" s="46">
        <v>762</v>
      </c>
      <c r="M31" s="47">
        <v>0.71237725702421595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s="5" customFormat="1" ht="8.15" customHeight="1" x14ac:dyDescent="0.25">
      <c r="A32" s="24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50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s="5" customFormat="1" ht="12.65" customHeight="1" x14ac:dyDescent="0.25">
      <c r="A33" s="45" t="s">
        <v>32</v>
      </c>
      <c r="B33" s="46">
        <v>1405</v>
      </c>
      <c r="C33" s="46">
        <v>2144</v>
      </c>
      <c r="D33" s="46">
        <v>3588</v>
      </c>
      <c r="E33" s="46">
        <v>3288</v>
      </c>
      <c r="F33" s="46">
        <v>1023</v>
      </c>
      <c r="G33" s="46">
        <v>346</v>
      </c>
      <c r="H33" s="46">
        <v>11794</v>
      </c>
      <c r="I33" s="46">
        <v>1033</v>
      </c>
      <c r="J33" s="46">
        <v>709</v>
      </c>
      <c r="K33" s="46">
        <v>10102</v>
      </c>
      <c r="L33" s="46">
        <v>1692</v>
      </c>
      <c r="M33" s="47">
        <v>2.27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s="5" customFormat="1" ht="12.65" customHeight="1" x14ac:dyDescent="0.25">
      <c r="A34" s="24" t="s">
        <v>11</v>
      </c>
      <c r="B34" s="49">
        <v>51</v>
      </c>
      <c r="C34" s="49">
        <v>132</v>
      </c>
      <c r="D34" s="49">
        <v>235</v>
      </c>
      <c r="E34" s="49">
        <v>145</v>
      </c>
      <c r="F34" s="49">
        <v>69</v>
      </c>
      <c r="G34" s="49">
        <v>21</v>
      </c>
      <c r="H34" s="49">
        <v>653</v>
      </c>
      <c r="I34" s="49">
        <v>123</v>
      </c>
      <c r="J34" s="49">
        <v>11</v>
      </c>
      <c r="K34" s="49">
        <v>580</v>
      </c>
      <c r="L34" s="49">
        <v>73</v>
      </c>
      <c r="M34" s="50">
        <v>3.39820982514571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s="5" customFormat="1" ht="12.65" customHeight="1" x14ac:dyDescent="0.25">
      <c r="A35" s="24" t="s">
        <v>16</v>
      </c>
      <c r="B35" s="49">
        <v>153</v>
      </c>
      <c r="C35" s="49">
        <v>160</v>
      </c>
      <c r="D35" s="49">
        <v>407</v>
      </c>
      <c r="E35" s="49">
        <v>286</v>
      </c>
      <c r="F35" s="49">
        <v>69</v>
      </c>
      <c r="G35" s="49">
        <v>34</v>
      </c>
      <c r="H35" s="49">
        <v>1109</v>
      </c>
      <c r="I35" s="49">
        <v>114</v>
      </c>
      <c r="J35" s="49">
        <v>10</v>
      </c>
      <c r="K35" s="49">
        <v>981</v>
      </c>
      <c r="L35" s="49">
        <v>128</v>
      </c>
      <c r="M35" s="50">
        <v>3.1883391311847702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s="5" customFormat="1" ht="12.65" customHeight="1" x14ac:dyDescent="0.25">
      <c r="A36" s="24" t="s">
        <v>17</v>
      </c>
      <c r="B36" s="49">
        <v>48</v>
      </c>
      <c r="C36" s="49">
        <v>89</v>
      </c>
      <c r="D36" s="49">
        <v>134</v>
      </c>
      <c r="E36" s="49">
        <v>127</v>
      </c>
      <c r="F36" s="49">
        <v>60</v>
      </c>
      <c r="G36" s="49">
        <v>23</v>
      </c>
      <c r="H36" s="49">
        <v>481</v>
      </c>
      <c r="I36" s="49">
        <v>47</v>
      </c>
      <c r="J36" s="49">
        <v>18</v>
      </c>
      <c r="K36" s="49">
        <v>419</v>
      </c>
      <c r="L36" s="49">
        <v>62</v>
      </c>
      <c r="M36" s="50">
        <v>1.9220011188364099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s="5" customFormat="1" ht="12.65" customHeight="1" x14ac:dyDescent="0.25">
      <c r="A37" s="24" t="s">
        <v>18</v>
      </c>
      <c r="B37" s="49">
        <v>8</v>
      </c>
      <c r="C37" s="49">
        <v>13</v>
      </c>
      <c r="D37" s="49">
        <v>44</v>
      </c>
      <c r="E37" s="49">
        <v>52</v>
      </c>
      <c r="F37" s="49">
        <v>15</v>
      </c>
      <c r="G37" s="49">
        <v>3</v>
      </c>
      <c r="H37" s="49">
        <v>135</v>
      </c>
      <c r="I37" s="49">
        <v>8</v>
      </c>
      <c r="J37" s="49">
        <v>0</v>
      </c>
      <c r="K37" s="49">
        <v>124</v>
      </c>
      <c r="L37" s="49">
        <v>11</v>
      </c>
      <c r="M37" s="50">
        <v>2.17181467181467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s="5" customFormat="1" ht="12.65" customHeight="1" x14ac:dyDescent="0.25">
      <c r="A38" s="24" t="s">
        <v>25</v>
      </c>
      <c r="B38" s="49">
        <v>626</v>
      </c>
      <c r="C38" s="49">
        <v>928</v>
      </c>
      <c r="D38" s="49">
        <v>1397</v>
      </c>
      <c r="E38" s="49">
        <v>1453</v>
      </c>
      <c r="F38" s="49">
        <v>418</v>
      </c>
      <c r="G38" s="49">
        <v>154</v>
      </c>
      <c r="H38" s="49">
        <v>4976</v>
      </c>
      <c r="I38" s="49">
        <v>351</v>
      </c>
      <c r="J38" s="49">
        <v>305</v>
      </c>
      <c r="K38" s="49">
        <v>4360</v>
      </c>
      <c r="L38" s="49">
        <v>616</v>
      </c>
      <c r="M38" s="50">
        <v>2.4350379251284502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s="5" customFormat="1" ht="12.65" customHeight="1" x14ac:dyDescent="0.25">
      <c r="A39" s="24" t="s">
        <v>19</v>
      </c>
      <c r="B39" s="49">
        <v>248</v>
      </c>
      <c r="C39" s="49">
        <v>349</v>
      </c>
      <c r="D39" s="49">
        <v>379</v>
      </c>
      <c r="E39" s="49">
        <v>325</v>
      </c>
      <c r="F39" s="49">
        <v>107</v>
      </c>
      <c r="G39" s="49">
        <v>43</v>
      </c>
      <c r="H39" s="49">
        <v>1451</v>
      </c>
      <c r="I39" s="49">
        <v>156</v>
      </c>
      <c r="J39" s="49">
        <v>195</v>
      </c>
      <c r="K39" s="49">
        <v>971</v>
      </c>
      <c r="L39" s="49">
        <v>480</v>
      </c>
      <c r="M39" s="50">
        <v>1.10807343372941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5" customFormat="1" ht="12.65" customHeight="1" x14ac:dyDescent="0.25">
      <c r="A40" s="24" t="s">
        <v>21</v>
      </c>
      <c r="B40" s="49">
        <v>271</v>
      </c>
      <c r="C40" s="49">
        <v>473</v>
      </c>
      <c r="D40" s="49">
        <v>992</v>
      </c>
      <c r="E40" s="49">
        <v>900</v>
      </c>
      <c r="F40" s="49">
        <v>285</v>
      </c>
      <c r="G40" s="49">
        <v>68</v>
      </c>
      <c r="H40" s="49">
        <v>2989</v>
      </c>
      <c r="I40" s="49">
        <v>234</v>
      </c>
      <c r="J40" s="49">
        <v>170</v>
      </c>
      <c r="K40" s="49">
        <v>2667</v>
      </c>
      <c r="L40" s="49">
        <v>322</v>
      </c>
      <c r="M40" s="50">
        <v>2.9950800124252202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s="5" customFormat="1" ht="8.15" customHeight="1" x14ac:dyDescent="0.25">
      <c r="A41" s="24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50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65" customHeight="1" x14ac:dyDescent="0.25">
      <c r="A42" s="45" t="s">
        <v>33</v>
      </c>
      <c r="B42" s="46">
        <v>467</v>
      </c>
      <c r="C42" s="46">
        <v>605</v>
      </c>
      <c r="D42" s="46">
        <v>1049</v>
      </c>
      <c r="E42" s="46">
        <v>1142</v>
      </c>
      <c r="F42" s="46">
        <v>315</v>
      </c>
      <c r="G42" s="46">
        <v>89</v>
      </c>
      <c r="H42" s="46">
        <v>3667</v>
      </c>
      <c r="I42" s="46">
        <v>233</v>
      </c>
      <c r="J42" s="46">
        <v>441</v>
      </c>
      <c r="K42" s="46">
        <v>2995</v>
      </c>
      <c r="L42" s="46">
        <v>672</v>
      </c>
      <c r="M42" s="47">
        <v>1.23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65" customHeight="1" x14ac:dyDescent="0.25">
      <c r="A43" s="24" t="s">
        <v>40</v>
      </c>
      <c r="B43" s="49">
        <v>291</v>
      </c>
      <c r="C43" s="49">
        <v>337</v>
      </c>
      <c r="D43" s="49">
        <v>662</v>
      </c>
      <c r="E43" s="49">
        <v>683</v>
      </c>
      <c r="F43" s="49">
        <v>175</v>
      </c>
      <c r="G43" s="49">
        <v>54</v>
      </c>
      <c r="H43" s="49">
        <v>2202</v>
      </c>
      <c r="I43" s="49">
        <v>128</v>
      </c>
      <c r="J43" s="49">
        <v>247</v>
      </c>
      <c r="K43" s="49">
        <v>1909</v>
      </c>
      <c r="L43" s="49">
        <v>293</v>
      </c>
      <c r="M43" s="50">
        <v>1.4552135238372099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s="3" customFormat="1" ht="12.65" customHeight="1" x14ac:dyDescent="0.25">
      <c r="A44" s="24" t="s">
        <v>7</v>
      </c>
      <c r="B44" s="49">
        <v>24</v>
      </c>
      <c r="C44" s="49">
        <v>42</v>
      </c>
      <c r="D44" s="49">
        <v>100</v>
      </c>
      <c r="E44" s="49">
        <v>94</v>
      </c>
      <c r="F44" s="49">
        <v>22</v>
      </c>
      <c r="G44" s="49">
        <v>4</v>
      </c>
      <c r="H44" s="49">
        <v>286</v>
      </c>
      <c r="I44" s="49">
        <v>24</v>
      </c>
      <c r="J44" s="49">
        <v>7</v>
      </c>
      <c r="K44" s="49">
        <v>244</v>
      </c>
      <c r="L44" s="49">
        <v>42</v>
      </c>
      <c r="M44" s="50">
        <v>1.77386342492092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s="3" customFormat="1" ht="12.65" customHeight="1" x14ac:dyDescent="0.25">
      <c r="A45" s="24" t="s">
        <v>8</v>
      </c>
      <c r="B45" s="49">
        <v>112</v>
      </c>
      <c r="C45" s="49">
        <v>162</v>
      </c>
      <c r="D45" s="49">
        <v>192</v>
      </c>
      <c r="E45" s="49">
        <v>227</v>
      </c>
      <c r="F45" s="49">
        <v>68</v>
      </c>
      <c r="G45" s="49">
        <v>18</v>
      </c>
      <c r="H45" s="49">
        <v>779</v>
      </c>
      <c r="I45" s="49">
        <v>57</v>
      </c>
      <c r="J45" s="49">
        <v>128</v>
      </c>
      <c r="K45" s="49">
        <v>577</v>
      </c>
      <c r="L45" s="49">
        <v>202</v>
      </c>
      <c r="M45" s="50">
        <v>1.40738198045202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65" customHeight="1" x14ac:dyDescent="0.25">
      <c r="A46" s="24" t="s">
        <v>9</v>
      </c>
      <c r="B46" s="49">
        <v>26</v>
      </c>
      <c r="C46" s="49">
        <v>27</v>
      </c>
      <c r="D46" s="49">
        <v>44</v>
      </c>
      <c r="E46" s="49">
        <v>46</v>
      </c>
      <c r="F46" s="49">
        <v>11</v>
      </c>
      <c r="G46" s="49">
        <v>3</v>
      </c>
      <c r="H46" s="49">
        <v>157</v>
      </c>
      <c r="I46" s="49">
        <v>9</v>
      </c>
      <c r="J46" s="49">
        <v>17</v>
      </c>
      <c r="K46" s="49">
        <v>109</v>
      </c>
      <c r="L46" s="49">
        <v>48</v>
      </c>
      <c r="M46" s="50">
        <v>0.95807652407396104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65" customHeight="1" x14ac:dyDescent="0.25">
      <c r="A47" s="24" t="s">
        <v>10</v>
      </c>
      <c r="B47" s="49">
        <v>5</v>
      </c>
      <c r="C47" s="49">
        <v>19</v>
      </c>
      <c r="D47" s="49">
        <v>21</v>
      </c>
      <c r="E47" s="49">
        <v>46</v>
      </c>
      <c r="F47" s="49">
        <v>19</v>
      </c>
      <c r="G47" s="49">
        <v>4</v>
      </c>
      <c r="H47" s="49">
        <v>114</v>
      </c>
      <c r="I47" s="49">
        <v>5</v>
      </c>
      <c r="J47" s="49">
        <v>33</v>
      </c>
      <c r="K47" s="49">
        <v>72</v>
      </c>
      <c r="L47" s="49">
        <v>42</v>
      </c>
      <c r="M47" s="50">
        <v>0.68100358422939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s="5" customFormat="1" ht="12.65" customHeight="1" x14ac:dyDescent="0.25">
      <c r="A48" s="24" t="s">
        <v>12</v>
      </c>
      <c r="B48" s="49">
        <v>9</v>
      </c>
      <c r="C48" s="49">
        <v>18</v>
      </c>
      <c r="D48" s="49">
        <v>30</v>
      </c>
      <c r="E48" s="49">
        <v>46</v>
      </c>
      <c r="F48" s="49">
        <v>20</v>
      </c>
      <c r="G48" s="49">
        <v>6</v>
      </c>
      <c r="H48" s="49">
        <v>129</v>
      </c>
      <c r="I48" s="49">
        <v>10</v>
      </c>
      <c r="J48" s="49">
        <v>9</v>
      </c>
      <c r="K48" s="49">
        <v>84</v>
      </c>
      <c r="L48" s="49">
        <v>45</v>
      </c>
      <c r="M48" s="50">
        <v>0.31243944971904603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s="5" customFormat="1" ht="8.15" customHeight="1" x14ac:dyDescent="0.25">
      <c r="A49" s="24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50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s="5" customFormat="1" ht="12.65" customHeight="1" x14ac:dyDescent="0.25">
      <c r="A50" s="45" t="s">
        <v>34</v>
      </c>
      <c r="B50" s="46">
        <v>425</v>
      </c>
      <c r="C50" s="46">
        <v>451</v>
      </c>
      <c r="D50" s="46">
        <v>756</v>
      </c>
      <c r="E50" s="46">
        <v>484</v>
      </c>
      <c r="F50" s="46">
        <v>91</v>
      </c>
      <c r="G50" s="46">
        <v>45</v>
      </c>
      <c r="H50" s="46">
        <v>2252</v>
      </c>
      <c r="I50" s="46">
        <v>83</v>
      </c>
      <c r="J50" s="46">
        <v>167</v>
      </c>
      <c r="K50" s="46">
        <v>2122</v>
      </c>
      <c r="L50" s="46">
        <v>130</v>
      </c>
      <c r="M50" s="47">
        <v>1.22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s="5" customFormat="1" ht="3.75" customHeight="1" x14ac:dyDescent="0.25">
      <c r="A51" s="7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65" customHeight="1" x14ac:dyDescent="0.25">
      <c r="A52" s="78" t="s">
        <v>35</v>
      </c>
      <c r="B52" s="58"/>
      <c r="C52" s="58"/>
      <c r="D52" s="58"/>
      <c r="E52" s="58"/>
      <c r="F52" s="58"/>
      <c r="G52" s="58"/>
      <c r="H52" s="78"/>
      <c r="I52" s="44"/>
      <c r="J52" s="58"/>
      <c r="K52" s="58"/>
      <c r="L52" s="58"/>
      <c r="M52" s="58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65" customHeight="1" x14ac:dyDescent="0.25">
      <c r="A53" s="24" t="s">
        <v>71</v>
      </c>
      <c r="B53" s="58"/>
      <c r="C53" s="58"/>
      <c r="D53" s="58"/>
      <c r="E53" s="58"/>
      <c r="F53" s="58"/>
      <c r="G53" s="58"/>
      <c r="H53" s="78"/>
      <c r="I53" s="44"/>
      <c r="J53" s="58"/>
      <c r="K53" s="58"/>
      <c r="L53" s="58"/>
      <c r="M53" s="58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65" customHeight="1" x14ac:dyDescent="0.25">
      <c r="A54" s="24" t="s">
        <v>36</v>
      </c>
      <c r="B54" s="58"/>
      <c r="C54" s="58"/>
      <c r="D54" s="58"/>
      <c r="E54" s="58"/>
      <c r="F54" s="58"/>
      <c r="G54" s="58"/>
      <c r="H54" s="79"/>
      <c r="I54" s="44"/>
      <c r="J54" s="58"/>
      <c r="K54" s="58"/>
      <c r="L54" s="58"/>
      <c r="M54" s="58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s="5" customFormat="1" ht="12.65" customHeight="1" x14ac:dyDescent="0.25">
      <c r="A55" s="24" t="s">
        <v>37</v>
      </c>
      <c r="B55" s="58"/>
      <c r="C55" s="58"/>
      <c r="D55" s="58"/>
      <c r="E55" s="58"/>
      <c r="F55" s="58"/>
      <c r="G55" s="58"/>
      <c r="H55" s="78"/>
      <c r="I55" s="80"/>
      <c r="J55" s="58"/>
      <c r="K55" s="58"/>
      <c r="L55" s="58"/>
      <c r="M55" s="58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65" customHeight="1" x14ac:dyDescent="0.25">
      <c r="A56" s="56"/>
      <c r="B56" s="58"/>
      <c r="C56" s="58"/>
      <c r="D56" s="58"/>
      <c r="E56" s="58"/>
      <c r="F56" s="58"/>
      <c r="G56" s="58"/>
      <c r="H56" s="78"/>
      <c r="I56" s="44"/>
      <c r="J56" s="58"/>
      <c r="K56" s="58"/>
      <c r="L56" s="58"/>
      <c r="M56" s="58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s="14" customFormat="1" ht="12.65" customHeight="1" x14ac:dyDescent="0.25">
      <c r="A57" s="24" t="s">
        <v>72</v>
      </c>
      <c r="B57" s="81"/>
      <c r="C57" s="81"/>
      <c r="D57" s="81"/>
      <c r="E57" s="81"/>
      <c r="F57" s="81"/>
      <c r="G57" s="81"/>
      <c r="H57" s="82"/>
      <c r="I57" s="82"/>
      <c r="J57" s="81"/>
      <c r="K57" s="81"/>
      <c r="L57" s="81"/>
      <c r="M57" s="81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2.65" customHeight="1" x14ac:dyDescent="0.25">
      <c r="A58" s="24" t="s">
        <v>49</v>
      </c>
      <c r="B58" s="58"/>
      <c r="C58" s="58"/>
      <c r="D58" s="58"/>
      <c r="E58" s="58"/>
      <c r="F58" s="58"/>
      <c r="G58" s="58"/>
      <c r="H58" s="78"/>
      <c r="I58" s="44"/>
      <c r="J58" s="58"/>
      <c r="K58" s="58"/>
      <c r="L58" s="58"/>
      <c r="M58" s="58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65" customHeight="1" x14ac:dyDescent="0.25">
      <c r="A59" s="24" t="s">
        <v>99</v>
      </c>
      <c r="B59" s="83"/>
      <c r="C59" s="83"/>
      <c r="D59" s="44"/>
      <c r="E59" s="58"/>
      <c r="F59" s="58"/>
      <c r="G59" s="58"/>
      <c r="H59" s="44"/>
      <c r="I59" s="44"/>
      <c r="J59" s="58"/>
      <c r="K59" s="58"/>
      <c r="L59" s="58"/>
      <c r="M59" s="58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65" customHeight="1" x14ac:dyDescent="0.25">
      <c r="A60" s="11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6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65" customHeight="1" x14ac:dyDescent="0.25">
      <c r="A62" s="6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6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6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65" customHeight="1" x14ac:dyDescent="0.25">
      <c r="A65" s="6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65" customHeight="1" x14ac:dyDescent="0.25">
      <c r="A66" s="6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65" customHeight="1" x14ac:dyDescent="0.25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65" customHeight="1" x14ac:dyDescent="0.25">
      <c r="A68" s="6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65" customHeight="1" x14ac:dyDescent="0.25">
      <c r="A69" s="6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65" customHeight="1" x14ac:dyDescent="0.25">
      <c r="A70" s="6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65" customHeight="1" x14ac:dyDescent="0.25">
      <c r="A71" s="6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Z71"/>
  <sheetViews>
    <sheetView zoomScaleNormal="100" workbookViewId="0">
      <pane xSplit="1" ySplit="10" topLeftCell="B11" activePane="bottomRight" state="frozen"/>
      <selection pane="topRight"/>
      <selection pane="bottomLeft"/>
      <selection pane="bottomRight" activeCell="S36" sqref="S36"/>
    </sheetView>
  </sheetViews>
  <sheetFormatPr baseColWidth="10" defaultColWidth="11" defaultRowHeight="12.65" customHeight="1" x14ac:dyDescent="0.25"/>
  <cols>
    <col min="1" max="1" width="13.58203125" style="1" customWidth="1"/>
    <col min="2" max="2" width="5" style="1" customWidth="1"/>
    <col min="3" max="5" width="5.58203125" style="1" bestFit="1" customWidth="1"/>
    <col min="6" max="7" width="5" style="1" customWidth="1"/>
    <col min="8" max="8" width="5.58203125" style="1" bestFit="1" customWidth="1"/>
    <col min="9" max="9" width="5.08203125" style="1" customWidth="1"/>
    <col min="10" max="10" width="6.75" style="1" customWidth="1"/>
    <col min="11" max="12" width="7.33203125" style="1" customWidth="1"/>
    <col min="13" max="13" width="11.75" style="1" bestFit="1" customWidth="1"/>
    <col min="14" max="16384" width="11" style="1"/>
  </cols>
  <sheetData>
    <row r="1" spans="1:26" s="9" customFormat="1" ht="12.65" customHeight="1" x14ac:dyDescent="0.25">
      <c r="A1" s="7" t="s">
        <v>67</v>
      </c>
      <c r="B1" s="8"/>
      <c r="M1" s="10" t="s">
        <v>26</v>
      </c>
    </row>
    <row r="2" spans="1:26" ht="3.75" customHeight="1" x14ac:dyDescent="0.25">
      <c r="A2" s="41"/>
      <c r="B2" s="59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26" ht="3.75" customHeight="1" x14ac:dyDescent="0.25">
      <c r="A3" s="44"/>
      <c r="B3" s="60"/>
      <c r="C3" s="44"/>
      <c r="D3" s="44"/>
      <c r="E3" s="44"/>
      <c r="F3" s="44"/>
      <c r="G3" s="44"/>
      <c r="H3" s="44"/>
      <c r="I3" s="44"/>
      <c r="J3" s="44"/>
      <c r="K3" s="44"/>
      <c r="L3" s="44"/>
      <c r="M3" s="60"/>
    </row>
    <row r="4" spans="1:26" s="2" customFormat="1" ht="12.65" customHeight="1" x14ac:dyDescent="0.35">
      <c r="A4" s="61"/>
      <c r="B4" s="27" t="s">
        <v>68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7" t="s">
        <v>39</v>
      </c>
    </row>
    <row r="5" spans="1:26" s="2" customFormat="1" ht="12.65" customHeight="1" x14ac:dyDescent="0.35">
      <c r="A5" s="61"/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7" t="s">
        <v>96</v>
      </c>
    </row>
    <row r="6" spans="1:26" s="2" customFormat="1" ht="3.75" customHeight="1" x14ac:dyDescent="0.35">
      <c r="A6" s="61"/>
      <c r="B6" s="62"/>
      <c r="C6" s="63"/>
      <c r="D6" s="63"/>
      <c r="E6" s="63"/>
      <c r="F6" s="63"/>
      <c r="G6" s="63"/>
      <c r="H6" s="63"/>
      <c r="I6" s="63"/>
      <c r="J6" s="63"/>
      <c r="K6" s="63"/>
      <c r="L6" s="63"/>
      <c r="M6" s="27"/>
    </row>
    <row r="7" spans="1:26" s="2" customFormat="1" ht="12.65" customHeight="1" x14ac:dyDescent="0.35">
      <c r="A7" s="28"/>
      <c r="B7" s="64" t="s">
        <v>0</v>
      </c>
      <c r="C7" s="65" t="s">
        <v>1</v>
      </c>
      <c r="D7" s="65" t="s">
        <v>2</v>
      </c>
      <c r="E7" s="65" t="s">
        <v>3</v>
      </c>
      <c r="F7" s="65" t="s">
        <v>4</v>
      </c>
      <c r="G7" s="65" t="s">
        <v>5</v>
      </c>
      <c r="H7" s="66" t="s">
        <v>23</v>
      </c>
      <c r="I7" s="28" t="s">
        <v>27</v>
      </c>
      <c r="J7" s="28"/>
      <c r="K7" s="28"/>
      <c r="L7" s="28"/>
      <c r="M7" s="27"/>
    </row>
    <row r="8" spans="1:26" s="2" customFormat="1" ht="3.75" customHeight="1" x14ac:dyDescent="0.35">
      <c r="A8" s="28"/>
      <c r="B8" s="27"/>
      <c r="C8" s="67"/>
      <c r="D8" s="67"/>
      <c r="E8" s="67"/>
      <c r="F8" s="67"/>
      <c r="G8" s="67"/>
      <c r="H8" s="67"/>
      <c r="I8" s="63"/>
      <c r="J8" s="63"/>
      <c r="K8" s="63"/>
      <c r="L8" s="63"/>
      <c r="M8" s="27"/>
    </row>
    <row r="9" spans="1:26" s="3" customFormat="1" ht="12.65" customHeight="1" x14ac:dyDescent="0.35">
      <c r="A9" s="68"/>
      <c r="B9" s="69"/>
      <c r="C9" s="70"/>
      <c r="D9" s="70"/>
      <c r="E9" s="70"/>
      <c r="F9" s="70"/>
      <c r="G9" s="70"/>
      <c r="H9" s="70"/>
      <c r="I9" s="35" t="s">
        <v>97</v>
      </c>
      <c r="J9" s="35" t="s">
        <v>98</v>
      </c>
      <c r="K9" s="66" t="s">
        <v>28</v>
      </c>
      <c r="L9" s="71" t="s">
        <v>29</v>
      </c>
      <c r="M9" s="27"/>
    </row>
    <row r="10" spans="1:26" ht="3.75" customHeight="1" x14ac:dyDescent="0.25">
      <c r="A10" s="41"/>
      <c r="B10" s="42"/>
      <c r="C10" s="43"/>
      <c r="D10" s="43"/>
      <c r="E10" s="43"/>
      <c r="F10" s="43"/>
      <c r="G10" s="43"/>
      <c r="H10" s="43"/>
      <c r="I10" s="43"/>
      <c r="J10" s="43"/>
      <c r="K10" s="43"/>
      <c r="L10" s="42"/>
      <c r="M10" s="42"/>
    </row>
    <row r="11" spans="1:26" ht="3.75" customHeight="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</row>
    <row r="12" spans="1:26" ht="12.65" customHeight="1" x14ac:dyDescent="0.25">
      <c r="A12" s="45" t="s">
        <v>23</v>
      </c>
      <c r="B12" s="46">
        <v>9245</v>
      </c>
      <c r="C12" s="46">
        <v>11056</v>
      </c>
      <c r="D12" s="46">
        <v>18051</v>
      </c>
      <c r="E12" s="46">
        <v>14109</v>
      </c>
      <c r="F12" s="46">
        <v>4176</v>
      </c>
      <c r="G12" s="46">
        <v>1437</v>
      </c>
      <c r="H12" s="46">
        <v>58074</v>
      </c>
      <c r="I12" s="46">
        <v>3732</v>
      </c>
      <c r="J12" s="46">
        <v>4612</v>
      </c>
      <c r="K12" s="46">
        <v>49107</v>
      </c>
      <c r="L12" s="46">
        <v>8967</v>
      </c>
      <c r="M12" s="47">
        <v>1.66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8.15" customHeight="1" x14ac:dyDescent="0.25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50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65" customHeight="1" x14ac:dyDescent="0.25">
      <c r="A14" s="45" t="s">
        <v>30</v>
      </c>
      <c r="B14" s="46">
        <v>3199</v>
      </c>
      <c r="C14" s="46">
        <v>3139</v>
      </c>
      <c r="D14" s="46">
        <v>3180</v>
      </c>
      <c r="E14" s="46">
        <v>1968</v>
      </c>
      <c r="F14" s="46">
        <v>609</v>
      </c>
      <c r="G14" s="46">
        <v>434</v>
      </c>
      <c r="H14" s="46">
        <v>12529</v>
      </c>
      <c r="I14" s="46">
        <v>566</v>
      </c>
      <c r="J14" s="46">
        <v>641</v>
      </c>
      <c r="K14" s="46">
        <v>9870</v>
      </c>
      <c r="L14" s="46">
        <v>2659</v>
      </c>
      <c r="M14" s="47">
        <v>1.81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65" customHeight="1" x14ac:dyDescent="0.25">
      <c r="A15" s="24" t="s">
        <v>43</v>
      </c>
      <c r="B15" s="49">
        <v>1283</v>
      </c>
      <c r="C15" s="49">
        <v>1527</v>
      </c>
      <c r="D15" s="49">
        <v>1646</v>
      </c>
      <c r="E15" s="49">
        <v>826</v>
      </c>
      <c r="F15" s="49">
        <v>270</v>
      </c>
      <c r="G15" s="49">
        <v>163</v>
      </c>
      <c r="H15" s="49">
        <v>5715</v>
      </c>
      <c r="I15" s="49">
        <v>268</v>
      </c>
      <c r="J15" s="49">
        <v>109</v>
      </c>
      <c r="K15" s="49">
        <v>4395</v>
      </c>
      <c r="L15" s="49">
        <v>1320</v>
      </c>
      <c r="M15" s="50">
        <v>1.81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65" customHeight="1" x14ac:dyDescent="0.25">
      <c r="A16" s="24" t="s">
        <v>42</v>
      </c>
      <c r="B16" s="49">
        <v>932</v>
      </c>
      <c r="C16" s="49">
        <v>885</v>
      </c>
      <c r="D16" s="49">
        <v>1031</v>
      </c>
      <c r="E16" s="49">
        <v>878</v>
      </c>
      <c r="F16" s="49">
        <v>214</v>
      </c>
      <c r="G16" s="49">
        <v>182</v>
      </c>
      <c r="H16" s="49">
        <v>4122</v>
      </c>
      <c r="I16" s="49">
        <v>219</v>
      </c>
      <c r="J16" s="49">
        <v>497</v>
      </c>
      <c r="K16" s="49">
        <v>3000</v>
      </c>
      <c r="L16" s="49">
        <v>1122</v>
      </c>
      <c r="M16" s="50">
        <v>2.31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65" customHeight="1" x14ac:dyDescent="0.25">
      <c r="A17" s="24" t="s">
        <v>38</v>
      </c>
      <c r="B17" s="49">
        <v>984</v>
      </c>
      <c r="C17" s="49">
        <v>727</v>
      </c>
      <c r="D17" s="49">
        <v>503</v>
      </c>
      <c r="E17" s="49">
        <v>264</v>
      </c>
      <c r="F17" s="49">
        <v>125</v>
      </c>
      <c r="G17" s="49">
        <v>89</v>
      </c>
      <c r="H17" s="49">
        <v>2692</v>
      </c>
      <c r="I17" s="49">
        <v>79</v>
      </c>
      <c r="J17" s="49">
        <v>35</v>
      </c>
      <c r="K17" s="49">
        <v>2475</v>
      </c>
      <c r="L17" s="49">
        <v>217</v>
      </c>
      <c r="M17" s="50">
        <v>1.36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8.15" customHeight="1" x14ac:dyDescent="0.25">
      <c r="A18" s="24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50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65" customHeight="1" x14ac:dyDescent="0.25">
      <c r="A19" s="45" t="s">
        <v>24</v>
      </c>
      <c r="B19" s="46">
        <v>2205</v>
      </c>
      <c r="C19" s="46">
        <v>2536</v>
      </c>
      <c r="D19" s="46">
        <v>4801</v>
      </c>
      <c r="E19" s="46">
        <v>3400</v>
      </c>
      <c r="F19" s="46">
        <v>876</v>
      </c>
      <c r="G19" s="46">
        <v>237</v>
      </c>
      <c r="H19" s="46">
        <v>14055</v>
      </c>
      <c r="I19" s="46">
        <v>935</v>
      </c>
      <c r="J19" s="46">
        <v>726</v>
      </c>
      <c r="K19" s="46">
        <v>12326</v>
      </c>
      <c r="L19" s="46">
        <v>1729</v>
      </c>
      <c r="M19" s="47">
        <v>1.78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65" customHeight="1" x14ac:dyDescent="0.25">
      <c r="A20" s="24" t="s">
        <v>6</v>
      </c>
      <c r="B20" s="49">
        <v>969</v>
      </c>
      <c r="C20" s="49">
        <v>1225</v>
      </c>
      <c r="D20" s="49">
        <v>2331</v>
      </c>
      <c r="E20" s="49">
        <v>1746</v>
      </c>
      <c r="F20" s="49">
        <v>420</v>
      </c>
      <c r="G20" s="49">
        <v>109</v>
      </c>
      <c r="H20" s="49">
        <v>6800</v>
      </c>
      <c r="I20" s="49">
        <v>436</v>
      </c>
      <c r="J20" s="49">
        <v>486</v>
      </c>
      <c r="K20" s="49">
        <v>5891</v>
      </c>
      <c r="L20" s="49">
        <v>909</v>
      </c>
      <c r="M20" s="50">
        <v>1.46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65" customHeight="1" x14ac:dyDescent="0.25">
      <c r="A21" s="24" t="s">
        <v>44</v>
      </c>
      <c r="B21" s="49">
        <v>560</v>
      </c>
      <c r="C21" s="49">
        <v>413</v>
      </c>
      <c r="D21" s="49">
        <v>664</v>
      </c>
      <c r="E21" s="49">
        <v>433</v>
      </c>
      <c r="F21" s="49">
        <v>116</v>
      </c>
      <c r="G21" s="49">
        <v>32</v>
      </c>
      <c r="H21" s="49">
        <v>2218</v>
      </c>
      <c r="I21" s="49">
        <v>152</v>
      </c>
      <c r="J21" s="49">
        <v>127</v>
      </c>
      <c r="K21" s="49">
        <v>1957</v>
      </c>
      <c r="L21" s="49">
        <v>261</v>
      </c>
      <c r="M21" s="50">
        <v>2.2000000000000002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65" customHeight="1" x14ac:dyDescent="0.25">
      <c r="A22" s="24" t="s">
        <v>13</v>
      </c>
      <c r="B22" s="49">
        <v>291</v>
      </c>
      <c r="C22" s="49">
        <v>488</v>
      </c>
      <c r="D22" s="49">
        <v>1158</v>
      </c>
      <c r="E22" s="49">
        <v>790</v>
      </c>
      <c r="F22" s="49">
        <v>253</v>
      </c>
      <c r="G22" s="49">
        <v>57</v>
      </c>
      <c r="H22" s="49">
        <v>3037</v>
      </c>
      <c r="I22" s="49">
        <v>201</v>
      </c>
      <c r="J22" s="49">
        <v>76</v>
      </c>
      <c r="K22" s="49">
        <v>2679</v>
      </c>
      <c r="L22" s="49">
        <v>358</v>
      </c>
      <c r="M22" s="50">
        <v>2.76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65" customHeight="1" x14ac:dyDescent="0.25">
      <c r="A23" s="24" t="s">
        <v>45</v>
      </c>
      <c r="B23" s="49">
        <v>279</v>
      </c>
      <c r="C23" s="49">
        <v>323</v>
      </c>
      <c r="D23" s="49">
        <v>434</v>
      </c>
      <c r="E23" s="49">
        <v>217</v>
      </c>
      <c r="F23" s="49">
        <v>35</v>
      </c>
      <c r="G23" s="49">
        <v>26</v>
      </c>
      <c r="H23" s="49">
        <v>1314</v>
      </c>
      <c r="I23" s="49">
        <v>27</v>
      </c>
      <c r="J23" s="49">
        <v>16</v>
      </c>
      <c r="K23" s="49">
        <v>1262</v>
      </c>
      <c r="L23" s="49">
        <v>52</v>
      </c>
      <c r="M23" s="50">
        <v>1.61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65" customHeight="1" x14ac:dyDescent="0.25">
      <c r="A24" s="51" t="s">
        <v>22</v>
      </c>
      <c r="B24" s="49">
        <v>106</v>
      </c>
      <c r="C24" s="49">
        <v>87</v>
      </c>
      <c r="D24" s="49">
        <v>214</v>
      </c>
      <c r="E24" s="49">
        <v>214</v>
      </c>
      <c r="F24" s="49">
        <v>52</v>
      </c>
      <c r="G24" s="49">
        <v>13</v>
      </c>
      <c r="H24" s="49">
        <v>686</v>
      </c>
      <c r="I24" s="49">
        <v>119</v>
      </c>
      <c r="J24" s="49">
        <v>21</v>
      </c>
      <c r="K24" s="49">
        <v>537</v>
      </c>
      <c r="L24" s="49">
        <v>149</v>
      </c>
      <c r="M24" s="50">
        <v>2.21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8.15" customHeight="1" x14ac:dyDescent="0.25">
      <c r="A25" s="24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s="5" customFormat="1" ht="12.65" customHeight="1" x14ac:dyDescent="0.25">
      <c r="A26" s="45" t="s">
        <v>41</v>
      </c>
      <c r="B26" s="46">
        <v>821</v>
      </c>
      <c r="C26" s="46">
        <v>1284</v>
      </c>
      <c r="D26" s="46">
        <v>2499</v>
      </c>
      <c r="E26" s="46">
        <v>2009</v>
      </c>
      <c r="F26" s="46">
        <v>683</v>
      </c>
      <c r="G26" s="46">
        <v>138</v>
      </c>
      <c r="H26" s="46">
        <v>7434</v>
      </c>
      <c r="I26" s="46">
        <v>597</v>
      </c>
      <c r="J26" s="46">
        <v>723</v>
      </c>
      <c r="K26" s="46">
        <v>6465</v>
      </c>
      <c r="L26" s="46">
        <v>969</v>
      </c>
      <c r="M26" s="47">
        <v>1.63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s="5" customFormat="1" ht="12.65" customHeight="1" x14ac:dyDescent="0.25">
      <c r="A27" s="24" t="s">
        <v>14</v>
      </c>
      <c r="B27" s="49">
        <v>483</v>
      </c>
      <c r="C27" s="49">
        <v>524</v>
      </c>
      <c r="D27" s="49">
        <v>392</v>
      </c>
      <c r="E27" s="49">
        <v>151</v>
      </c>
      <c r="F27" s="49">
        <v>44</v>
      </c>
      <c r="G27" s="49">
        <v>8</v>
      </c>
      <c r="H27" s="49">
        <v>1602</v>
      </c>
      <c r="I27" s="49">
        <v>6</v>
      </c>
      <c r="J27" s="49">
        <v>24</v>
      </c>
      <c r="K27" s="49">
        <v>1579</v>
      </c>
      <c r="L27" s="49">
        <v>23</v>
      </c>
      <c r="M27" s="50">
        <v>1.54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s="5" customFormat="1" ht="12.65" customHeight="1" x14ac:dyDescent="0.25">
      <c r="A28" s="24" t="s">
        <v>15</v>
      </c>
      <c r="B28" s="49">
        <v>57</v>
      </c>
      <c r="C28" s="49">
        <v>98</v>
      </c>
      <c r="D28" s="49">
        <v>285</v>
      </c>
      <c r="E28" s="49">
        <v>182</v>
      </c>
      <c r="F28" s="49">
        <v>36</v>
      </c>
      <c r="G28" s="49">
        <v>10</v>
      </c>
      <c r="H28" s="49">
        <v>668</v>
      </c>
      <c r="I28" s="49">
        <v>30</v>
      </c>
      <c r="J28" s="49">
        <v>103</v>
      </c>
      <c r="K28" s="49">
        <v>599</v>
      </c>
      <c r="L28" s="49">
        <v>69</v>
      </c>
      <c r="M28" s="50">
        <v>0.57999999999999996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s="5" customFormat="1" ht="12.65" customHeight="1" x14ac:dyDescent="0.25">
      <c r="A29" s="24" t="s">
        <v>20</v>
      </c>
      <c r="B29" s="49">
        <v>281</v>
      </c>
      <c r="C29" s="49">
        <v>662</v>
      </c>
      <c r="D29" s="49">
        <v>1822</v>
      </c>
      <c r="E29" s="49">
        <v>1676</v>
      </c>
      <c r="F29" s="49">
        <v>603</v>
      </c>
      <c r="G29" s="49">
        <v>120</v>
      </c>
      <c r="H29" s="49">
        <v>5164</v>
      </c>
      <c r="I29" s="49">
        <v>561</v>
      </c>
      <c r="J29" s="49">
        <v>596</v>
      </c>
      <c r="K29" s="49">
        <v>4287</v>
      </c>
      <c r="L29" s="49">
        <v>877</v>
      </c>
      <c r="M29" s="50">
        <v>2.2000000000000002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s="5" customFormat="1" ht="8.15" customHeight="1" x14ac:dyDescent="0.25">
      <c r="A30" s="24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50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5" customFormat="1" ht="12.65" customHeight="1" x14ac:dyDescent="0.25">
      <c r="A31" s="45" t="s">
        <v>31</v>
      </c>
      <c r="B31" s="46">
        <v>780</v>
      </c>
      <c r="C31" s="46">
        <v>849</v>
      </c>
      <c r="D31" s="46">
        <v>1776</v>
      </c>
      <c r="E31" s="46">
        <v>1491</v>
      </c>
      <c r="F31" s="46">
        <v>557</v>
      </c>
      <c r="G31" s="46">
        <v>169</v>
      </c>
      <c r="H31" s="46">
        <v>5622</v>
      </c>
      <c r="I31" s="46">
        <v>406</v>
      </c>
      <c r="J31" s="46">
        <v>694</v>
      </c>
      <c r="K31" s="46">
        <v>4773</v>
      </c>
      <c r="L31" s="46">
        <v>849</v>
      </c>
      <c r="M31" s="47">
        <v>0.97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s="5" customFormat="1" ht="8.15" customHeight="1" x14ac:dyDescent="0.25">
      <c r="A32" s="24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50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s="5" customFormat="1" ht="12.65" customHeight="1" x14ac:dyDescent="0.25">
      <c r="A33" s="45" t="s">
        <v>32</v>
      </c>
      <c r="B33" s="46">
        <v>1351</v>
      </c>
      <c r="C33" s="46">
        <v>2113</v>
      </c>
      <c r="D33" s="46">
        <v>3683</v>
      </c>
      <c r="E33" s="46">
        <v>3429</v>
      </c>
      <c r="F33" s="46">
        <v>1013</v>
      </c>
      <c r="G33" s="46">
        <v>290</v>
      </c>
      <c r="H33" s="46">
        <v>11879</v>
      </c>
      <c r="I33" s="46">
        <v>879</v>
      </c>
      <c r="J33" s="46">
        <v>961</v>
      </c>
      <c r="K33" s="46">
        <v>10027</v>
      </c>
      <c r="L33" s="46">
        <v>1852</v>
      </c>
      <c r="M33" s="47">
        <v>2.2999999999999998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s="5" customFormat="1" ht="12.65" customHeight="1" x14ac:dyDescent="0.25">
      <c r="A34" s="24" t="s">
        <v>11</v>
      </c>
      <c r="B34" s="49">
        <v>48</v>
      </c>
      <c r="C34" s="49">
        <v>131</v>
      </c>
      <c r="D34" s="49">
        <v>197</v>
      </c>
      <c r="E34" s="49">
        <v>122</v>
      </c>
      <c r="F34" s="49">
        <v>56</v>
      </c>
      <c r="G34" s="49">
        <v>14</v>
      </c>
      <c r="H34" s="49">
        <v>568</v>
      </c>
      <c r="I34" s="49">
        <v>89</v>
      </c>
      <c r="J34" s="49">
        <v>17</v>
      </c>
      <c r="K34" s="49">
        <v>501</v>
      </c>
      <c r="L34" s="49">
        <v>67</v>
      </c>
      <c r="M34" s="50">
        <v>2.97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s="5" customFormat="1" ht="12.65" customHeight="1" x14ac:dyDescent="0.25">
      <c r="A35" s="24" t="s">
        <v>16</v>
      </c>
      <c r="B35" s="49">
        <v>96</v>
      </c>
      <c r="C35" s="49">
        <v>138</v>
      </c>
      <c r="D35" s="49">
        <v>349</v>
      </c>
      <c r="E35" s="49">
        <v>242</v>
      </c>
      <c r="F35" s="49">
        <v>56</v>
      </c>
      <c r="G35" s="49">
        <v>26</v>
      </c>
      <c r="H35" s="49">
        <v>907</v>
      </c>
      <c r="I35" s="49">
        <v>78</v>
      </c>
      <c r="J35" s="49">
        <v>40</v>
      </c>
      <c r="K35" s="49">
        <v>833</v>
      </c>
      <c r="L35" s="49">
        <v>74</v>
      </c>
      <c r="M35" s="50">
        <v>2.62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s="5" customFormat="1" ht="12.65" customHeight="1" x14ac:dyDescent="0.25">
      <c r="A36" s="24" t="s">
        <v>17</v>
      </c>
      <c r="B36" s="49">
        <v>45</v>
      </c>
      <c r="C36" s="49">
        <v>80</v>
      </c>
      <c r="D36" s="49">
        <v>110</v>
      </c>
      <c r="E36" s="49">
        <v>124</v>
      </c>
      <c r="F36" s="49">
        <v>27</v>
      </c>
      <c r="G36" s="49">
        <v>16</v>
      </c>
      <c r="H36" s="49">
        <v>402</v>
      </c>
      <c r="I36" s="49">
        <v>36</v>
      </c>
      <c r="J36" s="49">
        <v>30</v>
      </c>
      <c r="K36" s="49">
        <v>344</v>
      </c>
      <c r="L36" s="49">
        <v>58</v>
      </c>
      <c r="M36" s="50">
        <v>1.62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s="5" customFormat="1" ht="12.65" customHeight="1" x14ac:dyDescent="0.25">
      <c r="A37" s="24" t="s">
        <v>18</v>
      </c>
      <c r="B37" s="49">
        <v>6</v>
      </c>
      <c r="C37" s="49">
        <v>14</v>
      </c>
      <c r="D37" s="49">
        <v>42</v>
      </c>
      <c r="E37" s="49">
        <v>31</v>
      </c>
      <c r="F37" s="49">
        <v>5</v>
      </c>
      <c r="G37" s="49">
        <v>9</v>
      </c>
      <c r="H37" s="49">
        <v>107</v>
      </c>
      <c r="I37" s="49">
        <v>6</v>
      </c>
      <c r="J37" s="49"/>
      <c r="K37" s="49">
        <v>105</v>
      </c>
      <c r="L37" s="49">
        <v>2</v>
      </c>
      <c r="M37" s="50">
        <v>1.74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s="5" customFormat="1" ht="12.65" customHeight="1" x14ac:dyDescent="0.25">
      <c r="A38" s="24" t="s">
        <v>25</v>
      </c>
      <c r="B38" s="49">
        <v>596</v>
      </c>
      <c r="C38" s="49">
        <v>890</v>
      </c>
      <c r="D38" s="49">
        <v>1477</v>
      </c>
      <c r="E38" s="49">
        <v>1527</v>
      </c>
      <c r="F38" s="49">
        <v>417</v>
      </c>
      <c r="G38" s="49">
        <v>106</v>
      </c>
      <c r="H38" s="49">
        <v>5013</v>
      </c>
      <c r="I38" s="49">
        <v>269</v>
      </c>
      <c r="J38" s="49">
        <v>411</v>
      </c>
      <c r="K38" s="49">
        <v>4330</v>
      </c>
      <c r="L38" s="49">
        <v>683</v>
      </c>
      <c r="M38" s="50">
        <v>2.48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s="5" customFormat="1" ht="12.65" customHeight="1" x14ac:dyDescent="0.25">
      <c r="A39" s="24" t="s">
        <v>19</v>
      </c>
      <c r="B39" s="49">
        <v>303</v>
      </c>
      <c r="C39" s="49">
        <v>349</v>
      </c>
      <c r="D39" s="49">
        <v>483</v>
      </c>
      <c r="E39" s="49">
        <v>370</v>
      </c>
      <c r="F39" s="49">
        <v>150</v>
      </c>
      <c r="G39" s="49">
        <v>50</v>
      </c>
      <c r="H39" s="49">
        <v>1705</v>
      </c>
      <c r="I39" s="49">
        <v>180</v>
      </c>
      <c r="J39" s="49">
        <v>236</v>
      </c>
      <c r="K39" s="49">
        <v>1084</v>
      </c>
      <c r="L39" s="49">
        <v>621</v>
      </c>
      <c r="M39" s="50">
        <v>1.32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5" customFormat="1" ht="12.65" customHeight="1" x14ac:dyDescent="0.25">
      <c r="A40" s="24" t="s">
        <v>21</v>
      </c>
      <c r="B40" s="49">
        <v>257</v>
      </c>
      <c r="C40" s="49">
        <v>511</v>
      </c>
      <c r="D40" s="49">
        <v>1025</v>
      </c>
      <c r="E40" s="49">
        <v>1013</v>
      </c>
      <c r="F40" s="49">
        <v>302</v>
      </c>
      <c r="G40" s="49">
        <v>69</v>
      </c>
      <c r="H40" s="49">
        <v>3177</v>
      </c>
      <c r="I40" s="49">
        <v>221</v>
      </c>
      <c r="J40" s="49">
        <v>227</v>
      </c>
      <c r="K40" s="49">
        <v>2830</v>
      </c>
      <c r="L40" s="49">
        <v>347</v>
      </c>
      <c r="M40" s="50">
        <v>3.22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s="5" customFormat="1" ht="8.15" customHeight="1" x14ac:dyDescent="0.25">
      <c r="A41" s="24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50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65" customHeight="1" x14ac:dyDescent="0.25">
      <c r="A42" s="45" t="s">
        <v>33</v>
      </c>
      <c r="B42" s="46">
        <v>429</v>
      </c>
      <c r="C42" s="46">
        <v>660</v>
      </c>
      <c r="D42" s="46">
        <v>1282</v>
      </c>
      <c r="E42" s="46">
        <v>1289</v>
      </c>
      <c r="F42" s="46">
        <v>342</v>
      </c>
      <c r="G42" s="46">
        <v>134</v>
      </c>
      <c r="H42" s="46">
        <v>4136</v>
      </c>
      <c r="I42" s="46">
        <v>269</v>
      </c>
      <c r="J42" s="46">
        <v>654</v>
      </c>
      <c r="K42" s="46">
        <v>3335</v>
      </c>
      <c r="L42" s="46">
        <v>801</v>
      </c>
      <c r="M42" s="47">
        <v>1.41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65" customHeight="1" x14ac:dyDescent="0.25">
      <c r="A43" s="24" t="s">
        <v>40</v>
      </c>
      <c r="B43" s="49">
        <v>233</v>
      </c>
      <c r="C43" s="49">
        <v>339</v>
      </c>
      <c r="D43" s="49">
        <v>760</v>
      </c>
      <c r="E43" s="49">
        <v>766</v>
      </c>
      <c r="F43" s="49">
        <v>177</v>
      </c>
      <c r="G43" s="49">
        <v>74</v>
      </c>
      <c r="H43" s="49">
        <v>2349</v>
      </c>
      <c r="I43" s="49">
        <v>125</v>
      </c>
      <c r="J43" s="49">
        <v>383</v>
      </c>
      <c r="K43" s="49">
        <v>2000</v>
      </c>
      <c r="L43" s="49">
        <v>349</v>
      </c>
      <c r="M43" s="50">
        <v>1.57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s="3" customFormat="1" ht="12.65" customHeight="1" x14ac:dyDescent="0.25">
      <c r="A44" s="24" t="s">
        <v>7</v>
      </c>
      <c r="B44" s="49">
        <v>27</v>
      </c>
      <c r="C44" s="49">
        <v>30</v>
      </c>
      <c r="D44" s="49">
        <v>83</v>
      </c>
      <c r="E44" s="49">
        <v>101</v>
      </c>
      <c r="F44" s="49">
        <v>27</v>
      </c>
      <c r="G44" s="49">
        <v>7</v>
      </c>
      <c r="H44" s="49">
        <v>275</v>
      </c>
      <c r="I44" s="49">
        <v>26</v>
      </c>
      <c r="J44" s="49">
        <v>14</v>
      </c>
      <c r="K44" s="49">
        <v>222</v>
      </c>
      <c r="L44" s="49">
        <v>53</v>
      </c>
      <c r="M44" s="50">
        <v>1.72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s="3" customFormat="1" ht="12.65" customHeight="1" x14ac:dyDescent="0.25">
      <c r="A45" s="24" t="s">
        <v>8</v>
      </c>
      <c r="B45" s="49">
        <v>121</v>
      </c>
      <c r="C45" s="49">
        <v>175</v>
      </c>
      <c r="D45" s="49">
        <v>270</v>
      </c>
      <c r="E45" s="49">
        <v>246</v>
      </c>
      <c r="F45" s="49">
        <v>82</v>
      </c>
      <c r="G45" s="49">
        <v>24</v>
      </c>
      <c r="H45" s="49">
        <v>918</v>
      </c>
      <c r="I45" s="49">
        <v>74</v>
      </c>
      <c r="J45" s="49">
        <v>155</v>
      </c>
      <c r="K45" s="49">
        <v>706</v>
      </c>
      <c r="L45" s="49">
        <v>212</v>
      </c>
      <c r="M45" s="50">
        <v>1.69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65" customHeight="1" x14ac:dyDescent="0.25">
      <c r="A46" s="24" t="s">
        <v>9</v>
      </c>
      <c r="B46" s="49">
        <v>22</v>
      </c>
      <c r="C46" s="49">
        <v>58</v>
      </c>
      <c r="D46" s="49">
        <v>69</v>
      </c>
      <c r="E46" s="49">
        <v>60</v>
      </c>
      <c r="F46" s="49">
        <v>19</v>
      </c>
      <c r="G46" s="49">
        <v>7</v>
      </c>
      <c r="H46" s="49">
        <v>235</v>
      </c>
      <c r="I46" s="49">
        <v>12</v>
      </c>
      <c r="J46" s="49">
        <v>45</v>
      </c>
      <c r="K46" s="49">
        <v>164</v>
      </c>
      <c r="L46" s="49">
        <v>71</v>
      </c>
      <c r="M46" s="50">
        <v>1.45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65" customHeight="1" x14ac:dyDescent="0.25">
      <c r="A47" s="24" t="s">
        <v>10</v>
      </c>
      <c r="B47" s="49">
        <v>8</v>
      </c>
      <c r="C47" s="49">
        <v>29</v>
      </c>
      <c r="D47" s="49">
        <v>59</v>
      </c>
      <c r="E47" s="49">
        <v>52</v>
      </c>
      <c r="F47" s="49">
        <v>13</v>
      </c>
      <c r="G47" s="49">
        <v>8</v>
      </c>
      <c r="H47" s="49">
        <v>169</v>
      </c>
      <c r="I47" s="49">
        <v>10</v>
      </c>
      <c r="J47" s="49">
        <v>47</v>
      </c>
      <c r="K47" s="49">
        <v>129</v>
      </c>
      <c r="L47" s="49">
        <v>40</v>
      </c>
      <c r="M47" s="50">
        <v>1.03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s="5" customFormat="1" ht="12.65" customHeight="1" x14ac:dyDescent="0.25">
      <c r="A48" s="24" t="s">
        <v>12</v>
      </c>
      <c r="B48" s="49">
        <v>18</v>
      </c>
      <c r="C48" s="49">
        <v>29</v>
      </c>
      <c r="D48" s="49">
        <v>41</v>
      </c>
      <c r="E48" s="49">
        <v>64</v>
      </c>
      <c r="F48" s="49">
        <v>24</v>
      </c>
      <c r="G48" s="49">
        <v>14</v>
      </c>
      <c r="H48" s="49">
        <v>190</v>
      </c>
      <c r="I48" s="49">
        <v>22</v>
      </c>
      <c r="J48" s="49">
        <v>10</v>
      </c>
      <c r="K48" s="49">
        <v>114</v>
      </c>
      <c r="L48" s="49">
        <v>76</v>
      </c>
      <c r="M48" s="50">
        <v>0.47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s="5" customFormat="1" ht="8.15" customHeight="1" x14ac:dyDescent="0.25">
      <c r="A49" s="24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50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s="5" customFormat="1" ht="12.65" customHeight="1" x14ac:dyDescent="0.25">
      <c r="A50" s="45" t="s">
        <v>34</v>
      </c>
      <c r="B50" s="46">
        <v>460</v>
      </c>
      <c r="C50" s="46">
        <v>475</v>
      </c>
      <c r="D50" s="46">
        <v>830</v>
      </c>
      <c r="E50" s="46">
        <v>523</v>
      </c>
      <c r="F50" s="46">
        <v>96</v>
      </c>
      <c r="G50" s="46">
        <v>35</v>
      </c>
      <c r="H50" s="46">
        <v>2419</v>
      </c>
      <c r="I50" s="46">
        <v>80</v>
      </c>
      <c r="J50" s="46">
        <v>213</v>
      </c>
      <c r="K50" s="46">
        <v>2311</v>
      </c>
      <c r="L50" s="46">
        <v>108</v>
      </c>
      <c r="M50" s="47">
        <v>1.32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s="5" customFormat="1" ht="3.75" customHeight="1" x14ac:dyDescent="0.25">
      <c r="A51" s="7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65" customHeight="1" x14ac:dyDescent="0.25">
      <c r="A52" s="78" t="s">
        <v>35</v>
      </c>
      <c r="B52" s="58"/>
      <c r="C52" s="58"/>
      <c r="D52" s="58"/>
      <c r="E52" s="58"/>
      <c r="F52" s="58"/>
      <c r="G52" s="58"/>
      <c r="H52" s="78"/>
      <c r="I52" s="44"/>
      <c r="J52" s="58"/>
      <c r="K52" s="58"/>
      <c r="L52" s="58"/>
      <c r="M52" s="58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65" customHeight="1" x14ac:dyDescent="0.25">
      <c r="A53" s="24" t="s">
        <v>71</v>
      </c>
      <c r="B53" s="58"/>
      <c r="C53" s="58"/>
      <c r="D53" s="58"/>
      <c r="E53" s="58"/>
      <c r="F53" s="58"/>
      <c r="G53" s="58"/>
      <c r="H53" s="78"/>
      <c r="I53" s="44"/>
      <c r="J53" s="58"/>
      <c r="K53" s="58"/>
      <c r="L53" s="58"/>
      <c r="M53" s="58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65" customHeight="1" x14ac:dyDescent="0.25">
      <c r="A54" s="24" t="s">
        <v>36</v>
      </c>
      <c r="B54" s="58"/>
      <c r="C54" s="58"/>
      <c r="D54" s="58"/>
      <c r="E54" s="58"/>
      <c r="F54" s="58"/>
      <c r="G54" s="58"/>
      <c r="H54" s="79"/>
      <c r="I54" s="44"/>
      <c r="J54" s="58"/>
      <c r="K54" s="58"/>
      <c r="L54" s="58"/>
      <c r="M54" s="58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s="5" customFormat="1" ht="12.65" customHeight="1" x14ac:dyDescent="0.25">
      <c r="A55" s="24" t="s">
        <v>37</v>
      </c>
      <c r="B55" s="58"/>
      <c r="C55" s="58"/>
      <c r="D55" s="58"/>
      <c r="E55" s="58"/>
      <c r="F55" s="58"/>
      <c r="G55" s="58"/>
      <c r="H55" s="78"/>
      <c r="I55" s="80"/>
      <c r="J55" s="58"/>
      <c r="K55" s="58"/>
      <c r="L55" s="58"/>
      <c r="M55" s="58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65" customHeight="1" x14ac:dyDescent="0.25">
      <c r="A56" s="56"/>
      <c r="B56" s="58"/>
      <c r="C56" s="58"/>
      <c r="D56" s="58"/>
      <c r="E56" s="58"/>
      <c r="F56" s="58"/>
      <c r="G56" s="58"/>
      <c r="H56" s="78"/>
      <c r="I56" s="44"/>
      <c r="J56" s="58"/>
      <c r="K56" s="58"/>
      <c r="L56" s="58"/>
      <c r="M56" s="58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s="14" customFormat="1" ht="12.65" customHeight="1" x14ac:dyDescent="0.25">
      <c r="A57" s="24" t="s">
        <v>72</v>
      </c>
      <c r="B57" s="81"/>
      <c r="C57" s="81"/>
      <c r="D57" s="81"/>
      <c r="E57" s="81"/>
      <c r="F57" s="81"/>
      <c r="G57" s="81"/>
      <c r="H57" s="82"/>
      <c r="I57" s="82"/>
      <c r="J57" s="81"/>
      <c r="K57" s="81"/>
      <c r="L57" s="81"/>
      <c r="M57" s="81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2.65" customHeight="1" x14ac:dyDescent="0.25">
      <c r="A58" s="24" t="s">
        <v>49</v>
      </c>
      <c r="B58" s="58"/>
      <c r="C58" s="58"/>
      <c r="D58" s="58"/>
      <c r="E58" s="58"/>
      <c r="F58" s="58"/>
      <c r="G58" s="58"/>
      <c r="H58" s="78"/>
      <c r="I58" s="44"/>
      <c r="J58" s="58"/>
      <c r="K58" s="58"/>
      <c r="L58" s="58"/>
      <c r="M58" s="58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65" customHeight="1" x14ac:dyDescent="0.25">
      <c r="A59" s="24" t="s">
        <v>99</v>
      </c>
      <c r="B59" s="83"/>
      <c r="C59" s="83"/>
      <c r="D59" s="44"/>
      <c r="E59" s="58"/>
      <c r="F59" s="58"/>
      <c r="G59" s="58"/>
      <c r="H59" s="44"/>
      <c r="I59" s="44"/>
      <c r="J59" s="58"/>
      <c r="K59" s="58"/>
      <c r="L59" s="58"/>
      <c r="M59" s="58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65" customHeight="1" x14ac:dyDescent="0.25">
      <c r="A60" s="11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6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65" customHeight="1" x14ac:dyDescent="0.25">
      <c r="A62" s="6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6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6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65" customHeight="1" x14ac:dyDescent="0.25">
      <c r="A65" s="6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65" customHeight="1" x14ac:dyDescent="0.25">
      <c r="A66" s="6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65" customHeight="1" x14ac:dyDescent="0.25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65" customHeight="1" x14ac:dyDescent="0.25">
      <c r="A68" s="6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65" customHeight="1" x14ac:dyDescent="0.25">
      <c r="A69" s="6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65" customHeight="1" x14ac:dyDescent="0.25">
      <c r="A70" s="6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65" customHeight="1" x14ac:dyDescent="0.25">
      <c r="A71" s="6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23</vt:i4>
      </vt:variant>
      <vt:variant>
        <vt:lpstr>Benannte Bereiche</vt:lpstr>
      </vt:variant>
      <vt:variant>
        <vt:i4>23</vt:i4>
      </vt:variant>
    </vt:vector>
  </HeadingPairs>
  <TitlesOfParts>
    <vt:vector size="46" baseType="lpstr">
      <vt:lpstr>2020 (basis BDS2019)</vt:lpstr>
      <vt:lpstr>2019 (basis BDS2018)</vt:lpstr>
      <vt:lpstr>2018 (basis BDS2017)</vt:lpstr>
      <vt:lpstr>2017 (basis BDS2016)</vt:lpstr>
      <vt:lpstr>2016 (basis BDS2015)</vt:lpstr>
      <vt:lpstr>2015 (basis BDS2014)</vt:lpstr>
      <vt:lpstr>2014 (basis BDS2013)</vt:lpstr>
      <vt:lpstr>2013 (basis BDS2012)</vt:lpstr>
      <vt:lpstr>2012 (basis BDS2011)</vt:lpstr>
      <vt:lpstr>2011 (new basis BDS2010)</vt:lpstr>
      <vt:lpstr>2010 (new basis BDS2009)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'1999'!Druckbereich</vt:lpstr>
      <vt:lpstr>'2000'!Druckbereich</vt:lpstr>
      <vt:lpstr>'2001'!Druckbereich</vt:lpstr>
      <vt:lpstr>'2002'!Druckbereich</vt:lpstr>
      <vt:lpstr>'2003'!Druckbereich</vt:lpstr>
      <vt:lpstr>'2004'!Druckbereich</vt:lpstr>
      <vt:lpstr>'2005'!Druckbereich</vt:lpstr>
      <vt:lpstr>'2006'!Druckbereich</vt:lpstr>
      <vt:lpstr>'2007'!Druckbereich</vt:lpstr>
      <vt:lpstr>'2008'!Druckbereich</vt:lpstr>
      <vt:lpstr>'2009'!Druckbereich</vt:lpstr>
      <vt:lpstr>'2010'!Druckbereich</vt:lpstr>
      <vt:lpstr>'2010 (new basis BDS2009)'!Druckbereich</vt:lpstr>
      <vt:lpstr>'2011 (new basis BDS2010)'!Druckbereich</vt:lpstr>
      <vt:lpstr>'2012 (basis BDS2011)'!Druckbereich</vt:lpstr>
      <vt:lpstr>'2013 (basis BDS2012)'!Druckbereich</vt:lpstr>
      <vt:lpstr>'2014 (basis BDS2013)'!Druckbereich</vt:lpstr>
      <vt:lpstr>'2015 (basis BDS2014)'!Druckbereich</vt:lpstr>
      <vt:lpstr>'2016 (basis BDS2015)'!Druckbereich</vt:lpstr>
      <vt:lpstr>'2017 (basis BDS2016)'!Druckbereich</vt:lpstr>
      <vt:lpstr>'2018 (basis BDS2017)'!Druckbereich</vt:lpstr>
      <vt:lpstr>'2019 (basis BDS2018)'!Druckbereich</vt:lpstr>
      <vt:lpstr>'2020 (basis BDS2019)'!Druckbereich</vt:lpstr>
    </vt:vector>
  </TitlesOfParts>
  <Company>BFS/OFS/UST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Henggi Marlise BFS</cp:lastModifiedBy>
  <cp:lastPrinted>2008-08-28T07:17:19Z</cp:lastPrinted>
  <dcterms:created xsi:type="dcterms:W3CDTF">2000-05-02T09:31:54Z</dcterms:created>
  <dcterms:modified xsi:type="dcterms:W3CDTF">2020-09-24T20:36:26Z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409646200</vt:i4>
  </property>
  <property fmtid="{D5CDD505-2E9C-101B-9397-08002B2CF9AE}" pid="3" name="_EmailSubject">
    <vt:lpwstr>Tableaux Lexikon à actualiser</vt:lpwstr>
  </property>
  <property fmtid="{D5CDD505-2E9C-101B-9397-08002B2CF9AE}" pid="4" name="_AuthorEmail">
    <vt:lpwstr>Marc.Zimmermann@bfs.admin.ch</vt:lpwstr>
  </property>
  <property fmtid="{D5CDD505-2E9C-101B-9397-08002B2CF9AE}" pid="5" name="_AuthorEmailDisplayName">
    <vt:lpwstr>Zimmermann Marc BFS</vt:lpwstr>
  </property>
  <property fmtid="{D5CDD505-2E9C-101B-9397-08002B2CF9AE}" pid="6" name="_PreviousAdHocReviewCycleID">
    <vt:i4>-447215780</vt:i4>
  </property>
  <property fmtid="{D5CDD505-2E9C-101B-9397-08002B2CF9AE}" pid="7" name="_ReviewingToolsShownOnce">
    <vt:lpwstr/>
  </property>
</Properties>
</file>