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08.11.20_JU\"/>
    </mc:Choice>
  </mc:AlternateContent>
  <bookViews>
    <workbookView xWindow="0" yWindow="0" windowWidth="19200" windowHeight="6500"/>
  </bookViews>
  <sheets>
    <sheet name="2020" sheetId="70" r:id="rId1"/>
    <sheet name="2019" sheetId="62" r:id="rId2"/>
    <sheet name="2018" sheetId="49" r:id="rId3"/>
    <sheet name="2017" sheetId="41" r:id="rId4"/>
    <sheet name="2016" sheetId="36" r:id="rId5"/>
    <sheet name="2015" sheetId="27" r:id="rId6"/>
    <sheet name="2014" sheetId="1" r:id="rId7"/>
    <sheet name="2013" sheetId="2" r:id="rId8"/>
    <sheet name="2012" sheetId="3" r:id="rId9"/>
    <sheet name="2011" sheetId="4" r:id="rId10"/>
    <sheet name="2010" sheetId="5" r:id="rId11"/>
    <sheet name="2009" sheetId="6" r:id="rId12"/>
    <sheet name="2008" sheetId="7" r:id="rId13"/>
    <sheet name="2007" sheetId="8" r:id="rId14"/>
    <sheet name="2006" sheetId="9" r:id="rId15"/>
    <sheet name="2005" sheetId="10" r:id="rId16"/>
    <sheet name="2004" sheetId="11" r:id="rId17"/>
    <sheet name="2003" sheetId="12" r:id="rId18"/>
    <sheet name="2002" sheetId="13" r:id="rId19"/>
    <sheet name="2001" sheetId="14" r:id="rId20"/>
    <sheet name="2000" sheetId="15" r:id="rId21"/>
    <sheet name="1999" sheetId="16" r:id="rId22"/>
    <sheet name="1995" sheetId="17" r:id="rId23"/>
    <sheet name="1991" sheetId="18" r:id="rId24"/>
    <sheet name="1987" sheetId="19" r:id="rId25"/>
    <sheet name="1983" sheetId="20" r:id="rId26"/>
  </sheets>
  <definedNames>
    <definedName name="_xlnm.Print_Area" localSheetId="25">'1983'!$A$1:$AG$50</definedName>
    <definedName name="_xlnm.Print_Area" localSheetId="24">'1987'!$A$1:$AH$55</definedName>
    <definedName name="_xlnm.Print_Area" localSheetId="23">'1991'!$A$1:$AH$50</definedName>
    <definedName name="_xlnm.Print_Area" localSheetId="22">'1995'!$A$1:$AG$51</definedName>
    <definedName name="_xlnm.Print_Area" localSheetId="21">'1999'!$A$1:$AG$50</definedName>
    <definedName name="_xlnm.Print_Area" localSheetId="20">'2000'!$A$1:$AG$52</definedName>
    <definedName name="_xlnm.Print_Area" localSheetId="19">'2001'!$A$1:$AF$50</definedName>
    <definedName name="_xlnm.Print_Area" localSheetId="18">'2002'!$A$1:$AH$50</definedName>
    <definedName name="_xlnm.Print_Area" localSheetId="17">'2003'!$A$1:$AG$51</definedName>
    <definedName name="_xlnm.Print_Area" localSheetId="16">'2004'!$A$1:$AG$51</definedName>
    <definedName name="_xlnm.Print_Area" localSheetId="15">'2005'!$A$1:$AG$52</definedName>
    <definedName name="_xlnm.Print_Area" localSheetId="14">'2006'!$A$1:$AG$51</definedName>
    <definedName name="_xlnm.Print_Area" localSheetId="13">'2007'!$A$1:$AG$51</definedName>
    <definedName name="_xlnm.Print_Area" localSheetId="12">'2008'!$A$1:$AG$53</definedName>
    <definedName name="_xlnm.Print_Area" localSheetId="11">'2009'!$A$1:$AH$54</definedName>
    <definedName name="_xlnm.Print_Area" localSheetId="10">'2010'!$A$1:$AG$53</definedName>
    <definedName name="_xlnm.Print_Area" localSheetId="9">'2011'!$A$1:$AG$54</definedName>
    <definedName name="_xlnm.Print_Area" localSheetId="8">'2012'!$A$1:$AF$54</definedName>
    <definedName name="_xlnm.Print_Area" localSheetId="7">'2013'!$A$1:$AF$78</definedName>
    <definedName name="_xlnm.Print_Area" localSheetId="6">'2014'!$A$1:$AF$78</definedName>
    <definedName name="_xlnm.Print_Area" localSheetId="5">'2015'!$A$1:$AF$78</definedName>
    <definedName name="_xlnm.Print_Area" localSheetId="4">'2016'!$A$1:$AF$79</definedName>
    <definedName name="_xlnm.Print_Area" localSheetId="3">'2017'!$A$1:$AF$79</definedName>
    <definedName name="_xlnm.Print_Area" localSheetId="2">'2018'!$A$1:$AF$79</definedName>
    <definedName name="_xlnm.Print_Area" localSheetId="1">'2019'!$A$1:$AF$49</definedName>
    <definedName name="_xlnm.Print_Area" localSheetId="0">'2020'!$A$1:$AF$47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5" i="70" l="1"/>
  <c r="AF6" i="70"/>
  <c r="AF7" i="70"/>
  <c r="AF8" i="70"/>
  <c r="AF9" i="70"/>
  <c r="AF10" i="70"/>
  <c r="AF11" i="70"/>
  <c r="AF12" i="70"/>
  <c r="AF13" i="70"/>
  <c r="AF14" i="70"/>
  <c r="AF15" i="70"/>
  <c r="AF16" i="70"/>
  <c r="AF17" i="70"/>
  <c r="AF18" i="70"/>
  <c r="AF19" i="70"/>
  <c r="AF20" i="70"/>
  <c r="AF21" i="70"/>
  <c r="AF22" i="70"/>
  <c r="AF3" i="70" s="1"/>
  <c r="AF23" i="70"/>
  <c r="AF24" i="70"/>
  <c r="AF25" i="70"/>
  <c r="AF26" i="70"/>
  <c r="AF27" i="70"/>
  <c r="AF28" i="70"/>
  <c r="AF29" i="70"/>
  <c r="AF4" i="70"/>
  <c r="D3" i="70"/>
  <c r="E3" i="70"/>
  <c r="F3" i="70"/>
  <c r="G3" i="70"/>
  <c r="H3" i="70"/>
  <c r="I3" i="70"/>
  <c r="J3" i="70"/>
  <c r="K3" i="70"/>
  <c r="L3" i="70"/>
  <c r="M3" i="70"/>
  <c r="N3" i="70"/>
  <c r="O3" i="70"/>
  <c r="P3" i="70"/>
  <c r="Q3" i="70"/>
  <c r="R3" i="70"/>
  <c r="S3" i="70"/>
  <c r="T3" i="70"/>
  <c r="U3" i="70"/>
  <c r="V3" i="70"/>
  <c r="W3" i="70"/>
  <c r="X3" i="70"/>
  <c r="Y3" i="70"/>
  <c r="Z3" i="70"/>
  <c r="AA3" i="70"/>
  <c r="AB3" i="70"/>
  <c r="AC3" i="70"/>
  <c r="AD3" i="70"/>
  <c r="AE3" i="70"/>
  <c r="C3" i="70"/>
</calcChain>
</file>

<file path=xl/sharedStrings.xml><?xml version="1.0" encoding="utf-8"?>
<sst xmlns="http://schemas.openxmlformats.org/spreadsheetml/2006/main" count="10173" uniqueCount="290">
  <si>
    <t>T 17.2.4.4.3</t>
  </si>
  <si>
    <t>Wahljahr 1)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</si>
  <si>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</si>
  <si>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</si>
  <si>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</si>
  <si>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</si>
  <si>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</si>
  <si>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</si>
  <si>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</si>
  <si>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</si>
  <si>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</si>
  <si>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</si>
  <si>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</si>
  <si>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</si>
  <si>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</si>
  <si>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 xml:space="preserve">Basel-Landschaft </t>
  </si>
  <si>
    <t>Schaffhausen</t>
  </si>
  <si>
    <t>Appenzell A. Rh.</t>
  </si>
  <si>
    <t xml:space="preserve">Appenzell I. Rh. 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</si>
  <si>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</si>
  <si>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</si>
  <si>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</si>
  <si>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</si>
  <si>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</si>
  <si>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</si>
  <si>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</si>
  <si>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</si>
  <si>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</si>
  <si>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</si>
  <si>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FDP 2)</t>
  </si>
  <si>
    <t>CVP</t>
  </si>
  <si>
    <t>SP</t>
  </si>
  <si>
    <t>SVP</t>
  </si>
  <si>
    <t>Dem.</t>
  </si>
  <si>
    <t>LP 2)</t>
  </si>
  <si>
    <t>LdU</t>
  </si>
  <si>
    <t>EVP</t>
  </si>
  <si>
    <t>CSP</t>
  </si>
  <si>
    <t>DSP</t>
  </si>
  <si>
    <t>GLP</t>
  </si>
  <si>
    <t>BDP</t>
  </si>
  <si>
    <t>PdA</t>
  </si>
  <si>
    <t>PSA</t>
  </si>
  <si>
    <t>POCH</t>
  </si>
  <si>
    <t>GP</t>
  </si>
  <si>
    <t>FGA</t>
  </si>
  <si>
    <t>Sol.</t>
  </si>
  <si>
    <t>SD</t>
  </si>
  <si>
    <t>Rep.</t>
  </si>
  <si>
    <t>EDU</t>
  </si>
  <si>
    <t>FPS</t>
  </si>
  <si>
    <t>Lega</t>
  </si>
  <si>
    <t>MCR</t>
  </si>
  <si>
    <t>LS</t>
  </si>
  <si>
    <t>JB</t>
  </si>
  <si>
    <t>Front</t>
  </si>
  <si>
    <t>Grüt</t>
  </si>
  <si>
    <t>Übrige 3)</t>
  </si>
  <si>
    <t>*</t>
  </si>
  <si>
    <t>Vollständige Bezeichnungen der Parteien siehe unter "Definitionen" im Statistikportal. Es werden die heute gültigen Parteibezeichnungen verwendet.</t>
  </si>
  <si>
    <t>* = Keine Kandidatur</t>
  </si>
  <si>
    <t>Erklärungen</t>
  </si>
  <si>
    <t>1) Ersatzwahlen: 2014 (TG, BS, NE), 2013 (FR, BL, AR).</t>
  </si>
  <si>
    <t>2) Im Jahr 2009 fusionierte die FDP mit der LPS auf nationaler Ebene unter der Bezeichnung "FDP.Die Liberalen" (ohne BS, VD 2012).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</si>
  <si>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</si>
  <si>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</si>
  <si>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ZH:</t>
  </si>
  <si>
    <t>BE:</t>
  </si>
  <si>
    <t>LU: parteilos</t>
  </si>
  <si>
    <t>UR:</t>
  </si>
  <si>
    <t>SZ:</t>
  </si>
  <si>
    <t>OW: CSP-OW (ohne Verbindung zur CSP-Schweiz)</t>
  </si>
  <si>
    <t>NW:</t>
  </si>
  <si>
    <t>GL:</t>
  </si>
  <si>
    <t>ZG:</t>
  </si>
  <si>
    <t>FR:</t>
  </si>
  <si>
    <t>SO:</t>
  </si>
  <si>
    <t>BS:</t>
  </si>
  <si>
    <t>BL:</t>
  </si>
  <si>
    <t>SH:</t>
  </si>
  <si>
    <t>AR:</t>
  </si>
  <si>
    <t>AI: parteilos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</si>
  <si>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</si>
  <si>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</si>
  <si>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</si>
  <si>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</si>
  <si>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</si>
  <si>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</si>
  <si>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</si>
  <si>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</si>
  <si>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</si>
  <si>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</si>
  <si>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/>
  </si>
  <si>
    <t>Bundesamt für Statistik: Statistik der kantonalen Wahlen; Zentrum für Demokratie Aarau (ZDA).</t>
  </si>
  <si>
    <t>Geändert am: 06.10.2014</t>
  </si>
  <si>
    <t>Auskunft:</t>
  </si>
  <si>
    <t>Sektion Politik, Kultur, Medien; poku@bfs.admin.ch, 032 713 61 58</t>
  </si>
  <si>
    <t>© BFS – Statistisches Lexikon der Schweiz</t>
  </si>
  <si>
    <t>Kantonale Regierungswahlen 2010–2013: Mandatsverteilung nach Parteien. Stand Ende 2013</t>
  </si>
  <si>
    <t>1) Ersatzwahlen: 2013 (FR, BL, AR), 2012 (GR).</t>
  </si>
  <si>
    <t>2) Im Jahr 2009 fusionierte die FDP mit der LPS auf nationaler Ebene unter der Bezeichnung "FDP.Die Liberalen" (ohne BS, VD 2012, GE 2011).</t>
  </si>
  <si>
    <t>Bei den Waadtländer Wahlen im Frühjahr 2012 hatte die FDP 2 Sitze, die LP 1 erreicht. Der Sitz der LP wird nun zur FDP gezählt.</t>
  </si>
  <si>
    <t>Geändert am: 10.11.2013</t>
  </si>
  <si>
    <t>Kantonale Regierungswahlen 2009 – 2012: Mandatsverteilung nach Parteien. Stand Ende 2012</t>
  </si>
  <si>
    <t>Neuenburg 3)</t>
  </si>
  <si>
    <t>Wahlen berücksichtigt bis Ende 2012 (inkl. Ersatzwahlen und Parteiwechsel).</t>
  </si>
  <si>
    <t>1) Ersatzwahlen: 2012 (GR, GE, 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</si>
  <si>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</si>
  <si>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</si>
  <si>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</si>
  <si>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 Der Sitz der LP wird nun zur FDP gezählt.</t>
  </si>
  <si>
    <t>3) NE: Claude Nicati ist am 17. Oktober 2012 aus der FDP ausgetreten und wird nun als parteilos gezählt.</t>
  </si>
  <si>
    <t>4) LU, AI, NE: parteilos; OW: CSP-Obwalden. Diese hatte zwischen 2005 und 2010 den Beobachterstatus bei der CSP-Schweiz inne. 2010 wurde die Zusammenarbeit mit der CSP-Schweiz beendet, weshalb sie ab 2010 unter "Übrige" geführt wird.</t>
  </si>
  <si>
    <t>Bundesamt für Statistik: Statistik der kantonalen Wahlen; Zentrum für Demokratie Aarau (ZDA)</t>
  </si>
  <si>
    <t>Geändert am: 26.11.2012</t>
  </si>
  <si>
    <t>Kantonale Regierungswahlen 2007 – 2011: Mandatsverteilung nach Parteien. Stand Ende 2011</t>
  </si>
  <si>
    <t>GP 3)</t>
  </si>
  <si>
    <t>Übrige 4)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</si>
  <si>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</si>
  <si>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</si>
  <si>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</si>
  <si>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</si>
  <si>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</si>
  <si>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</si>
  <si>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Kanton Zug ist der GPS beigetreten (vorher FGA) und nennt sich nun Alternative - die Grünen Zug.</t>
  </si>
  <si>
    <t>4) LU: parteilos; OW: CSP-Obwalden. Diese hatte zwischen 2005 und 2010 den Beobachterstatus bei der CSP-Schweiz inne. 2010 wurde die Zusammenarbeit mit der CSP-Schweiz beendet, weshalb sie ab 2010 unter "Übrige" geführt wird.</t>
  </si>
  <si>
    <t>5) Aufgrund des 5-jährigen Wahlrhythmus' werden für die Periode 2008–2011 die Wahlergebnisse der Vorperiode (Wahlen 2007) aufgeführt.</t>
  </si>
  <si>
    <t>Bundesamt für Statistik; Institut für Politikwissenschaft, Universität Bern: Statistik der kantonalen Wahlen</t>
  </si>
  <si>
    <t>Werner Seitz, 032 713 63 65, werner.seitz@bfs.admin.ch</t>
  </si>
  <si>
    <t>Madeleine Schneider, 032 713 63 99, madeleine.schneider@bfs.admin.ch</t>
  </si>
  <si>
    <t>Kantonale Regierungswahlen 2007 – 2010: Mandatsverteilung nach Parteien. Stand Ende 2010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</si>
  <si>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</si>
  <si>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</si>
  <si>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</si>
  <si>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</si>
  <si>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</si>
  <si>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</si>
  <si>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</si>
  <si>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</si>
  <si>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</si>
  <si>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Kanton Zug ist der GPS beigetreten (vorher FGA) und nennt sich nun Alternative - die Grünen Zug.</t>
  </si>
  <si>
    <t>5) LU, FR: parteilos; OW: CSP-Obwalden. Diese hatte zwischen 2005 und 2010 den Beobachterstatus bei der CSP-Schweiz inne. 2010 wurde die Zusammenarbeit mit der CSP-Schweiz beendet, weshalb sie ab 2010 unter "Übrige" geführt wird.</t>
  </si>
  <si>
    <t>Kantonale Regierungswahlen 2006 – 2009: Mandatsverteilung nach Parteien.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</si>
  <si>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</si>
  <si>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</si>
  <si>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</si>
  <si>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</si>
  <si>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</si>
  <si>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</si>
  <si>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</si>
  <si>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</si>
  <si>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</si>
  <si>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</si>
  <si>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</si>
  <si>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Parteien, Stand Ende 2008</t>
  </si>
  <si>
    <t>FDP</t>
  </si>
  <si>
    <t>LP</t>
  </si>
  <si>
    <t>Obwalden 2)</t>
  </si>
  <si>
    <t>Aargau 6)</t>
  </si>
  <si>
    <t>Vollständige Bezeichnungen der Parteien siehe Glossar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</si>
  <si>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</si>
  <si>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</si>
  <si>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</si>
  <si>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</si>
  <si>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Kantonale Regierungswahlen 2004 – 2007: Mandatsverteilung nach Parteien,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</si>
  <si>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</si>
  <si>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</si>
  <si>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</si>
  <si>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</si>
  <si>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Kantonale Regierungswahlen 2003 – 2006: Mandatsverteilung nach Parteien, Stand Ende 2006</t>
  </si>
  <si>
    <t>GLP 4)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</si>
  <si>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</si>
  <si>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</si>
  <si>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</si>
  <si>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</si>
  <si>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</si>
  <si>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</si>
  <si>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Parteien, Stand Ende 2005</t>
  </si>
  <si>
    <t>CSP 3)</t>
  </si>
  <si>
    <t xml:space="preserve">Obwalden 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</si>
  <si>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</si>
  <si>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</si>
  <si>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</si>
  <si>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OW: CSP (die CSP-OW spaltete sich nach den Wahlen 2002 von der CVP-Schweiz ab und erhielt bei der CSP-Schweiz Beobachterstatus)</t>
  </si>
  <si>
    <t>Kantonale Regierungswahlen 2001 – 2004: Mandatsverteilung nach Parteien, Stand Ende 2004</t>
  </si>
  <si>
    <t>CSP 2)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</si>
  <si>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</si>
  <si>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</si>
  <si>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</si>
  <si>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</si>
  <si>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UR, FR, AI, AG: parteilos</t>
  </si>
  <si>
    <t>Kantonale Regierungswahlen 2000 – 2003: Mandatsverteilung nach Parteien,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</si>
  <si>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</si>
  <si>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</si>
  <si>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</si>
  <si>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Parteien, Stand Ende 2002</t>
  </si>
  <si>
    <t xml:space="preserve">Bern </t>
  </si>
  <si>
    <t>Basel-Landschaft</t>
  </si>
  <si>
    <t xml:space="preserve">Schaffhausen </t>
  </si>
  <si>
    <t>Appenzell I. Rh.</t>
  </si>
  <si>
    <t>Wahlen berücksichtigt bis Ende 2002 (inkl. Ersatzwahlen und Parteiwechsel).</t>
  </si>
  <si>
    <t>1) Ersatzwahlen: 2002 (SZ, TG), 2000 (BL)</t>
  </si>
  <si>
    <t>Kantonale Regierungswahlen 1998 – 2001: Mandatsverteilung nach Parteien,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</si>
  <si>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</si>
  <si>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</si>
  <si>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</si>
  <si>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</si>
  <si>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</si>
  <si>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Parteien,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</si>
  <si>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</si>
  <si>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</si>
  <si>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</si>
  <si>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</si>
  <si>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Parteien, Stand Ende 1999</t>
  </si>
  <si>
    <t>Wahlen berücksichtigt bis Ende 1999 (inkl. Ersatzwahlen und Parteiwechsel).</t>
  </si>
  <si>
    <t>1) Ersatzwahlen 1999 (OW, VS, SH, AG)</t>
  </si>
  <si>
    <t>2) FR, AI, AG: parteilos</t>
  </si>
  <si>
    <t>Kantonale Regierungswahlen 1992 – 1995: Mandatsverteilung nach Parteien,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</si>
  <si>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</si>
  <si>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</si>
  <si>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</si>
  <si>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</si>
  <si>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Parteien,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</si>
  <si>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</si>
  <si>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</si>
  <si>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</si>
  <si>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</si>
  <si>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Parteien, Stand Ende 1987</t>
  </si>
  <si>
    <t>Appenzell A. Rh. 2)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</si>
  <si>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</si>
  <si>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</si>
  <si>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</si>
  <si>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</si>
  <si>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</si>
  <si>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Parteien, Stand Ende 1983</t>
  </si>
  <si>
    <t>Wahlen berücksichtigt bis Ende 1983 (inkl. Ersatzwahlen und Parteiwechsel).</t>
  </si>
  <si>
    <t>1) Ersatzwahlen 1980 (UR), 1982 (UR)</t>
  </si>
  <si>
    <t>2) OW: parteilos</t>
  </si>
  <si>
    <t>Wahlen berücksichtigt bis Ende 2013 (inkl. Ersatzwahlen und Parteiwechsel).</t>
  </si>
  <si>
    <t>Wahlen berücksichtigt bis Ende 2014 (inkl. Ersatzwahlen und Parteiwechsel).</t>
  </si>
  <si>
    <t>Kantonale Regierungswahlen 2010–2014: Mandatsverteilung nach Parteien. Stand Ende 2014</t>
  </si>
  <si>
    <t>Sektion Politik, Kultur, Medien; poku@bfs.admin.ch, 058 463 61 58.</t>
  </si>
  <si>
    <t>AR: parteilos</t>
  </si>
  <si>
    <t>1) Ersatzwahlen: 2015 (TG), 2014 (TG, BS, NE), 2013 (FR).</t>
  </si>
  <si>
    <t>Geändert am: 09.11.2015</t>
  </si>
  <si>
    <t>Wahlen berücksichtigt bis Ende 2015 (inkl. Ersatzwahlen und Parteiwechsel).</t>
  </si>
  <si>
    <t>1) Ersatzwahlen: 2016 (BE, ZG, OW, NW), 2015 (TG), 2014 (TG, BS, NE), 2013 (FR).</t>
  </si>
  <si>
    <t>T 17.02.06.01</t>
  </si>
  <si>
    <t>Kantonale Regierungswahlen 2011–2015: Mandatsverteilung nach Parteien. Stand Ende 2015</t>
  </si>
  <si>
    <t>Geändert am: 28.11.2016</t>
  </si>
  <si>
    <t>Kantonale Regierungswahlen 2012–2016: Mandatsverteilung nach Parteien</t>
  </si>
  <si>
    <t>OW: CSP-OW (ohne Verbindung zur CSP-Schweiz) und parteilos</t>
  </si>
  <si>
    <t>CVP 3)</t>
  </si>
  <si>
    <t>3) VS: inkl. CSP-Oberwallis 1 Mandat</t>
  </si>
  <si>
    <t>4) Erläuterungen zur Kategorie 'Übrige':</t>
  </si>
  <si>
    <t xml:space="preserve">Wallis </t>
  </si>
  <si>
    <t>2) Im Jahr 2009 fusionierte die FDP mit der LPS auf nationaler Ebene unter der Bezeichnung "FDP.Die Liberalen" (ohne BS; GE 2011, VD 2012).</t>
  </si>
  <si>
    <t>Wahlen berücksichtigt bis Ende 2016 (inkl. Ersatzwahlen und Parteiwechsel).</t>
  </si>
  <si>
    <t>Waadt p</t>
  </si>
  <si>
    <t>Kantonale Regierungswahlen 2013–2017: Mandatsverteilung nach Parteien</t>
  </si>
  <si>
    <t>Geändert am: 27.11.2017</t>
  </si>
  <si>
    <t>1) Ersatzwahlen: 2017 (OW, AR, SH), 2016 (BE, ZG, OW, NW).</t>
  </si>
  <si>
    <t xml:space="preserve">Wahlen berücksichtigt bis 26. November 2017 (inkl. Ersatzwahlen und Parteienwechsel). </t>
  </si>
  <si>
    <t xml:space="preserve">Nidwalden </t>
  </si>
  <si>
    <t xml:space="preserve">Glarus </t>
  </si>
  <si>
    <t xml:space="preserve">Freiburg </t>
  </si>
  <si>
    <t xml:space="preserve">Genf </t>
  </si>
  <si>
    <t xml:space="preserve">Graubünden </t>
  </si>
  <si>
    <t>Kantonale Regierungswahlen 2015–2018: Mandatsverteilung nach Parteien</t>
  </si>
  <si>
    <t>1) Ersatzwahlen: 2018 (FR), 2017 (AR, SH).</t>
  </si>
  <si>
    <t>Geändert am: 08.10.2018</t>
  </si>
  <si>
    <t xml:space="preserve">Zug </t>
  </si>
  <si>
    <t xml:space="preserve">Wahlen berücksichtigt bis 7. Oktober 2018 (inkl. Ersatzwahlen und Parteienwechsel). </t>
  </si>
  <si>
    <t>Kantonale Regierungswahlen 2015–2019: Mandatsverteilung nach Parteien</t>
  </si>
  <si>
    <t xml:space="preserve">Appenzell A. Rh. </t>
  </si>
  <si>
    <t xml:space="preserve">Waadt </t>
  </si>
  <si>
    <t xml:space="preserve">Zürich </t>
  </si>
  <si>
    <t xml:space="preserve">Tessin </t>
  </si>
  <si>
    <t>AG: parteilos</t>
  </si>
  <si>
    <t>Quellen: BFS, Statistik der kantonalen Wahlen; Zentrum für Demokratie Aarau (ZDA).</t>
  </si>
  <si>
    <t>Auskunft: Bundesamt für Statistik (BFS), Sektion Politik, Kultur, Medien, 058 463 61 58, poku@bfs.admin.ch</t>
  </si>
  <si>
    <t xml:space="preserve">Luzern </t>
  </si>
  <si>
    <t xml:space="preserve">Wahlen berücksichtigt bis 24. November 2019 (inkl. Ersatzwahlen und Parteienwechsel).  </t>
  </si>
  <si>
    <t>1) Ersatzwahlen: 2019 (BS, AG, VD), 2018 (FR), 2017 (SH).</t>
  </si>
  <si>
    <t>Kantonale Regierungswahlen 2015–2020: Mandatsverteilung nach Parteien</t>
  </si>
  <si>
    <t>GPS</t>
  </si>
  <si>
    <t>1) Ersatzwahlen: 2020 (VD, JU), 2019 (BS, AG, VD), 2018 (FR), 2017 (SH).</t>
  </si>
  <si>
    <t>© BFS 2020</t>
  </si>
  <si>
    <t>Wahlen berücksichtigt bis 30.08.2020 (inkl. Ersatzwahlen und Parteienwechsel).</t>
  </si>
  <si>
    <t>Geändert am: 19.10.2020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</si>
</sst>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54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color indexed="10"/>
      <name val="Arial Narrow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 55 Roman"/>
      <family val="2"/>
    </font>
    <font>
      <sz val="8"/>
      <name val="NewsGothic"/>
      <family val="2"/>
    </font>
    <font>
      <sz val="9"/>
      <name val="Helv"/>
    </font>
    <font>
      <u/>
      <sz val="9"/>
      <color indexed="12"/>
      <name val="Helv"/>
    </font>
    <font>
      <sz val="11"/>
      <name val="Times New Roman"/>
      <family val="1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name val="Calibri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11" borderId="1" applyNumberFormat="0" applyAlignment="0" applyProtection="0"/>
    <xf numFmtId="0" fontId="20" fillId="11" borderId="2" applyNumberFormat="0" applyAlignment="0" applyProtection="0"/>
    <xf numFmtId="164" fontId="34" fillId="0" borderId="0" applyFont="0" applyFill="0" applyBorder="0" applyAlignment="0" applyProtection="0"/>
    <xf numFmtId="0" fontId="21" fillId="4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0" applyNumberFormat="0" applyBorder="0" applyAlignment="0" applyProtection="0"/>
    <xf numFmtId="0" fontId="1" fillId="7" borderId="4" applyNumberFormat="0" applyFont="0" applyAlignment="0" applyProtection="0"/>
    <xf numFmtId="0" fontId="26" fillId="5" borderId="0" applyNumberFormat="0" applyBorder="0" applyAlignment="0" applyProtection="0"/>
    <xf numFmtId="0" fontId="40" fillId="0" borderId="0"/>
    <xf numFmtId="0" fontId="11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7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23" borderId="9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8">
    <xf numFmtId="0" fontId="0" fillId="0" borderId="0" xfId="0"/>
    <xf numFmtId="0" fontId="2" fillId="24" borderId="0" xfId="0" applyFont="1" applyFill="1" applyAlignment="1">
      <alignment vertical="center"/>
    </xf>
    <xf numFmtId="0" fontId="3" fillId="24" borderId="0" xfId="65" applyFont="1" applyFill="1" applyAlignment="1"/>
    <xf numFmtId="0" fontId="3" fillId="24" borderId="0" xfId="0" applyFont="1" applyFill="1" applyAlignment="1"/>
    <xf numFmtId="0" fontId="2" fillId="24" borderId="0" xfId="0" applyFont="1" applyFill="1" applyAlignment="1">
      <alignment horizontal="right" vertical="center"/>
    </xf>
    <xf numFmtId="0" fontId="3" fillId="24" borderId="0" xfId="52" applyFont="1" applyFill="1" applyBorder="1" applyAlignment="1"/>
    <xf numFmtId="0" fontId="3" fillId="24" borderId="10" xfId="0" applyFont="1" applyFill="1" applyBorder="1" applyAlignment="1"/>
    <xf numFmtId="0" fontId="3" fillId="24" borderId="10" xfId="65" applyFont="1" applyFill="1" applyBorder="1" applyAlignment="1"/>
    <xf numFmtId="0" fontId="5" fillId="24" borderId="0" xfId="0" applyFont="1" applyFill="1" applyBorder="1" applyAlignment="1"/>
    <xf numFmtId="0" fontId="5" fillId="24" borderId="11" xfId="65" applyFont="1" applyFill="1" applyBorder="1" applyAlignment="1"/>
    <xf numFmtId="0" fontId="5" fillId="24" borderId="11" xfId="0" applyFont="1" applyFill="1" applyBorder="1" applyAlignment="1"/>
    <xf numFmtId="0" fontId="5" fillId="24" borderId="0" xfId="52" applyFont="1" applyFill="1" applyBorder="1" applyAlignment="1"/>
    <xf numFmtId="0" fontId="5" fillId="24" borderId="12" xfId="65" applyFont="1" applyFill="1" applyBorder="1" applyAlignment="1"/>
    <xf numFmtId="0" fontId="5" fillId="24" borderId="12" xfId="0" applyFont="1" applyFill="1" applyBorder="1" applyAlignment="1"/>
    <xf numFmtId="0" fontId="5" fillId="24" borderId="10" xfId="0" applyFont="1" applyFill="1" applyBorder="1" applyAlignment="1"/>
    <xf numFmtId="0" fontId="3" fillId="24" borderId="13" xfId="65" applyFont="1" applyFill="1" applyBorder="1" applyAlignment="1"/>
    <xf numFmtId="0" fontId="3" fillId="24" borderId="13" xfId="0" applyFont="1" applyFill="1" applyBorder="1" applyAlignment="1"/>
    <xf numFmtId="0" fontId="5" fillId="24" borderId="0" xfId="0" applyFont="1" applyFill="1" applyBorder="1"/>
    <xf numFmtId="0" fontId="3" fillId="24" borderId="0" xfId="65" applyFont="1" applyFill="1" applyBorder="1"/>
    <xf numFmtId="0" fontId="3" fillId="24" borderId="0" xfId="0" applyFont="1" applyFill="1" applyBorder="1"/>
    <xf numFmtId="0" fontId="5" fillId="24" borderId="0" xfId="52" applyFont="1" applyFill="1" applyBorder="1"/>
    <xf numFmtId="0" fontId="6" fillId="25" borderId="14" xfId="0" applyFont="1" applyFill="1" applyBorder="1" applyAlignment="1">
      <alignment horizontal="left"/>
    </xf>
    <xf numFmtId="0" fontId="6" fillId="25" borderId="14" xfId="65" applyFont="1" applyFill="1" applyBorder="1" applyAlignment="1">
      <alignment horizontal="center"/>
    </xf>
    <xf numFmtId="165" fontId="6" fillId="25" borderId="14" xfId="0" applyNumberFormat="1" applyFont="1" applyFill="1" applyBorder="1" applyAlignment="1">
      <alignment horizontal="center"/>
    </xf>
    <xf numFmtId="0" fontId="6" fillId="24" borderId="0" xfId="52" applyFont="1" applyFill="1" applyBorder="1"/>
    <xf numFmtId="166" fontId="5" fillId="24" borderId="0" xfId="0" applyNumberFormat="1" applyFont="1" applyFill="1" applyBorder="1"/>
    <xf numFmtId="0" fontId="7" fillId="0" borderId="0" xfId="65" applyFont="1"/>
    <xf numFmtId="0" fontId="5" fillId="24" borderId="0" xfId="0" applyFont="1" applyFill="1"/>
    <xf numFmtId="0" fontId="5" fillId="24" borderId="0" xfId="65" applyFont="1" applyFill="1" applyBorder="1" applyAlignment="1">
      <alignment horizontal="center"/>
    </xf>
    <xf numFmtId="165" fontId="5" fillId="24" borderId="0" xfId="0" applyNumberFormat="1" applyFont="1" applyFill="1" applyBorder="1" applyAlignment="1">
      <alignment horizontal="center"/>
    </xf>
    <xf numFmtId="0" fontId="8" fillId="24" borderId="0" xfId="52" applyFont="1" applyFill="1" applyBorder="1"/>
    <xf numFmtId="0" fontId="5" fillId="24" borderId="0" xfId="0" applyFont="1" applyFill="1" applyBorder="1" applyAlignment="1">
      <alignment vertical="top"/>
    </xf>
    <xf numFmtId="0" fontId="5" fillId="24" borderId="10" xfId="0" applyFont="1" applyFill="1" applyBorder="1"/>
    <xf numFmtId="0" fontId="5" fillId="24" borderId="10" xfId="65" applyFont="1" applyFill="1" applyBorder="1"/>
    <xf numFmtId="0" fontId="5" fillId="24" borderId="0" xfId="65" applyFont="1" applyFill="1" applyBorder="1"/>
    <xf numFmtId="0" fontId="10" fillId="24" borderId="0" xfId="44" applyFont="1" applyFill="1" applyBorder="1" applyAlignment="1" applyProtection="1"/>
    <xf numFmtId="0" fontId="11" fillId="24" borderId="0" xfId="0" applyFont="1" applyFill="1"/>
    <xf numFmtId="0" fontId="8" fillId="24" borderId="0" xfId="0" applyFont="1" applyFill="1" applyBorder="1"/>
    <xf numFmtId="0" fontId="8" fillId="24" borderId="0" xfId="65" applyFont="1" applyFill="1" applyBorder="1" applyAlignment="1">
      <alignment wrapText="1"/>
    </xf>
    <xf numFmtId="0" fontId="8" fillId="24" borderId="0" xfId="65" applyFont="1" applyFill="1" applyBorder="1" applyAlignment="1"/>
    <xf numFmtId="0" fontId="5" fillId="24" borderId="0" xfId="65" applyFont="1" applyFill="1"/>
    <xf numFmtId="0" fontId="3" fillId="24" borderId="0" xfId="0" applyNumberFormat="1" applyFont="1" applyFill="1" applyBorder="1" applyAlignment="1">
      <alignment horizontal="left"/>
    </xf>
    <xf numFmtId="0" fontId="7" fillId="0" borderId="0" xfId="0" applyFont="1" applyAlignment="1"/>
    <xf numFmtId="0" fontId="5" fillId="24" borderId="0" xfId="57" applyFont="1" applyFill="1"/>
    <xf numFmtId="0" fontId="8" fillId="24" borderId="0" xfId="65" applyFont="1" applyFill="1"/>
    <xf numFmtId="0" fontId="8" fillId="24" borderId="0" xfId="0" applyFont="1" applyFill="1"/>
    <xf numFmtId="0" fontId="8" fillId="24" borderId="0" xfId="57" applyFont="1" applyFill="1"/>
    <xf numFmtId="0" fontId="6" fillId="24" borderId="0" xfId="65" applyFont="1" applyFill="1" applyBorder="1" applyAlignment="1">
      <alignment horizontal="left" indent="1"/>
    </xf>
    <xf numFmtId="0" fontId="5" fillId="24" borderId="0" xfId="65" applyFont="1" applyFill="1" applyBorder="1" applyAlignment="1"/>
    <xf numFmtId="0" fontId="7" fillId="0" borderId="0" xfId="0" applyFont="1" applyAlignment="1">
      <alignment wrapText="1"/>
    </xf>
    <xf numFmtId="0" fontId="5" fillId="24" borderId="0" xfId="65" applyFont="1" applyFill="1" applyBorder="1" applyAlignment="1">
      <alignment wrapText="1"/>
    </xf>
    <xf numFmtId="0" fontId="8" fillId="24" borderId="0" xfId="65" applyFont="1" applyFill="1" applyBorder="1"/>
    <xf numFmtId="0" fontId="6" fillId="24" borderId="0" xfId="66" applyFont="1" applyFill="1" applyBorder="1" applyAlignment="1">
      <alignment horizontal="left" wrapText="1" indent="1"/>
    </xf>
    <xf numFmtId="0" fontId="5" fillId="24" borderId="0" xfId="57" applyFont="1" applyFill="1" applyAlignment="1">
      <alignment horizontal="left" indent="1"/>
    </xf>
    <xf numFmtId="167" fontId="5" fillId="24" borderId="0" xfId="0" applyNumberFormat="1" applyFont="1" applyFill="1"/>
    <xf numFmtId="0" fontId="5" fillId="24" borderId="0" xfId="0" applyFont="1" applyFill="1" applyBorder="1" applyAlignment="1">
      <alignment horizontal="left"/>
    </xf>
    <xf numFmtId="14" fontId="5" fillId="24" borderId="0" xfId="0" applyNumberFormat="1" applyFont="1" applyFill="1" applyBorder="1"/>
    <xf numFmtId="0" fontId="12" fillId="24" borderId="0" xfId="0" applyFont="1" applyFill="1"/>
    <xf numFmtId="0" fontId="5" fillId="24" borderId="0" xfId="0" applyNumberFormat="1" applyFont="1" applyFill="1" applyBorder="1" applyAlignment="1">
      <alignment horizontal="left"/>
    </xf>
    <xf numFmtId="0" fontId="0" fillId="24" borderId="0" xfId="0" applyFill="1"/>
    <xf numFmtId="0" fontId="13" fillId="24" borderId="0" xfId="52" applyFont="1" applyFill="1" applyBorder="1"/>
    <xf numFmtId="0" fontId="35" fillId="24" borderId="0" xfId="48" applyFont="1" applyFill="1" applyAlignment="1">
      <alignment vertical="center"/>
    </xf>
    <xf numFmtId="0" fontId="3" fillId="24" borderId="0" xfId="66" applyFont="1" applyFill="1" applyAlignment="1"/>
    <xf numFmtId="0" fontId="3" fillId="24" borderId="0" xfId="48" applyFont="1" applyFill="1" applyAlignment="1"/>
    <xf numFmtId="0" fontId="2" fillId="24" borderId="0" xfId="48" applyFont="1" applyFill="1" applyAlignment="1">
      <alignment vertical="center"/>
    </xf>
    <xf numFmtId="0" fontId="2" fillId="24" borderId="0" xfId="48" applyFont="1" applyFill="1" applyAlignment="1">
      <alignment horizontal="right" vertical="center"/>
    </xf>
    <xf numFmtId="0" fontId="3" fillId="24" borderId="0" xfId="53" applyFont="1" applyFill="1" applyBorder="1" applyAlignment="1"/>
    <xf numFmtId="0" fontId="3" fillId="24" borderId="10" xfId="48" applyFont="1" applyFill="1" applyBorder="1" applyAlignment="1"/>
    <xf numFmtId="0" fontId="3" fillId="24" borderId="10" xfId="66" applyFont="1" applyFill="1" applyBorder="1" applyAlignment="1"/>
    <xf numFmtId="0" fontId="5" fillId="24" borderId="0" xfId="48" applyFont="1" applyFill="1" applyBorder="1" applyAlignment="1"/>
    <xf numFmtId="0" fontId="5" fillId="24" borderId="11" xfId="66" applyFont="1" applyFill="1" applyBorder="1" applyAlignment="1"/>
    <xf numFmtId="0" fontId="5" fillId="24" borderId="11" xfId="48" applyFont="1" applyFill="1" applyBorder="1" applyAlignment="1"/>
    <xf numFmtId="0" fontId="5" fillId="24" borderId="0" xfId="53" applyFont="1" applyFill="1" applyBorder="1" applyAlignment="1"/>
    <xf numFmtId="0" fontId="5" fillId="24" borderId="12" xfId="66" applyFont="1" applyFill="1" applyBorder="1" applyAlignment="1"/>
    <xf numFmtId="0" fontId="5" fillId="24" borderId="12" xfId="48" applyFont="1" applyFill="1" applyBorder="1" applyAlignment="1"/>
    <xf numFmtId="0" fontId="5" fillId="24" borderId="10" xfId="48" applyFont="1" applyFill="1" applyBorder="1" applyAlignment="1"/>
    <xf numFmtId="0" fontId="3" fillId="24" borderId="13" xfId="66" applyFont="1" applyFill="1" applyBorder="1" applyAlignment="1"/>
    <xf numFmtId="0" fontId="3" fillId="24" borderId="13" xfId="48" applyFont="1" applyFill="1" applyBorder="1" applyAlignment="1"/>
    <xf numFmtId="0" fontId="5" fillId="24" borderId="0" xfId="48" applyFont="1" applyFill="1" applyBorder="1"/>
    <xf numFmtId="0" fontId="3" fillId="24" borderId="0" xfId="66" applyFont="1" applyFill="1" applyBorder="1"/>
    <xf numFmtId="0" fontId="3" fillId="24" borderId="0" xfId="48" applyFont="1" applyFill="1" applyBorder="1"/>
    <xf numFmtId="0" fontId="5" fillId="24" borderId="0" xfId="53" applyFont="1" applyFill="1" applyBorder="1"/>
    <xf numFmtId="0" fontId="36" fillId="25" borderId="14" xfId="48" applyFont="1" applyFill="1" applyBorder="1" applyAlignment="1">
      <alignment horizontal="left"/>
    </xf>
    <xf numFmtId="0" fontId="36" fillId="25" borderId="14" xfId="66" applyFont="1" applyFill="1" applyBorder="1" applyAlignment="1">
      <alignment horizontal="center"/>
    </xf>
    <xf numFmtId="165" fontId="36" fillId="25" borderId="14" xfId="48" applyNumberFormat="1" applyFont="1" applyFill="1" applyBorder="1" applyAlignment="1">
      <alignment horizontal="center"/>
    </xf>
    <xf numFmtId="0" fontId="36" fillId="24" borderId="0" xfId="53" applyFont="1" applyFill="1" applyBorder="1"/>
    <xf numFmtId="166" fontId="5" fillId="24" borderId="0" xfId="48" applyNumberFormat="1" applyFont="1" applyFill="1" applyBorder="1"/>
    <xf numFmtId="0" fontId="7" fillId="0" borderId="0" xfId="66" applyFont="1"/>
    <xf numFmtId="0" fontId="5" fillId="24" borderId="0" xfId="48" applyFont="1" applyFill="1"/>
    <xf numFmtId="0" fontId="5" fillId="24" borderId="0" xfId="66" applyFont="1" applyFill="1" applyBorder="1" applyAlignment="1">
      <alignment horizontal="center"/>
    </xf>
    <xf numFmtId="165" fontId="5" fillId="24" borderId="0" xfId="48" applyNumberFormat="1" applyFont="1" applyFill="1" applyBorder="1" applyAlignment="1">
      <alignment horizontal="center"/>
    </xf>
    <xf numFmtId="0" fontId="8" fillId="24" borderId="0" xfId="53" applyFont="1" applyFill="1" applyBorder="1"/>
    <xf numFmtId="0" fontId="5" fillId="24" borderId="0" xfId="48" applyFont="1" applyFill="1" applyBorder="1" applyAlignment="1">
      <alignment vertical="top"/>
    </xf>
    <xf numFmtId="0" fontId="5" fillId="24" borderId="10" xfId="48" applyFont="1" applyFill="1" applyBorder="1"/>
    <xf numFmtId="0" fontId="5" fillId="24" borderId="10" xfId="66" applyFont="1" applyFill="1" applyBorder="1"/>
    <xf numFmtId="0" fontId="5" fillId="24" borderId="0" xfId="66" applyFont="1" applyFill="1" applyBorder="1"/>
    <xf numFmtId="0" fontId="10" fillId="24" borderId="0" xfId="32" applyFont="1" applyFill="1" applyBorder="1" applyAlignment="1" applyProtection="1"/>
    <xf numFmtId="0" fontId="11" fillId="24" borderId="0" xfId="48" applyFont="1" applyFill="1"/>
    <xf numFmtId="0" fontId="8" fillId="24" borderId="0" xfId="66" applyFont="1" applyFill="1" applyBorder="1" applyAlignment="1">
      <alignment wrapText="1"/>
    </xf>
    <xf numFmtId="0" fontId="8" fillId="24" borderId="0" xfId="66" applyFont="1" applyFill="1" applyBorder="1" applyAlignment="1"/>
    <xf numFmtId="0" fontId="5" fillId="24" borderId="0" xfId="66" applyFont="1" applyFill="1"/>
    <xf numFmtId="0" fontId="3" fillId="24" borderId="0" xfId="48" applyNumberFormat="1" applyFont="1" applyFill="1" applyBorder="1" applyAlignment="1">
      <alignment horizontal="left"/>
    </xf>
    <xf numFmtId="0" fontId="7" fillId="0" borderId="0" xfId="48" applyFont="1" applyAlignment="1"/>
    <xf numFmtId="0" fontId="8" fillId="24" borderId="0" xfId="48" applyFont="1" applyFill="1" applyBorder="1"/>
    <xf numFmtId="0" fontId="36" fillId="24" borderId="0" xfId="58" applyFont="1" applyFill="1"/>
    <xf numFmtId="0" fontId="37" fillId="24" borderId="0" xfId="66" applyFont="1" applyFill="1"/>
    <xf numFmtId="0" fontId="37" fillId="24" borderId="0" xfId="48" applyFont="1" applyFill="1"/>
    <xf numFmtId="0" fontId="37" fillId="24" borderId="0" xfId="48" applyFont="1" applyFill="1" applyBorder="1"/>
    <xf numFmtId="0" fontId="37" fillId="24" borderId="0" xfId="58" applyFont="1" applyFill="1"/>
    <xf numFmtId="0" fontId="5" fillId="24" borderId="0" xfId="58" applyFont="1" applyFill="1"/>
    <xf numFmtId="0" fontId="6" fillId="24" borderId="0" xfId="66" applyFont="1" applyFill="1" applyBorder="1" applyAlignment="1">
      <alignment horizontal="left" indent="1"/>
    </xf>
    <xf numFmtId="0" fontId="5" fillId="24" borderId="0" xfId="66" applyFont="1" applyFill="1" applyBorder="1" applyAlignment="1"/>
    <xf numFmtId="0" fontId="7" fillId="0" borderId="0" xfId="48" applyFont="1" applyAlignment="1">
      <alignment wrapText="1"/>
    </xf>
    <xf numFmtId="0" fontId="5" fillId="24" borderId="0" xfId="66" applyFont="1" applyFill="1" applyBorder="1" applyAlignment="1">
      <alignment wrapText="1"/>
    </xf>
    <xf numFmtId="0" fontId="8" fillId="24" borderId="0" xfId="66" applyFont="1" applyFill="1" applyBorder="1"/>
    <xf numFmtId="0" fontId="37" fillId="24" borderId="0" xfId="66" applyFont="1" applyFill="1" applyBorder="1" applyAlignment="1"/>
    <xf numFmtId="167" fontId="5" fillId="24" borderId="0" xfId="48" applyNumberFormat="1" applyFont="1" applyFill="1"/>
    <xf numFmtId="0" fontId="5" fillId="24" borderId="0" xfId="48" applyFont="1" applyFill="1" applyBorder="1" applyAlignment="1">
      <alignment horizontal="left"/>
    </xf>
    <xf numFmtId="14" fontId="5" fillId="24" borderId="0" xfId="48" applyNumberFormat="1" applyFont="1" applyFill="1" applyBorder="1"/>
    <xf numFmtId="0" fontId="12" fillId="24" borderId="0" xfId="48" applyFont="1" applyFill="1"/>
    <xf numFmtId="0" fontId="5" fillId="24" borderId="0" xfId="48" applyNumberFormat="1" applyFont="1" applyFill="1" applyBorder="1" applyAlignment="1">
      <alignment horizontal="left"/>
    </xf>
    <xf numFmtId="0" fontId="40" fillId="24" borderId="0" xfId="48" applyFill="1"/>
    <xf numFmtId="0" fontId="40" fillId="0" borderId="0" xfId="48"/>
    <xf numFmtId="0" fontId="13" fillId="24" borderId="0" xfId="53" applyFont="1" applyFill="1" applyBorder="1"/>
    <xf numFmtId="0" fontId="3" fillId="24" borderId="0" xfId="55" applyFont="1" applyFill="1" applyBorder="1" applyAlignment="1"/>
    <xf numFmtId="0" fontId="5" fillId="24" borderId="0" xfId="55" applyFont="1" applyFill="1" applyBorder="1" applyAlignment="1"/>
    <xf numFmtId="0" fontId="5" fillId="24" borderId="0" xfId="55" applyFont="1" applyFill="1" applyBorder="1"/>
    <xf numFmtId="0" fontId="5" fillId="25" borderId="14" xfId="48" applyFont="1" applyFill="1" applyBorder="1" applyAlignment="1">
      <alignment horizontal="left"/>
    </xf>
    <xf numFmtId="0" fontId="5" fillId="25" borderId="14" xfId="65" applyFont="1" applyFill="1" applyBorder="1" applyAlignment="1">
      <alignment horizontal="center"/>
    </xf>
    <xf numFmtId="165" fontId="5" fillId="25" borderId="14" xfId="48" applyNumberFormat="1" applyFont="1" applyFill="1" applyBorder="1" applyAlignment="1">
      <alignment horizontal="center"/>
    </xf>
    <xf numFmtId="0" fontId="7" fillId="24" borderId="0" xfId="48" applyFont="1" applyFill="1"/>
    <xf numFmtId="0" fontId="5" fillId="24" borderId="0" xfId="59" applyFont="1" applyFill="1"/>
    <xf numFmtId="0" fontId="13" fillId="24" borderId="0" xfId="55" applyFont="1" applyFill="1" applyBorder="1"/>
    <xf numFmtId="0" fontId="5" fillId="25" borderId="14" xfId="48" applyFont="1" applyFill="1" applyBorder="1" applyAlignment="1">
      <alignment horizontal="center"/>
    </xf>
    <xf numFmtId="0" fontId="5" fillId="24" borderId="0" xfId="48" applyFont="1" applyFill="1" applyBorder="1" applyAlignment="1">
      <alignment horizontal="center"/>
    </xf>
    <xf numFmtId="165" fontId="5" fillId="24" borderId="0" xfId="48" applyNumberFormat="1" applyFont="1" applyFill="1" applyBorder="1"/>
    <xf numFmtId="165" fontId="5" fillId="24" borderId="0" xfId="65" applyNumberFormat="1" applyFont="1" applyFill="1" applyBorder="1" applyAlignment="1">
      <alignment horizontal="center"/>
    </xf>
    <xf numFmtId="0" fontId="14" fillId="0" borderId="0" xfId="48" applyFont="1" applyAlignment="1"/>
    <xf numFmtId="0" fontId="13" fillId="24" borderId="0" xfId="48" applyFont="1" applyFill="1" applyBorder="1"/>
    <xf numFmtId="0" fontId="5" fillId="0" borderId="0" xfId="48" applyFont="1" applyFill="1" applyBorder="1" applyAlignment="1">
      <alignment horizontal="center"/>
    </xf>
    <xf numFmtId="0" fontId="3" fillId="25" borderId="14" xfId="48" applyFont="1" applyFill="1" applyBorder="1" applyAlignment="1">
      <alignment horizontal="center"/>
    </xf>
    <xf numFmtId="168" fontId="13" fillId="24" borderId="0" xfId="48" applyNumberFormat="1" applyFont="1" applyFill="1" applyBorder="1"/>
    <xf numFmtId="169" fontId="5" fillId="24" borderId="0" xfId="27" applyNumberFormat="1" applyFont="1" applyFill="1" applyBorder="1"/>
    <xf numFmtId="0" fontId="5" fillId="25" borderId="14" xfId="0" applyFont="1" applyFill="1" applyBorder="1" applyAlignment="1">
      <alignment horizontal="left"/>
    </xf>
    <xf numFmtId="165" fontId="5" fillId="25" borderId="14" xfId="0" applyNumberFormat="1" applyFont="1" applyFill="1" applyBorder="1" applyAlignment="1">
      <alignment horizontal="center"/>
    </xf>
    <xf numFmtId="0" fontId="5" fillId="24" borderId="0" xfId="65" applyFont="1" applyFill="1" applyBorder="1" applyAlignment="1">
      <alignment horizontal="left" indent="1"/>
    </xf>
    <xf numFmtId="0" fontId="5" fillId="24" borderId="0" xfId="66" applyFont="1" applyFill="1" applyBorder="1" applyAlignment="1">
      <alignment horizontal="left" wrapText="1" indent="1"/>
    </xf>
    <xf numFmtId="0" fontId="7" fillId="24" borderId="0" xfId="0" applyFont="1" applyFill="1"/>
    <xf numFmtId="0" fontId="7" fillId="0" borderId="0" xfId="0" applyFont="1"/>
    <xf numFmtId="0" fontId="39" fillId="24" borderId="0" xfId="44" applyFont="1" applyFill="1" applyBorder="1" applyAlignment="1" applyProtection="1"/>
    <xf numFmtId="0" fontId="41" fillId="24" borderId="0" xfId="0" applyFont="1" applyFill="1" applyBorder="1"/>
    <xf numFmtId="0" fontId="42" fillId="24" borderId="0" xfId="0" applyFont="1" applyFill="1" applyBorder="1"/>
    <xf numFmtId="0" fontId="11" fillId="24" borderId="10" xfId="0" applyFont="1" applyFill="1" applyBorder="1" applyAlignment="1">
      <alignment vertical="top"/>
    </xf>
    <xf numFmtId="0" fontId="11" fillId="24" borderId="10" xfId="65" applyFont="1" applyFill="1" applyBorder="1" applyAlignment="1">
      <alignment horizontal="center"/>
    </xf>
    <xf numFmtId="165" fontId="11" fillId="24" borderId="10" xfId="0" applyNumberFormat="1" applyFont="1" applyFill="1" applyBorder="1" applyAlignment="1">
      <alignment horizontal="center"/>
    </xf>
    <xf numFmtId="0" fontId="11" fillId="24" borderId="0" xfId="65" applyFont="1" applyFill="1"/>
    <xf numFmtId="0" fontId="11" fillId="24" borderId="0" xfId="57" applyFont="1" applyFill="1"/>
    <xf numFmtId="0" fontId="45" fillId="0" borderId="0" xfId="0" applyFont="1" applyAlignment="1">
      <alignment wrapText="1"/>
    </xf>
    <xf numFmtId="0" fontId="11" fillId="24" borderId="0" xfId="57" applyFont="1" applyFill="1" applyAlignment="1">
      <alignment horizontal="left" indent="1"/>
    </xf>
    <xf numFmtId="167" fontId="11" fillId="24" borderId="0" xfId="0" applyNumberFormat="1" applyFont="1" applyFill="1"/>
    <xf numFmtId="0" fontId="46" fillId="24" borderId="0" xfId="0" applyFont="1" applyFill="1"/>
    <xf numFmtId="0" fontId="45" fillId="0" borderId="0" xfId="0" applyFont="1"/>
    <xf numFmtId="0" fontId="43" fillId="24" borderId="0" xfId="65" applyFont="1" applyFill="1"/>
    <xf numFmtId="0" fontId="43" fillId="24" borderId="0" xfId="0" applyFont="1" applyFill="1"/>
    <xf numFmtId="0" fontId="43" fillId="24" borderId="0" xfId="52" applyFont="1" applyFill="1"/>
    <xf numFmtId="0" fontId="11" fillId="24" borderId="14" xfId="0" applyFont="1" applyFill="1" applyBorder="1"/>
    <xf numFmtId="0" fontId="11" fillId="24" borderId="15" xfId="65" applyFont="1" applyFill="1" applyBorder="1"/>
    <xf numFmtId="0" fontId="11" fillId="24" borderId="15" xfId="0" applyFont="1" applyFill="1" applyBorder="1"/>
    <xf numFmtId="0" fontId="11" fillId="24" borderId="0" xfId="52" applyFont="1" applyFill="1"/>
    <xf numFmtId="0" fontId="47" fillId="26" borderId="14" xfId="0" applyFont="1" applyFill="1" applyBorder="1" applyAlignment="1">
      <alignment horizontal="left"/>
    </xf>
    <xf numFmtId="0" fontId="47" fillId="26" borderId="14" xfId="65" applyFont="1" applyFill="1" applyBorder="1" applyAlignment="1">
      <alignment horizontal="center"/>
    </xf>
    <xf numFmtId="165" fontId="47" fillId="26" borderId="14" xfId="0" applyNumberFormat="1" applyFont="1" applyFill="1" applyBorder="1" applyAlignment="1">
      <alignment horizontal="center"/>
    </xf>
    <xf numFmtId="0" fontId="48" fillId="24" borderId="0" xfId="52" applyFont="1" applyFill="1"/>
    <xf numFmtId="0" fontId="11" fillId="24" borderId="0" xfId="65" applyFont="1" applyFill="1" applyAlignment="1">
      <alignment horizontal="center"/>
    </xf>
    <xf numFmtId="165" fontId="11" fillId="24" borderId="0" xfId="0" applyNumberFormat="1" applyFont="1" applyFill="1" applyAlignment="1">
      <alignment horizontal="center"/>
    </xf>
    <xf numFmtId="0" fontId="49" fillId="24" borderId="0" xfId="0" applyFont="1" applyFill="1"/>
    <xf numFmtId="0" fontId="51" fillId="24" borderId="0" xfId="52" applyFont="1" applyFill="1"/>
    <xf numFmtId="0" fontId="44" fillId="24" borderId="0" xfId="44" applyFont="1" applyFill="1" applyAlignment="1" applyProtection="1"/>
    <xf numFmtId="0" fontId="50" fillId="24" borderId="0" xfId="0" applyFont="1" applyFill="1"/>
    <xf numFmtId="0" fontId="51" fillId="24" borderId="0" xfId="65" applyFont="1" applyFill="1" applyAlignment="1">
      <alignment wrapText="1"/>
    </xf>
    <xf numFmtId="0" fontId="51" fillId="24" borderId="0" xfId="65" applyFont="1" applyFill="1"/>
    <xf numFmtId="0" fontId="43" fillId="24" borderId="0" xfId="0" applyFont="1" applyFill="1" applyAlignment="1">
      <alignment horizontal="left"/>
    </xf>
    <xf numFmtId="0" fontId="51" fillId="24" borderId="0" xfId="0" applyFont="1" applyFill="1"/>
    <xf numFmtId="0" fontId="51" fillId="24" borderId="0" xfId="57" applyFont="1" applyFill="1"/>
    <xf numFmtId="0" fontId="11" fillId="24" borderId="0" xfId="65" applyFont="1" applyFill="1" applyAlignment="1">
      <alignment wrapText="1"/>
    </xf>
    <xf numFmtId="0" fontId="48" fillId="24" borderId="0" xfId="78" applyFont="1" applyFill="1" applyAlignment="1">
      <alignment horizontal="left" wrapText="1" indent="1"/>
    </xf>
    <xf numFmtId="0" fontId="49" fillId="24" borderId="0" xfId="78" applyFont="1" applyFill="1" applyAlignment="1">
      <alignment horizontal="left" wrapText="1" indent="1"/>
    </xf>
    <xf numFmtId="0" fontId="52" fillId="0" borderId="0" xfId="0" applyFont="1" applyAlignment="1">
      <alignment wrapText="1"/>
    </xf>
    <xf numFmtId="0" fontId="49" fillId="24" borderId="0" xfId="65" applyFont="1" applyFill="1" applyAlignment="1">
      <alignment wrapText="1"/>
    </xf>
    <xf numFmtId="0" fontId="49" fillId="24" borderId="0" xfId="52" applyFont="1" applyFill="1"/>
    <xf numFmtId="0" fontId="11" fillId="24" borderId="0" xfId="0" applyFont="1" applyFill="1" applyAlignment="1">
      <alignment horizontal="left"/>
    </xf>
    <xf numFmtId="0" fontId="53" fillId="0" borderId="0" xfId="0" applyFont="1"/>
    <xf numFmtId="0" fontId="49" fillId="24" borderId="0" xfId="65" applyFont="1" applyFill="1" applyAlignment="1">
      <alignment horizontal="center"/>
    </xf>
    <xf numFmtId="165" fontId="11" fillId="27" borderId="0" xfId="0" applyNumberFormat="1" applyFont="1" applyFill="1" applyAlignment="1">
      <alignment horizontal="center"/>
    </xf>
    <xf numFmtId="0" fontId="11" fillId="27" borderId="0" xfId="65" applyFont="1" applyFill="1" applyAlignment="1">
      <alignment horizontal="center"/>
    </xf>
    <xf numFmtId="14" fontId="11" fillId="27" borderId="0" xfId="0" applyNumberFormat="1" applyFont="1" applyFill="1"/>
    <xf numFmtId="0" fontId="11" fillId="24" borderId="0" xfId="0" applyFont="1" applyFill="1" applyBorder="1" applyAlignment="1">
      <alignment vertical="top"/>
    </xf>
    <xf numFmtId="0" fontId="11" fillId="24" borderId="0" xfId="65" applyFont="1" applyFill="1" applyBorder="1" applyAlignment="1">
      <alignment horizontal="center"/>
    </xf>
    <xf numFmtId="165" fontId="11" fillId="24" borderId="0" xfId="0" applyNumberFormat="1" applyFont="1" applyFill="1" applyBorder="1" applyAlignment="1">
      <alignment horizontal="center"/>
    </xf>
    <xf numFmtId="0" fontId="43" fillId="26" borderId="14" xfId="0" applyFont="1" applyFill="1" applyBorder="1" applyAlignment="1">
      <alignment horizontal="left"/>
    </xf>
    <xf numFmtId="0" fontId="43" fillId="26" borderId="14" xfId="65" applyFont="1" applyFill="1" applyBorder="1" applyAlignment="1">
      <alignment horizontal="center"/>
    </xf>
    <xf numFmtId="165" fontId="43" fillId="26" borderId="14" xfId="0" applyNumberFormat="1" applyFont="1" applyFill="1" applyBorder="1" applyAlignment="1">
      <alignment horizontal="center"/>
    </xf>
    <xf numFmtId="0" fontId="11" fillId="24" borderId="0" xfId="78" applyFont="1" applyFill="1" applyAlignment="1">
      <alignment horizontal="left" wrapText="1" indent="1"/>
    </xf>
    <xf numFmtId="0" fontId="11" fillId="27" borderId="0" xfId="0" applyFont="1" applyFill="1"/>
    <xf numFmtId="0" fontId="6" fillId="24" borderId="0" xfId="66" applyFont="1" applyFill="1" applyBorder="1" applyAlignment="1">
      <alignment horizontal="left" wrapText="1" indent="1"/>
    </xf>
    <xf numFmtId="0" fontId="40" fillId="0" borderId="0" xfId="48" applyAlignment="1">
      <alignment horizontal="left" wrapText="1" indent="1"/>
    </xf>
    <xf numFmtId="0" fontId="5" fillId="24" borderId="0" xfId="65" applyFont="1" applyFill="1" applyBorder="1" applyAlignment="1">
      <alignment wrapText="1"/>
    </xf>
    <xf numFmtId="0" fontId="40" fillId="0" borderId="0" xfId="48" applyAlignment="1">
      <alignment wrapText="1"/>
    </xf>
  </cellXfs>
  <cellStyles count="79">
    <cellStyle name="20 % - Akzent1 2" xfId="1"/>
    <cellStyle name="20 % - Akzent2 2" xfId="2"/>
    <cellStyle name="20 % - Akzent3 2" xfId="3"/>
    <cellStyle name="20 % - Akzent4 2" xfId="4"/>
    <cellStyle name="20 % - Akzent5 2" xfId="5"/>
    <cellStyle name="20 % - Akzent6 2" xfId="6"/>
    <cellStyle name="40 % - Akzent1 2" xfId="7"/>
    <cellStyle name="40 % - Akzent2 2" xfId="8"/>
    <cellStyle name="40 % - Akzent3 2" xfId="9"/>
    <cellStyle name="40 % - Akzent4 2" xfId="10"/>
    <cellStyle name="40 % - Akzent5 2" xfId="11"/>
    <cellStyle name="40 % - Akzent6 2" xfId="12"/>
    <cellStyle name="60 % - Akzent1 2" xfId="13"/>
    <cellStyle name="60 % - Akzent2 2" xfId="14"/>
    <cellStyle name="60 % - Akzent3 2" xfId="15"/>
    <cellStyle name="60 % - Akzent4 2" xfId="16"/>
    <cellStyle name="60 % - Akzent5 2" xfId="17"/>
    <cellStyle name="60 % - Akzent6 2" xfId="18"/>
    <cellStyle name="Akzent1 2" xfId="19"/>
    <cellStyle name="Akzent2 2" xfId="20"/>
    <cellStyle name="Akzent3 2" xfId="21"/>
    <cellStyle name="Akzent4 2" xfId="22"/>
    <cellStyle name="Akzent5 2" xfId="23"/>
    <cellStyle name="Akzent6 2" xfId="24"/>
    <cellStyle name="Ausgabe 2" xfId="25"/>
    <cellStyle name="Berechnung 2" xfId="26"/>
    <cellStyle name="Dezimal 2" xfId="27"/>
    <cellStyle name="Eingabe 2" xfId="28"/>
    <cellStyle name="Ergebnis 2" xfId="29"/>
    <cellStyle name="Erklärender Text 2" xfId="30"/>
    <cellStyle name="Gut 2" xfId="31"/>
    <cellStyle name="Hyperlink 2" xfId="32"/>
    <cellStyle name="Hyperlink 2 3" xfId="33"/>
    <cellStyle name="Hyperlink 3" xfId="34"/>
    <cellStyle name="Hyperlink 4" xfId="35"/>
    <cellStyle name="Hyperlink 5" xfId="36"/>
    <cellStyle name="Komma 2" xfId="37"/>
    <cellStyle name="Komma 2 2" xfId="38"/>
    <cellStyle name="Komma 2 3" xfId="39"/>
    <cellStyle name="Komma 3" xfId="40"/>
    <cellStyle name="Komma 3 2" xfId="41"/>
    <cellStyle name="Komma 3 2 2" xfId="42"/>
    <cellStyle name="Komma 5" xfId="43"/>
    <cellStyle name="Lien hypertexte" xfId="44" builtinId="8"/>
    <cellStyle name="Link 2" xfId="77"/>
    <cellStyle name="Neutral 2" xfId="45"/>
    <cellStyle name="Normal" xfId="0" builtinId="0"/>
    <cellStyle name="Notiz 2" xfId="46"/>
    <cellStyle name="Schlecht 2" xfId="47"/>
    <cellStyle name="Standard 2" xfId="48"/>
    <cellStyle name="Standard 2 2" xfId="49"/>
    <cellStyle name="Standard 3" xfId="50"/>
    <cellStyle name="Standard 3 2" xfId="51"/>
    <cellStyle name="Standard 4" xfId="52"/>
    <cellStyle name="Standard 4 2" xfId="53"/>
    <cellStyle name="Standard 4 2 2" xfId="54"/>
    <cellStyle name="Standard 4 3" xfId="55"/>
    <cellStyle name="Standard 5" xfId="56"/>
    <cellStyle name="Standard 6" xfId="57"/>
    <cellStyle name="Standard 6 2" xfId="58"/>
    <cellStyle name="Standard 6 3" xfId="59"/>
    <cellStyle name="Standard 6 3 2" xfId="60"/>
    <cellStyle name="Standard 6 3 2 2" xfId="61"/>
    <cellStyle name="Standard 6 3_Handorgel_D_10112013" xfId="62"/>
    <cellStyle name="Standard 6 4" xfId="63"/>
    <cellStyle name="Standard 7" xfId="64"/>
    <cellStyle name="Standard 7 2" xfId="65"/>
    <cellStyle name="Standard 7 2 2" xfId="66"/>
    <cellStyle name="Standard 7 2 2 2" xfId="78"/>
    <cellStyle name="Standard 7 2_Handorgel_D_10112013" xfId="67"/>
    <cellStyle name="Standard 8" xfId="68"/>
    <cellStyle name="Überschrift 1 2" xfId="69"/>
    <cellStyle name="Überschrift 2 2" xfId="70"/>
    <cellStyle name="Überschrift 3 2" xfId="71"/>
    <cellStyle name="Überschrift 4 2" xfId="72"/>
    <cellStyle name="Überschrift 5" xfId="73"/>
    <cellStyle name="Verknüpfte Zelle 2" xfId="74"/>
    <cellStyle name="Warnender Text 2" xfId="75"/>
    <cellStyle name="Zelle überprüfen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showGridLines="0" tabSelected="1" zoomScaleNormal="100" zoomScaleSheetLayoutView="100" zoomScalePageLayoutView="80" workbookViewId="0">
      <pane ySplit="2" topLeftCell="A3" activePane="bottomLeft" state="frozen"/>
      <selection pane="bottomLeft" activeCell="F8" sqref="F8"/>
    </sheetView>
  </sheetViews>
  <sheetFormatPr baseColWidth="10" defaultColWidth="11" defaultRowHeight="14"/>
  <cols>
    <col min="1" max="1" width="13.26953125" style="36" customWidth="1"/>
    <col min="2" max="2" width="9.453125" style="36" customWidth="1"/>
    <col min="3" max="6" width="9" style="36" customWidth="1"/>
    <col min="7" max="7" width="11.453125" style="36" hidden="1" customWidth="1"/>
    <col min="8" max="8" width="9" style="36" customWidth="1"/>
    <col min="9" max="9" width="11.453125" style="36" hidden="1" customWidth="1"/>
    <col min="10" max="11" width="11.453125" style="36" customWidth="1"/>
    <col min="12" max="12" width="11.453125" style="36" hidden="1" customWidth="1"/>
    <col min="13" max="13" width="11.453125" style="36" customWidth="1"/>
    <col min="14" max="14" width="9" style="36" customWidth="1"/>
    <col min="15" max="17" width="11.453125" style="36" hidden="1" customWidth="1"/>
    <col min="18" max="18" width="9" style="36" customWidth="1"/>
    <col min="19" max="24" width="11.453125" style="36" hidden="1" customWidth="1"/>
    <col min="25" max="25" width="9" style="36" customWidth="1"/>
    <col min="26" max="26" width="11.453125" style="36" customWidth="1"/>
    <col min="27" max="30" width="11.453125" style="36" hidden="1" customWidth="1"/>
    <col min="31" max="32" width="9" style="36" customWidth="1"/>
    <col min="33" max="256" width="11" style="161"/>
    <col min="257" max="257" width="13.26953125" style="161" customWidth="1"/>
    <col min="258" max="258" width="9.453125" style="161" customWidth="1"/>
    <col min="259" max="262" width="9" style="161" customWidth="1"/>
    <col min="263" max="263" width="0" style="161" hidden="1" customWidth="1"/>
    <col min="264" max="264" width="9" style="161" customWidth="1"/>
    <col min="265" max="265" width="0" style="161" hidden="1" customWidth="1"/>
    <col min="266" max="267" width="11.453125" style="161" customWidth="1"/>
    <col min="268" max="268" width="0" style="161" hidden="1" customWidth="1"/>
    <col min="269" max="269" width="11.453125" style="161" customWidth="1"/>
    <col min="270" max="270" width="9" style="161" customWidth="1"/>
    <col min="271" max="273" width="0" style="161" hidden="1" customWidth="1"/>
    <col min="274" max="274" width="9" style="161" customWidth="1"/>
    <col min="275" max="280" width="0" style="161" hidden="1" customWidth="1"/>
    <col min="281" max="281" width="9" style="161" customWidth="1"/>
    <col min="282" max="282" width="11.453125" style="161" customWidth="1"/>
    <col min="283" max="286" width="0" style="161" hidden="1" customWidth="1"/>
    <col min="287" max="288" width="9" style="161" customWidth="1"/>
    <col min="289" max="512" width="11" style="161"/>
    <col min="513" max="513" width="13.26953125" style="161" customWidth="1"/>
    <col min="514" max="514" width="9.453125" style="161" customWidth="1"/>
    <col min="515" max="518" width="9" style="161" customWidth="1"/>
    <col min="519" max="519" width="0" style="161" hidden="1" customWidth="1"/>
    <col min="520" max="520" width="9" style="161" customWidth="1"/>
    <col min="521" max="521" width="0" style="161" hidden="1" customWidth="1"/>
    <col min="522" max="523" width="11.453125" style="161" customWidth="1"/>
    <col min="524" max="524" width="0" style="161" hidden="1" customWidth="1"/>
    <col min="525" max="525" width="11.453125" style="161" customWidth="1"/>
    <col min="526" max="526" width="9" style="161" customWidth="1"/>
    <col min="527" max="529" width="0" style="161" hidden="1" customWidth="1"/>
    <col min="530" max="530" width="9" style="161" customWidth="1"/>
    <col min="531" max="536" width="0" style="161" hidden="1" customWidth="1"/>
    <col min="537" max="537" width="9" style="161" customWidth="1"/>
    <col min="538" max="538" width="11.453125" style="161" customWidth="1"/>
    <col min="539" max="542" width="0" style="161" hidden="1" customWidth="1"/>
    <col min="543" max="544" width="9" style="161" customWidth="1"/>
    <col min="545" max="768" width="11" style="161"/>
    <col min="769" max="769" width="13.26953125" style="161" customWidth="1"/>
    <col min="770" max="770" width="9.453125" style="161" customWidth="1"/>
    <col min="771" max="774" width="9" style="161" customWidth="1"/>
    <col min="775" max="775" width="0" style="161" hidden="1" customWidth="1"/>
    <col min="776" max="776" width="9" style="161" customWidth="1"/>
    <col min="777" max="777" width="0" style="161" hidden="1" customWidth="1"/>
    <col min="778" max="779" width="11.453125" style="161" customWidth="1"/>
    <col min="780" max="780" width="0" style="161" hidden="1" customWidth="1"/>
    <col min="781" max="781" width="11.453125" style="161" customWidth="1"/>
    <col min="782" max="782" width="9" style="161" customWidth="1"/>
    <col min="783" max="785" width="0" style="161" hidden="1" customWidth="1"/>
    <col min="786" max="786" width="9" style="161" customWidth="1"/>
    <col min="787" max="792" width="0" style="161" hidden="1" customWidth="1"/>
    <col min="793" max="793" width="9" style="161" customWidth="1"/>
    <col min="794" max="794" width="11.453125" style="161" customWidth="1"/>
    <col min="795" max="798" width="0" style="161" hidden="1" customWidth="1"/>
    <col min="799" max="800" width="9" style="161" customWidth="1"/>
    <col min="801" max="1024" width="11" style="161"/>
    <col min="1025" max="1025" width="13.26953125" style="161" customWidth="1"/>
    <col min="1026" max="1026" width="9.453125" style="161" customWidth="1"/>
    <col min="1027" max="1030" width="9" style="161" customWidth="1"/>
    <col min="1031" max="1031" width="0" style="161" hidden="1" customWidth="1"/>
    <col min="1032" max="1032" width="9" style="161" customWidth="1"/>
    <col min="1033" max="1033" width="0" style="161" hidden="1" customWidth="1"/>
    <col min="1034" max="1035" width="11.453125" style="161" customWidth="1"/>
    <col min="1036" max="1036" width="0" style="161" hidden="1" customWidth="1"/>
    <col min="1037" max="1037" width="11.453125" style="161" customWidth="1"/>
    <col min="1038" max="1038" width="9" style="161" customWidth="1"/>
    <col min="1039" max="1041" width="0" style="161" hidden="1" customWidth="1"/>
    <col min="1042" max="1042" width="9" style="161" customWidth="1"/>
    <col min="1043" max="1048" width="0" style="161" hidden="1" customWidth="1"/>
    <col min="1049" max="1049" width="9" style="161" customWidth="1"/>
    <col min="1050" max="1050" width="11.453125" style="161" customWidth="1"/>
    <col min="1051" max="1054" width="0" style="161" hidden="1" customWidth="1"/>
    <col min="1055" max="1056" width="9" style="161" customWidth="1"/>
    <col min="1057" max="1280" width="11" style="161"/>
    <col min="1281" max="1281" width="13.26953125" style="161" customWidth="1"/>
    <col min="1282" max="1282" width="9.453125" style="161" customWidth="1"/>
    <col min="1283" max="1286" width="9" style="161" customWidth="1"/>
    <col min="1287" max="1287" width="0" style="161" hidden="1" customWidth="1"/>
    <col min="1288" max="1288" width="9" style="161" customWidth="1"/>
    <col min="1289" max="1289" width="0" style="161" hidden="1" customWidth="1"/>
    <col min="1290" max="1291" width="11.453125" style="161" customWidth="1"/>
    <col min="1292" max="1292" width="0" style="161" hidden="1" customWidth="1"/>
    <col min="1293" max="1293" width="11.453125" style="161" customWidth="1"/>
    <col min="1294" max="1294" width="9" style="161" customWidth="1"/>
    <col min="1295" max="1297" width="0" style="161" hidden="1" customWidth="1"/>
    <col min="1298" max="1298" width="9" style="161" customWidth="1"/>
    <col min="1299" max="1304" width="0" style="161" hidden="1" customWidth="1"/>
    <col min="1305" max="1305" width="9" style="161" customWidth="1"/>
    <col min="1306" max="1306" width="11.453125" style="161" customWidth="1"/>
    <col min="1307" max="1310" width="0" style="161" hidden="1" customWidth="1"/>
    <col min="1311" max="1312" width="9" style="161" customWidth="1"/>
    <col min="1313" max="1536" width="11" style="161"/>
    <col min="1537" max="1537" width="13.26953125" style="161" customWidth="1"/>
    <col min="1538" max="1538" width="9.453125" style="161" customWidth="1"/>
    <col min="1539" max="1542" width="9" style="161" customWidth="1"/>
    <col min="1543" max="1543" width="0" style="161" hidden="1" customWidth="1"/>
    <col min="1544" max="1544" width="9" style="161" customWidth="1"/>
    <col min="1545" max="1545" width="0" style="161" hidden="1" customWidth="1"/>
    <col min="1546" max="1547" width="11.453125" style="161" customWidth="1"/>
    <col min="1548" max="1548" width="0" style="161" hidden="1" customWidth="1"/>
    <col min="1549" max="1549" width="11.453125" style="161" customWidth="1"/>
    <col min="1550" max="1550" width="9" style="161" customWidth="1"/>
    <col min="1551" max="1553" width="0" style="161" hidden="1" customWidth="1"/>
    <col min="1554" max="1554" width="9" style="161" customWidth="1"/>
    <col min="1555" max="1560" width="0" style="161" hidden="1" customWidth="1"/>
    <col min="1561" max="1561" width="9" style="161" customWidth="1"/>
    <col min="1562" max="1562" width="11.453125" style="161" customWidth="1"/>
    <col min="1563" max="1566" width="0" style="161" hidden="1" customWidth="1"/>
    <col min="1567" max="1568" width="9" style="161" customWidth="1"/>
    <col min="1569" max="1792" width="11" style="161"/>
    <col min="1793" max="1793" width="13.26953125" style="161" customWidth="1"/>
    <col min="1794" max="1794" width="9.453125" style="161" customWidth="1"/>
    <col min="1795" max="1798" width="9" style="161" customWidth="1"/>
    <col min="1799" max="1799" width="0" style="161" hidden="1" customWidth="1"/>
    <col min="1800" max="1800" width="9" style="161" customWidth="1"/>
    <col min="1801" max="1801" width="0" style="161" hidden="1" customWidth="1"/>
    <col min="1802" max="1803" width="11.453125" style="161" customWidth="1"/>
    <col min="1804" max="1804" width="0" style="161" hidden="1" customWidth="1"/>
    <col min="1805" max="1805" width="11.453125" style="161" customWidth="1"/>
    <col min="1806" max="1806" width="9" style="161" customWidth="1"/>
    <col min="1807" max="1809" width="0" style="161" hidden="1" customWidth="1"/>
    <col min="1810" max="1810" width="9" style="161" customWidth="1"/>
    <col min="1811" max="1816" width="0" style="161" hidden="1" customWidth="1"/>
    <col min="1817" max="1817" width="9" style="161" customWidth="1"/>
    <col min="1818" max="1818" width="11.453125" style="161" customWidth="1"/>
    <col min="1819" max="1822" width="0" style="161" hidden="1" customWidth="1"/>
    <col min="1823" max="1824" width="9" style="161" customWidth="1"/>
    <col min="1825" max="2048" width="11" style="161"/>
    <col min="2049" max="2049" width="13.26953125" style="161" customWidth="1"/>
    <col min="2050" max="2050" width="9.453125" style="161" customWidth="1"/>
    <col min="2051" max="2054" width="9" style="161" customWidth="1"/>
    <col min="2055" max="2055" width="0" style="161" hidden="1" customWidth="1"/>
    <col min="2056" max="2056" width="9" style="161" customWidth="1"/>
    <col min="2057" max="2057" width="0" style="161" hidden="1" customWidth="1"/>
    <col min="2058" max="2059" width="11.453125" style="161" customWidth="1"/>
    <col min="2060" max="2060" width="0" style="161" hidden="1" customWidth="1"/>
    <col min="2061" max="2061" width="11.453125" style="161" customWidth="1"/>
    <col min="2062" max="2062" width="9" style="161" customWidth="1"/>
    <col min="2063" max="2065" width="0" style="161" hidden="1" customWidth="1"/>
    <col min="2066" max="2066" width="9" style="161" customWidth="1"/>
    <col min="2067" max="2072" width="0" style="161" hidden="1" customWidth="1"/>
    <col min="2073" max="2073" width="9" style="161" customWidth="1"/>
    <col min="2074" max="2074" width="11.453125" style="161" customWidth="1"/>
    <col min="2075" max="2078" width="0" style="161" hidden="1" customWidth="1"/>
    <col min="2079" max="2080" width="9" style="161" customWidth="1"/>
    <col min="2081" max="2304" width="11" style="161"/>
    <col min="2305" max="2305" width="13.26953125" style="161" customWidth="1"/>
    <col min="2306" max="2306" width="9.453125" style="161" customWidth="1"/>
    <col min="2307" max="2310" width="9" style="161" customWidth="1"/>
    <col min="2311" max="2311" width="0" style="161" hidden="1" customWidth="1"/>
    <col min="2312" max="2312" width="9" style="161" customWidth="1"/>
    <col min="2313" max="2313" width="0" style="161" hidden="1" customWidth="1"/>
    <col min="2314" max="2315" width="11.453125" style="161" customWidth="1"/>
    <col min="2316" max="2316" width="0" style="161" hidden="1" customWidth="1"/>
    <col min="2317" max="2317" width="11.453125" style="161" customWidth="1"/>
    <col min="2318" max="2318" width="9" style="161" customWidth="1"/>
    <col min="2319" max="2321" width="0" style="161" hidden="1" customWidth="1"/>
    <col min="2322" max="2322" width="9" style="161" customWidth="1"/>
    <col min="2323" max="2328" width="0" style="161" hidden="1" customWidth="1"/>
    <col min="2329" max="2329" width="9" style="161" customWidth="1"/>
    <col min="2330" max="2330" width="11.453125" style="161" customWidth="1"/>
    <col min="2331" max="2334" width="0" style="161" hidden="1" customWidth="1"/>
    <col min="2335" max="2336" width="9" style="161" customWidth="1"/>
    <col min="2337" max="2560" width="11" style="161"/>
    <col min="2561" max="2561" width="13.26953125" style="161" customWidth="1"/>
    <col min="2562" max="2562" width="9.453125" style="161" customWidth="1"/>
    <col min="2563" max="2566" width="9" style="161" customWidth="1"/>
    <col min="2567" max="2567" width="0" style="161" hidden="1" customWidth="1"/>
    <col min="2568" max="2568" width="9" style="161" customWidth="1"/>
    <col min="2569" max="2569" width="0" style="161" hidden="1" customWidth="1"/>
    <col min="2570" max="2571" width="11.453125" style="161" customWidth="1"/>
    <col min="2572" max="2572" width="0" style="161" hidden="1" customWidth="1"/>
    <col min="2573" max="2573" width="11.453125" style="161" customWidth="1"/>
    <col min="2574" max="2574" width="9" style="161" customWidth="1"/>
    <col min="2575" max="2577" width="0" style="161" hidden="1" customWidth="1"/>
    <col min="2578" max="2578" width="9" style="161" customWidth="1"/>
    <col min="2579" max="2584" width="0" style="161" hidden="1" customWidth="1"/>
    <col min="2585" max="2585" width="9" style="161" customWidth="1"/>
    <col min="2586" max="2586" width="11.453125" style="161" customWidth="1"/>
    <col min="2587" max="2590" width="0" style="161" hidden="1" customWidth="1"/>
    <col min="2591" max="2592" width="9" style="161" customWidth="1"/>
    <col min="2593" max="2816" width="11" style="161"/>
    <col min="2817" max="2817" width="13.26953125" style="161" customWidth="1"/>
    <col min="2818" max="2818" width="9.453125" style="161" customWidth="1"/>
    <col min="2819" max="2822" width="9" style="161" customWidth="1"/>
    <col min="2823" max="2823" width="0" style="161" hidden="1" customWidth="1"/>
    <col min="2824" max="2824" width="9" style="161" customWidth="1"/>
    <col min="2825" max="2825" width="0" style="161" hidden="1" customWidth="1"/>
    <col min="2826" max="2827" width="11.453125" style="161" customWidth="1"/>
    <col min="2828" max="2828" width="0" style="161" hidden="1" customWidth="1"/>
    <col min="2829" max="2829" width="11.453125" style="161" customWidth="1"/>
    <col min="2830" max="2830" width="9" style="161" customWidth="1"/>
    <col min="2831" max="2833" width="0" style="161" hidden="1" customWidth="1"/>
    <col min="2834" max="2834" width="9" style="161" customWidth="1"/>
    <col min="2835" max="2840" width="0" style="161" hidden="1" customWidth="1"/>
    <col min="2841" max="2841" width="9" style="161" customWidth="1"/>
    <col min="2842" max="2842" width="11.453125" style="161" customWidth="1"/>
    <col min="2843" max="2846" width="0" style="161" hidden="1" customWidth="1"/>
    <col min="2847" max="2848" width="9" style="161" customWidth="1"/>
    <col min="2849" max="3072" width="11" style="161"/>
    <col min="3073" max="3073" width="13.26953125" style="161" customWidth="1"/>
    <col min="3074" max="3074" width="9.453125" style="161" customWidth="1"/>
    <col min="3075" max="3078" width="9" style="161" customWidth="1"/>
    <col min="3079" max="3079" width="0" style="161" hidden="1" customWidth="1"/>
    <col min="3080" max="3080" width="9" style="161" customWidth="1"/>
    <col min="3081" max="3081" width="0" style="161" hidden="1" customWidth="1"/>
    <col min="3082" max="3083" width="11.453125" style="161" customWidth="1"/>
    <col min="3084" max="3084" width="0" style="161" hidden="1" customWidth="1"/>
    <col min="3085" max="3085" width="11.453125" style="161" customWidth="1"/>
    <col min="3086" max="3086" width="9" style="161" customWidth="1"/>
    <col min="3087" max="3089" width="0" style="161" hidden="1" customWidth="1"/>
    <col min="3090" max="3090" width="9" style="161" customWidth="1"/>
    <col min="3091" max="3096" width="0" style="161" hidden="1" customWidth="1"/>
    <col min="3097" max="3097" width="9" style="161" customWidth="1"/>
    <col min="3098" max="3098" width="11.453125" style="161" customWidth="1"/>
    <col min="3099" max="3102" width="0" style="161" hidden="1" customWidth="1"/>
    <col min="3103" max="3104" width="9" style="161" customWidth="1"/>
    <col min="3105" max="3328" width="11" style="161"/>
    <col min="3329" max="3329" width="13.26953125" style="161" customWidth="1"/>
    <col min="3330" max="3330" width="9.453125" style="161" customWidth="1"/>
    <col min="3331" max="3334" width="9" style="161" customWidth="1"/>
    <col min="3335" max="3335" width="0" style="161" hidden="1" customWidth="1"/>
    <col min="3336" max="3336" width="9" style="161" customWidth="1"/>
    <col min="3337" max="3337" width="0" style="161" hidden="1" customWidth="1"/>
    <col min="3338" max="3339" width="11.453125" style="161" customWidth="1"/>
    <col min="3340" max="3340" width="0" style="161" hidden="1" customWidth="1"/>
    <col min="3341" max="3341" width="11.453125" style="161" customWidth="1"/>
    <col min="3342" max="3342" width="9" style="161" customWidth="1"/>
    <col min="3343" max="3345" width="0" style="161" hidden="1" customWidth="1"/>
    <col min="3346" max="3346" width="9" style="161" customWidth="1"/>
    <col min="3347" max="3352" width="0" style="161" hidden="1" customWidth="1"/>
    <col min="3353" max="3353" width="9" style="161" customWidth="1"/>
    <col min="3354" max="3354" width="11.453125" style="161" customWidth="1"/>
    <col min="3355" max="3358" width="0" style="161" hidden="1" customWidth="1"/>
    <col min="3359" max="3360" width="9" style="161" customWidth="1"/>
    <col min="3361" max="3584" width="11" style="161"/>
    <col min="3585" max="3585" width="13.26953125" style="161" customWidth="1"/>
    <col min="3586" max="3586" width="9.453125" style="161" customWidth="1"/>
    <col min="3587" max="3590" width="9" style="161" customWidth="1"/>
    <col min="3591" max="3591" width="0" style="161" hidden="1" customWidth="1"/>
    <col min="3592" max="3592" width="9" style="161" customWidth="1"/>
    <col min="3593" max="3593" width="0" style="161" hidden="1" customWidth="1"/>
    <col min="3594" max="3595" width="11.453125" style="161" customWidth="1"/>
    <col min="3596" max="3596" width="0" style="161" hidden="1" customWidth="1"/>
    <col min="3597" max="3597" width="11.453125" style="161" customWidth="1"/>
    <col min="3598" max="3598" width="9" style="161" customWidth="1"/>
    <col min="3599" max="3601" width="0" style="161" hidden="1" customWidth="1"/>
    <col min="3602" max="3602" width="9" style="161" customWidth="1"/>
    <col min="3603" max="3608" width="0" style="161" hidden="1" customWidth="1"/>
    <col min="3609" max="3609" width="9" style="161" customWidth="1"/>
    <col min="3610" max="3610" width="11.453125" style="161" customWidth="1"/>
    <col min="3611" max="3614" width="0" style="161" hidden="1" customWidth="1"/>
    <col min="3615" max="3616" width="9" style="161" customWidth="1"/>
    <col min="3617" max="3840" width="11" style="161"/>
    <col min="3841" max="3841" width="13.26953125" style="161" customWidth="1"/>
    <col min="3842" max="3842" width="9.453125" style="161" customWidth="1"/>
    <col min="3843" max="3846" width="9" style="161" customWidth="1"/>
    <col min="3847" max="3847" width="0" style="161" hidden="1" customWidth="1"/>
    <col min="3848" max="3848" width="9" style="161" customWidth="1"/>
    <col min="3849" max="3849" width="0" style="161" hidden="1" customWidth="1"/>
    <col min="3850" max="3851" width="11.453125" style="161" customWidth="1"/>
    <col min="3852" max="3852" width="0" style="161" hidden="1" customWidth="1"/>
    <col min="3853" max="3853" width="11.453125" style="161" customWidth="1"/>
    <col min="3854" max="3854" width="9" style="161" customWidth="1"/>
    <col min="3855" max="3857" width="0" style="161" hidden="1" customWidth="1"/>
    <col min="3858" max="3858" width="9" style="161" customWidth="1"/>
    <col min="3859" max="3864" width="0" style="161" hidden="1" customWidth="1"/>
    <col min="3865" max="3865" width="9" style="161" customWidth="1"/>
    <col min="3866" max="3866" width="11.453125" style="161" customWidth="1"/>
    <col min="3867" max="3870" width="0" style="161" hidden="1" customWidth="1"/>
    <col min="3871" max="3872" width="9" style="161" customWidth="1"/>
    <col min="3873" max="4096" width="11" style="161"/>
    <col min="4097" max="4097" width="13.26953125" style="161" customWidth="1"/>
    <col min="4098" max="4098" width="9.453125" style="161" customWidth="1"/>
    <col min="4099" max="4102" width="9" style="161" customWidth="1"/>
    <col min="4103" max="4103" width="0" style="161" hidden="1" customWidth="1"/>
    <col min="4104" max="4104" width="9" style="161" customWidth="1"/>
    <col min="4105" max="4105" width="0" style="161" hidden="1" customWidth="1"/>
    <col min="4106" max="4107" width="11.453125" style="161" customWidth="1"/>
    <col min="4108" max="4108" width="0" style="161" hidden="1" customWidth="1"/>
    <col min="4109" max="4109" width="11.453125" style="161" customWidth="1"/>
    <col min="4110" max="4110" width="9" style="161" customWidth="1"/>
    <col min="4111" max="4113" width="0" style="161" hidden="1" customWidth="1"/>
    <col min="4114" max="4114" width="9" style="161" customWidth="1"/>
    <col min="4115" max="4120" width="0" style="161" hidden="1" customWidth="1"/>
    <col min="4121" max="4121" width="9" style="161" customWidth="1"/>
    <col min="4122" max="4122" width="11.453125" style="161" customWidth="1"/>
    <col min="4123" max="4126" width="0" style="161" hidden="1" customWidth="1"/>
    <col min="4127" max="4128" width="9" style="161" customWidth="1"/>
    <col min="4129" max="4352" width="11" style="161"/>
    <col min="4353" max="4353" width="13.26953125" style="161" customWidth="1"/>
    <col min="4354" max="4354" width="9.453125" style="161" customWidth="1"/>
    <col min="4355" max="4358" width="9" style="161" customWidth="1"/>
    <col min="4359" max="4359" width="0" style="161" hidden="1" customWidth="1"/>
    <col min="4360" max="4360" width="9" style="161" customWidth="1"/>
    <col min="4361" max="4361" width="0" style="161" hidden="1" customWidth="1"/>
    <col min="4362" max="4363" width="11.453125" style="161" customWidth="1"/>
    <col min="4364" max="4364" width="0" style="161" hidden="1" customWidth="1"/>
    <col min="4365" max="4365" width="11.453125" style="161" customWidth="1"/>
    <col min="4366" max="4366" width="9" style="161" customWidth="1"/>
    <col min="4367" max="4369" width="0" style="161" hidden="1" customWidth="1"/>
    <col min="4370" max="4370" width="9" style="161" customWidth="1"/>
    <col min="4371" max="4376" width="0" style="161" hidden="1" customWidth="1"/>
    <col min="4377" max="4377" width="9" style="161" customWidth="1"/>
    <col min="4378" max="4378" width="11.453125" style="161" customWidth="1"/>
    <col min="4379" max="4382" width="0" style="161" hidden="1" customWidth="1"/>
    <col min="4383" max="4384" width="9" style="161" customWidth="1"/>
    <col min="4385" max="4608" width="11" style="161"/>
    <col min="4609" max="4609" width="13.26953125" style="161" customWidth="1"/>
    <col min="4610" max="4610" width="9.453125" style="161" customWidth="1"/>
    <col min="4611" max="4614" width="9" style="161" customWidth="1"/>
    <col min="4615" max="4615" width="0" style="161" hidden="1" customWidth="1"/>
    <col min="4616" max="4616" width="9" style="161" customWidth="1"/>
    <col min="4617" max="4617" width="0" style="161" hidden="1" customWidth="1"/>
    <col min="4618" max="4619" width="11.453125" style="161" customWidth="1"/>
    <col min="4620" max="4620" width="0" style="161" hidden="1" customWidth="1"/>
    <col min="4621" max="4621" width="11.453125" style="161" customWidth="1"/>
    <col min="4622" max="4622" width="9" style="161" customWidth="1"/>
    <col min="4623" max="4625" width="0" style="161" hidden="1" customWidth="1"/>
    <col min="4626" max="4626" width="9" style="161" customWidth="1"/>
    <col min="4627" max="4632" width="0" style="161" hidden="1" customWidth="1"/>
    <col min="4633" max="4633" width="9" style="161" customWidth="1"/>
    <col min="4634" max="4634" width="11.453125" style="161" customWidth="1"/>
    <col min="4635" max="4638" width="0" style="161" hidden="1" customWidth="1"/>
    <col min="4639" max="4640" width="9" style="161" customWidth="1"/>
    <col min="4641" max="4864" width="11" style="161"/>
    <col min="4865" max="4865" width="13.26953125" style="161" customWidth="1"/>
    <col min="4866" max="4866" width="9.453125" style="161" customWidth="1"/>
    <col min="4867" max="4870" width="9" style="161" customWidth="1"/>
    <col min="4871" max="4871" width="0" style="161" hidden="1" customWidth="1"/>
    <col min="4872" max="4872" width="9" style="161" customWidth="1"/>
    <col min="4873" max="4873" width="0" style="161" hidden="1" customWidth="1"/>
    <col min="4874" max="4875" width="11.453125" style="161" customWidth="1"/>
    <col min="4876" max="4876" width="0" style="161" hidden="1" customWidth="1"/>
    <col min="4877" max="4877" width="11.453125" style="161" customWidth="1"/>
    <col min="4878" max="4878" width="9" style="161" customWidth="1"/>
    <col min="4879" max="4881" width="0" style="161" hidden="1" customWidth="1"/>
    <col min="4882" max="4882" width="9" style="161" customWidth="1"/>
    <col min="4883" max="4888" width="0" style="161" hidden="1" customWidth="1"/>
    <col min="4889" max="4889" width="9" style="161" customWidth="1"/>
    <col min="4890" max="4890" width="11.453125" style="161" customWidth="1"/>
    <col min="4891" max="4894" width="0" style="161" hidden="1" customWidth="1"/>
    <col min="4895" max="4896" width="9" style="161" customWidth="1"/>
    <col min="4897" max="5120" width="11" style="161"/>
    <col min="5121" max="5121" width="13.26953125" style="161" customWidth="1"/>
    <col min="5122" max="5122" width="9.453125" style="161" customWidth="1"/>
    <col min="5123" max="5126" width="9" style="161" customWidth="1"/>
    <col min="5127" max="5127" width="0" style="161" hidden="1" customWidth="1"/>
    <col min="5128" max="5128" width="9" style="161" customWidth="1"/>
    <col min="5129" max="5129" width="0" style="161" hidden="1" customWidth="1"/>
    <col min="5130" max="5131" width="11.453125" style="161" customWidth="1"/>
    <col min="5132" max="5132" width="0" style="161" hidden="1" customWidth="1"/>
    <col min="5133" max="5133" width="11.453125" style="161" customWidth="1"/>
    <col min="5134" max="5134" width="9" style="161" customWidth="1"/>
    <col min="5135" max="5137" width="0" style="161" hidden="1" customWidth="1"/>
    <col min="5138" max="5138" width="9" style="161" customWidth="1"/>
    <col min="5139" max="5144" width="0" style="161" hidden="1" customWidth="1"/>
    <col min="5145" max="5145" width="9" style="161" customWidth="1"/>
    <col min="5146" max="5146" width="11.453125" style="161" customWidth="1"/>
    <col min="5147" max="5150" width="0" style="161" hidden="1" customWidth="1"/>
    <col min="5151" max="5152" width="9" style="161" customWidth="1"/>
    <col min="5153" max="5376" width="11" style="161"/>
    <col min="5377" max="5377" width="13.26953125" style="161" customWidth="1"/>
    <col min="5378" max="5378" width="9.453125" style="161" customWidth="1"/>
    <col min="5379" max="5382" width="9" style="161" customWidth="1"/>
    <col min="5383" max="5383" width="0" style="161" hidden="1" customWidth="1"/>
    <col min="5384" max="5384" width="9" style="161" customWidth="1"/>
    <col min="5385" max="5385" width="0" style="161" hidden="1" customWidth="1"/>
    <col min="5386" max="5387" width="11.453125" style="161" customWidth="1"/>
    <col min="5388" max="5388" width="0" style="161" hidden="1" customWidth="1"/>
    <col min="5389" max="5389" width="11.453125" style="161" customWidth="1"/>
    <col min="5390" max="5390" width="9" style="161" customWidth="1"/>
    <col min="5391" max="5393" width="0" style="161" hidden="1" customWidth="1"/>
    <col min="5394" max="5394" width="9" style="161" customWidth="1"/>
    <col min="5395" max="5400" width="0" style="161" hidden="1" customWidth="1"/>
    <col min="5401" max="5401" width="9" style="161" customWidth="1"/>
    <col min="5402" max="5402" width="11.453125" style="161" customWidth="1"/>
    <col min="5403" max="5406" width="0" style="161" hidden="1" customWidth="1"/>
    <col min="5407" max="5408" width="9" style="161" customWidth="1"/>
    <col min="5409" max="5632" width="11" style="161"/>
    <col min="5633" max="5633" width="13.26953125" style="161" customWidth="1"/>
    <col min="5634" max="5634" width="9.453125" style="161" customWidth="1"/>
    <col min="5635" max="5638" width="9" style="161" customWidth="1"/>
    <col min="5639" max="5639" width="0" style="161" hidden="1" customWidth="1"/>
    <col min="5640" max="5640" width="9" style="161" customWidth="1"/>
    <col min="5641" max="5641" width="0" style="161" hidden="1" customWidth="1"/>
    <col min="5642" max="5643" width="11.453125" style="161" customWidth="1"/>
    <col min="5644" max="5644" width="0" style="161" hidden="1" customWidth="1"/>
    <col min="5645" max="5645" width="11.453125" style="161" customWidth="1"/>
    <col min="5646" max="5646" width="9" style="161" customWidth="1"/>
    <col min="5647" max="5649" width="0" style="161" hidden="1" customWidth="1"/>
    <col min="5650" max="5650" width="9" style="161" customWidth="1"/>
    <col min="5651" max="5656" width="0" style="161" hidden="1" customWidth="1"/>
    <col min="5657" max="5657" width="9" style="161" customWidth="1"/>
    <col min="5658" max="5658" width="11.453125" style="161" customWidth="1"/>
    <col min="5659" max="5662" width="0" style="161" hidden="1" customWidth="1"/>
    <col min="5663" max="5664" width="9" style="161" customWidth="1"/>
    <col min="5665" max="5888" width="11" style="161"/>
    <col min="5889" max="5889" width="13.26953125" style="161" customWidth="1"/>
    <col min="5890" max="5890" width="9.453125" style="161" customWidth="1"/>
    <col min="5891" max="5894" width="9" style="161" customWidth="1"/>
    <col min="5895" max="5895" width="0" style="161" hidden="1" customWidth="1"/>
    <col min="5896" max="5896" width="9" style="161" customWidth="1"/>
    <col min="5897" max="5897" width="0" style="161" hidden="1" customWidth="1"/>
    <col min="5898" max="5899" width="11.453125" style="161" customWidth="1"/>
    <col min="5900" max="5900" width="0" style="161" hidden="1" customWidth="1"/>
    <col min="5901" max="5901" width="11.453125" style="161" customWidth="1"/>
    <col min="5902" max="5902" width="9" style="161" customWidth="1"/>
    <col min="5903" max="5905" width="0" style="161" hidden="1" customWidth="1"/>
    <col min="5906" max="5906" width="9" style="161" customWidth="1"/>
    <col min="5907" max="5912" width="0" style="161" hidden="1" customWidth="1"/>
    <col min="5913" max="5913" width="9" style="161" customWidth="1"/>
    <col min="5914" max="5914" width="11.453125" style="161" customWidth="1"/>
    <col min="5915" max="5918" width="0" style="161" hidden="1" customWidth="1"/>
    <col min="5919" max="5920" width="9" style="161" customWidth="1"/>
    <col min="5921" max="6144" width="11" style="161"/>
    <col min="6145" max="6145" width="13.26953125" style="161" customWidth="1"/>
    <col min="6146" max="6146" width="9.453125" style="161" customWidth="1"/>
    <col min="6147" max="6150" width="9" style="161" customWidth="1"/>
    <col min="6151" max="6151" width="0" style="161" hidden="1" customWidth="1"/>
    <col min="6152" max="6152" width="9" style="161" customWidth="1"/>
    <col min="6153" max="6153" width="0" style="161" hidden="1" customWidth="1"/>
    <col min="6154" max="6155" width="11.453125" style="161" customWidth="1"/>
    <col min="6156" max="6156" width="0" style="161" hidden="1" customWidth="1"/>
    <col min="6157" max="6157" width="11.453125" style="161" customWidth="1"/>
    <col min="6158" max="6158" width="9" style="161" customWidth="1"/>
    <col min="6159" max="6161" width="0" style="161" hidden="1" customWidth="1"/>
    <col min="6162" max="6162" width="9" style="161" customWidth="1"/>
    <col min="6163" max="6168" width="0" style="161" hidden="1" customWidth="1"/>
    <col min="6169" max="6169" width="9" style="161" customWidth="1"/>
    <col min="6170" max="6170" width="11.453125" style="161" customWidth="1"/>
    <col min="6171" max="6174" width="0" style="161" hidden="1" customWidth="1"/>
    <col min="6175" max="6176" width="9" style="161" customWidth="1"/>
    <col min="6177" max="6400" width="11" style="161"/>
    <col min="6401" max="6401" width="13.26953125" style="161" customWidth="1"/>
    <col min="6402" max="6402" width="9.453125" style="161" customWidth="1"/>
    <col min="6403" max="6406" width="9" style="161" customWidth="1"/>
    <col min="6407" max="6407" width="0" style="161" hidden="1" customWidth="1"/>
    <col min="6408" max="6408" width="9" style="161" customWidth="1"/>
    <col min="6409" max="6409" width="0" style="161" hidden="1" customWidth="1"/>
    <col min="6410" max="6411" width="11.453125" style="161" customWidth="1"/>
    <col min="6412" max="6412" width="0" style="161" hidden="1" customWidth="1"/>
    <col min="6413" max="6413" width="11.453125" style="161" customWidth="1"/>
    <col min="6414" max="6414" width="9" style="161" customWidth="1"/>
    <col min="6415" max="6417" width="0" style="161" hidden="1" customWidth="1"/>
    <col min="6418" max="6418" width="9" style="161" customWidth="1"/>
    <col min="6419" max="6424" width="0" style="161" hidden="1" customWidth="1"/>
    <col min="6425" max="6425" width="9" style="161" customWidth="1"/>
    <col min="6426" max="6426" width="11.453125" style="161" customWidth="1"/>
    <col min="6427" max="6430" width="0" style="161" hidden="1" customWidth="1"/>
    <col min="6431" max="6432" width="9" style="161" customWidth="1"/>
    <col min="6433" max="6656" width="11" style="161"/>
    <col min="6657" max="6657" width="13.26953125" style="161" customWidth="1"/>
    <col min="6658" max="6658" width="9.453125" style="161" customWidth="1"/>
    <col min="6659" max="6662" width="9" style="161" customWidth="1"/>
    <col min="6663" max="6663" width="0" style="161" hidden="1" customWidth="1"/>
    <col min="6664" max="6664" width="9" style="161" customWidth="1"/>
    <col min="6665" max="6665" width="0" style="161" hidden="1" customWidth="1"/>
    <col min="6666" max="6667" width="11.453125" style="161" customWidth="1"/>
    <col min="6668" max="6668" width="0" style="161" hidden="1" customWidth="1"/>
    <col min="6669" max="6669" width="11.453125" style="161" customWidth="1"/>
    <col min="6670" max="6670" width="9" style="161" customWidth="1"/>
    <col min="6671" max="6673" width="0" style="161" hidden="1" customWidth="1"/>
    <col min="6674" max="6674" width="9" style="161" customWidth="1"/>
    <col min="6675" max="6680" width="0" style="161" hidden="1" customWidth="1"/>
    <col min="6681" max="6681" width="9" style="161" customWidth="1"/>
    <col min="6682" max="6682" width="11.453125" style="161" customWidth="1"/>
    <col min="6683" max="6686" width="0" style="161" hidden="1" customWidth="1"/>
    <col min="6687" max="6688" width="9" style="161" customWidth="1"/>
    <col min="6689" max="6912" width="11" style="161"/>
    <col min="6913" max="6913" width="13.26953125" style="161" customWidth="1"/>
    <col min="6914" max="6914" width="9.453125" style="161" customWidth="1"/>
    <col min="6915" max="6918" width="9" style="161" customWidth="1"/>
    <col min="6919" max="6919" width="0" style="161" hidden="1" customWidth="1"/>
    <col min="6920" max="6920" width="9" style="161" customWidth="1"/>
    <col min="6921" max="6921" width="0" style="161" hidden="1" customWidth="1"/>
    <col min="6922" max="6923" width="11.453125" style="161" customWidth="1"/>
    <col min="6924" max="6924" width="0" style="161" hidden="1" customWidth="1"/>
    <col min="6925" max="6925" width="11.453125" style="161" customWidth="1"/>
    <col min="6926" max="6926" width="9" style="161" customWidth="1"/>
    <col min="6927" max="6929" width="0" style="161" hidden="1" customWidth="1"/>
    <col min="6930" max="6930" width="9" style="161" customWidth="1"/>
    <col min="6931" max="6936" width="0" style="161" hidden="1" customWidth="1"/>
    <col min="6937" max="6937" width="9" style="161" customWidth="1"/>
    <col min="6938" max="6938" width="11.453125" style="161" customWidth="1"/>
    <col min="6939" max="6942" width="0" style="161" hidden="1" customWidth="1"/>
    <col min="6943" max="6944" width="9" style="161" customWidth="1"/>
    <col min="6945" max="7168" width="11" style="161"/>
    <col min="7169" max="7169" width="13.26953125" style="161" customWidth="1"/>
    <col min="7170" max="7170" width="9.453125" style="161" customWidth="1"/>
    <col min="7171" max="7174" width="9" style="161" customWidth="1"/>
    <col min="7175" max="7175" width="0" style="161" hidden="1" customWidth="1"/>
    <col min="7176" max="7176" width="9" style="161" customWidth="1"/>
    <col min="7177" max="7177" width="0" style="161" hidden="1" customWidth="1"/>
    <col min="7178" max="7179" width="11.453125" style="161" customWidth="1"/>
    <col min="7180" max="7180" width="0" style="161" hidden="1" customWidth="1"/>
    <col min="7181" max="7181" width="11.453125" style="161" customWidth="1"/>
    <col min="7182" max="7182" width="9" style="161" customWidth="1"/>
    <col min="7183" max="7185" width="0" style="161" hidden="1" customWidth="1"/>
    <col min="7186" max="7186" width="9" style="161" customWidth="1"/>
    <col min="7187" max="7192" width="0" style="161" hidden="1" customWidth="1"/>
    <col min="7193" max="7193" width="9" style="161" customWidth="1"/>
    <col min="7194" max="7194" width="11.453125" style="161" customWidth="1"/>
    <col min="7195" max="7198" width="0" style="161" hidden="1" customWidth="1"/>
    <col min="7199" max="7200" width="9" style="161" customWidth="1"/>
    <col min="7201" max="7424" width="11" style="161"/>
    <col min="7425" max="7425" width="13.26953125" style="161" customWidth="1"/>
    <col min="7426" max="7426" width="9.453125" style="161" customWidth="1"/>
    <col min="7427" max="7430" width="9" style="161" customWidth="1"/>
    <col min="7431" max="7431" width="0" style="161" hidden="1" customWidth="1"/>
    <col min="7432" max="7432" width="9" style="161" customWidth="1"/>
    <col min="7433" max="7433" width="0" style="161" hidden="1" customWidth="1"/>
    <col min="7434" max="7435" width="11.453125" style="161" customWidth="1"/>
    <col min="7436" max="7436" width="0" style="161" hidden="1" customWidth="1"/>
    <col min="7437" max="7437" width="11.453125" style="161" customWidth="1"/>
    <col min="7438" max="7438" width="9" style="161" customWidth="1"/>
    <col min="7439" max="7441" width="0" style="161" hidden="1" customWidth="1"/>
    <col min="7442" max="7442" width="9" style="161" customWidth="1"/>
    <col min="7443" max="7448" width="0" style="161" hidden="1" customWidth="1"/>
    <col min="7449" max="7449" width="9" style="161" customWidth="1"/>
    <col min="7450" max="7450" width="11.453125" style="161" customWidth="1"/>
    <col min="7451" max="7454" width="0" style="161" hidden="1" customWidth="1"/>
    <col min="7455" max="7456" width="9" style="161" customWidth="1"/>
    <col min="7457" max="7680" width="11" style="161"/>
    <col min="7681" max="7681" width="13.26953125" style="161" customWidth="1"/>
    <col min="7682" max="7682" width="9.453125" style="161" customWidth="1"/>
    <col min="7683" max="7686" width="9" style="161" customWidth="1"/>
    <col min="7687" max="7687" width="0" style="161" hidden="1" customWidth="1"/>
    <col min="7688" max="7688" width="9" style="161" customWidth="1"/>
    <col min="7689" max="7689" width="0" style="161" hidden="1" customWidth="1"/>
    <col min="7690" max="7691" width="11.453125" style="161" customWidth="1"/>
    <col min="7692" max="7692" width="0" style="161" hidden="1" customWidth="1"/>
    <col min="7693" max="7693" width="11.453125" style="161" customWidth="1"/>
    <col min="7694" max="7694" width="9" style="161" customWidth="1"/>
    <col min="7695" max="7697" width="0" style="161" hidden="1" customWidth="1"/>
    <col min="7698" max="7698" width="9" style="161" customWidth="1"/>
    <col min="7699" max="7704" width="0" style="161" hidden="1" customWidth="1"/>
    <col min="7705" max="7705" width="9" style="161" customWidth="1"/>
    <col min="7706" max="7706" width="11.453125" style="161" customWidth="1"/>
    <col min="7707" max="7710" width="0" style="161" hidden="1" customWidth="1"/>
    <col min="7711" max="7712" width="9" style="161" customWidth="1"/>
    <col min="7713" max="7936" width="11" style="161"/>
    <col min="7937" max="7937" width="13.26953125" style="161" customWidth="1"/>
    <col min="7938" max="7938" width="9.453125" style="161" customWidth="1"/>
    <col min="7939" max="7942" width="9" style="161" customWidth="1"/>
    <col min="7943" max="7943" width="0" style="161" hidden="1" customWidth="1"/>
    <col min="7944" max="7944" width="9" style="161" customWidth="1"/>
    <col min="7945" max="7945" width="0" style="161" hidden="1" customWidth="1"/>
    <col min="7946" max="7947" width="11.453125" style="161" customWidth="1"/>
    <col min="7948" max="7948" width="0" style="161" hidden="1" customWidth="1"/>
    <col min="7949" max="7949" width="11.453125" style="161" customWidth="1"/>
    <col min="7950" max="7950" width="9" style="161" customWidth="1"/>
    <col min="7951" max="7953" width="0" style="161" hidden="1" customWidth="1"/>
    <col min="7954" max="7954" width="9" style="161" customWidth="1"/>
    <col min="7955" max="7960" width="0" style="161" hidden="1" customWidth="1"/>
    <col min="7961" max="7961" width="9" style="161" customWidth="1"/>
    <col min="7962" max="7962" width="11.453125" style="161" customWidth="1"/>
    <col min="7963" max="7966" width="0" style="161" hidden="1" customWidth="1"/>
    <col min="7967" max="7968" width="9" style="161" customWidth="1"/>
    <col min="7969" max="8192" width="11" style="161"/>
    <col min="8193" max="8193" width="13.26953125" style="161" customWidth="1"/>
    <col min="8194" max="8194" width="9.453125" style="161" customWidth="1"/>
    <col min="8195" max="8198" width="9" style="161" customWidth="1"/>
    <col min="8199" max="8199" width="0" style="161" hidden="1" customWidth="1"/>
    <col min="8200" max="8200" width="9" style="161" customWidth="1"/>
    <col min="8201" max="8201" width="0" style="161" hidden="1" customWidth="1"/>
    <col min="8202" max="8203" width="11.453125" style="161" customWidth="1"/>
    <col min="8204" max="8204" width="0" style="161" hidden="1" customWidth="1"/>
    <col min="8205" max="8205" width="11.453125" style="161" customWidth="1"/>
    <col min="8206" max="8206" width="9" style="161" customWidth="1"/>
    <col min="8207" max="8209" width="0" style="161" hidden="1" customWidth="1"/>
    <col min="8210" max="8210" width="9" style="161" customWidth="1"/>
    <col min="8211" max="8216" width="0" style="161" hidden="1" customWidth="1"/>
    <col min="8217" max="8217" width="9" style="161" customWidth="1"/>
    <col min="8218" max="8218" width="11.453125" style="161" customWidth="1"/>
    <col min="8219" max="8222" width="0" style="161" hidden="1" customWidth="1"/>
    <col min="8223" max="8224" width="9" style="161" customWidth="1"/>
    <col min="8225" max="8448" width="11" style="161"/>
    <col min="8449" max="8449" width="13.26953125" style="161" customWidth="1"/>
    <col min="8450" max="8450" width="9.453125" style="161" customWidth="1"/>
    <col min="8451" max="8454" width="9" style="161" customWidth="1"/>
    <col min="8455" max="8455" width="0" style="161" hidden="1" customWidth="1"/>
    <col min="8456" max="8456" width="9" style="161" customWidth="1"/>
    <col min="8457" max="8457" width="0" style="161" hidden="1" customWidth="1"/>
    <col min="8458" max="8459" width="11.453125" style="161" customWidth="1"/>
    <col min="8460" max="8460" width="0" style="161" hidden="1" customWidth="1"/>
    <col min="8461" max="8461" width="11.453125" style="161" customWidth="1"/>
    <col min="8462" max="8462" width="9" style="161" customWidth="1"/>
    <col min="8463" max="8465" width="0" style="161" hidden="1" customWidth="1"/>
    <col min="8466" max="8466" width="9" style="161" customWidth="1"/>
    <col min="8467" max="8472" width="0" style="161" hidden="1" customWidth="1"/>
    <col min="8473" max="8473" width="9" style="161" customWidth="1"/>
    <col min="8474" max="8474" width="11.453125" style="161" customWidth="1"/>
    <col min="8475" max="8478" width="0" style="161" hidden="1" customWidth="1"/>
    <col min="8479" max="8480" width="9" style="161" customWidth="1"/>
    <col min="8481" max="8704" width="11" style="161"/>
    <col min="8705" max="8705" width="13.26953125" style="161" customWidth="1"/>
    <col min="8706" max="8706" width="9.453125" style="161" customWidth="1"/>
    <col min="8707" max="8710" width="9" style="161" customWidth="1"/>
    <col min="8711" max="8711" width="0" style="161" hidden="1" customWidth="1"/>
    <col min="8712" max="8712" width="9" style="161" customWidth="1"/>
    <col min="8713" max="8713" width="0" style="161" hidden="1" customWidth="1"/>
    <col min="8714" max="8715" width="11.453125" style="161" customWidth="1"/>
    <col min="8716" max="8716" width="0" style="161" hidden="1" customWidth="1"/>
    <col min="8717" max="8717" width="11.453125" style="161" customWidth="1"/>
    <col min="8718" max="8718" width="9" style="161" customWidth="1"/>
    <col min="8719" max="8721" width="0" style="161" hidden="1" customWidth="1"/>
    <col min="8722" max="8722" width="9" style="161" customWidth="1"/>
    <col min="8723" max="8728" width="0" style="161" hidden="1" customWidth="1"/>
    <col min="8729" max="8729" width="9" style="161" customWidth="1"/>
    <col min="8730" max="8730" width="11.453125" style="161" customWidth="1"/>
    <col min="8731" max="8734" width="0" style="161" hidden="1" customWidth="1"/>
    <col min="8735" max="8736" width="9" style="161" customWidth="1"/>
    <col min="8737" max="8960" width="11" style="161"/>
    <col min="8961" max="8961" width="13.26953125" style="161" customWidth="1"/>
    <col min="8962" max="8962" width="9.453125" style="161" customWidth="1"/>
    <col min="8963" max="8966" width="9" style="161" customWidth="1"/>
    <col min="8967" max="8967" width="0" style="161" hidden="1" customWidth="1"/>
    <col min="8968" max="8968" width="9" style="161" customWidth="1"/>
    <col min="8969" max="8969" width="0" style="161" hidden="1" customWidth="1"/>
    <col min="8970" max="8971" width="11.453125" style="161" customWidth="1"/>
    <col min="8972" max="8972" width="0" style="161" hidden="1" customWidth="1"/>
    <col min="8973" max="8973" width="11.453125" style="161" customWidth="1"/>
    <col min="8974" max="8974" width="9" style="161" customWidth="1"/>
    <col min="8975" max="8977" width="0" style="161" hidden="1" customWidth="1"/>
    <col min="8978" max="8978" width="9" style="161" customWidth="1"/>
    <col min="8979" max="8984" width="0" style="161" hidden="1" customWidth="1"/>
    <col min="8985" max="8985" width="9" style="161" customWidth="1"/>
    <col min="8986" max="8986" width="11.453125" style="161" customWidth="1"/>
    <col min="8987" max="8990" width="0" style="161" hidden="1" customWidth="1"/>
    <col min="8991" max="8992" width="9" style="161" customWidth="1"/>
    <col min="8993" max="9216" width="11" style="161"/>
    <col min="9217" max="9217" width="13.26953125" style="161" customWidth="1"/>
    <col min="9218" max="9218" width="9.453125" style="161" customWidth="1"/>
    <col min="9219" max="9222" width="9" style="161" customWidth="1"/>
    <col min="9223" max="9223" width="0" style="161" hidden="1" customWidth="1"/>
    <col min="9224" max="9224" width="9" style="161" customWidth="1"/>
    <col min="9225" max="9225" width="0" style="161" hidden="1" customWidth="1"/>
    <col min="9226" max="9227" width="11.453125" style="161" customWidth="1"/>
    <col min="9228" max="9228" width="0" style="161" hidden="1" customWidth="1"/>
    <col min="9229" max="9229" width="11.453125" style="161" customWidth="1"/>
    <col min="9230" max="9230" width="9" style="161" customWidth="1"/>
    <col min="9231" max="9233" width="0" style="161" hidden="1" customWidth="1"/>
    <col min="9234" max="9234" width="9" style="161" customWidth="1"/>
    <col min="9235" max="9240" width="0" style="161" hidden="1" customWidth="1"/>
    <col min="9241" max="9241" width="9" style="161" customWidth="1"/>
    <col min="9242" max="9242" width="11.453125" style="161" customWidth="1"/>
    <col min="9243" max="9246" width="0" style="161" hidden="1" customWidth="1"/>
    <col min="9247" max="9248" width="9" style="161" customWidth="1"/>
    <col min="9249" max="9472" width="11" style="161"/>
    <col min="9473" max="9473" width="13.26953125" style="161" customWidth="1"/>
    <col min="9474" max="9474" width="9.453125" style="161" customWidth="1"/>
    <col min="9475" max="9478" width="9" style="161" customWidth="1"/>
    <col min="9479" max="9479" width="0" style="161" hidden="1" customWidth="1"/>
    <col min="9480" max="9480" width="9" style="161" customWidth="1"/>
    <col min="9481" max="9481" width="0" style="161" hidden="1" customWidth="1"/>
    <col min="9482" max="9483" width="11.453125" style="161" customWidth="1"/>
    <col min="9484" max="9484" width="0" style="161" hidden="1" customWidth="1"/>
    <col min="9485" max="9485" width="11.453125" style="161" customWidth="1"/>
    <col min="9486" max="9486" width="9" style="161" customWidth="1"/>
    <col min="9487" max="9489" width="0" style="161" hidden="1" customWidth="1"/>
    <col min="9490" max="9490" width="9" style="161" customWidth="1"/>
    <col min="9491" max="9496" width="0" style="161" hidden="1" customWidth="1"/>
    <col min="9497" max="9497" width="9" style="161" customWidth="1"/>
    <col min="9498" max="9498" width="11.453125" style="161" customWidth="1"/>
    <col min="9499" max="9502" width="0" style="161" hidden="1" customWidth="1"/>
    <col min="9503" max="9504" width="9" style="161" customWidth="1"/>
    <col min="9505" max="9728" width="11" style="161"/>
    <col min="9729" max="9729" width="13.26953125" style="161" customWidth="1"/>
    <col min="9730" max="9730" width="9.453125" style="161" customWidth="1"/>
    <col min="9731" max="9734" width="9" style="161" customWidth="1"/>
    <col min="9735" max="9735" width="0" style="161" hidden="1" customWidth="1"/>
    <col min="9736" max="9736" width="9" style="161" customWidth="1"/>
    <col min="9737" max="9737" width="0" style="161" hidden="1" customWidth="1"/>
    <col min="9738" max="9739" width="11.453125" style="161" customWidth="1"/>
    <col min="9740" max="9740" width="0" style="161" hidden="1" customWidth="1"/>
    <col min="9741" max="9741" width="11.453125" style="161" customWidth="1"/>
    <col min="9742" max="9742" width="9" style="161" customWidth="1"/>
    <col min="9743" max="9745" width="0" style="161" hidden="1" customWidth="1"/>
    <col min="9746" max="9746" width="9" style="161" customWidth="1"/>
    <col min="9747" max="9752" width="0" style="161" hidden="1" customWidth="1"/>
    <col min="9753" max="9753" width="9" style="161" customWidth="1"/>
    <col min="9754" max="9754" width="11.453125" style="161" customWidth="1"/>
    <col min="9755" max="9758" width="0" style="161" hidden="1" customWidth="1"/>
    <col min="9759" max="9760" width="9" style="161" customWidth="1"/>
    <col min="9761" max="9984" width="11" style="161"/>
    <col min="9985" max="9985" width="13.26953125" style="161" customWidth="1"/>
    <col min="9986" max="9986" width="9.453125" style="161" customWidth="1"/>
    <col min="9987" max="9990" width="9" style="161" customWidth="1"/>
    <col min="9991" max="9991" width="0" style="161" hidden="1" customWidth="1"/>
    <col min="9992" max="9992" width="9" style="161" customWidth="1"/>
    <col min="9993" max="9993" width="0" style="161" hidden="1" customWidth="1"/>
    <col min="9994" max="9995" width="11.453125" style="161" customWidth="1"/>
    <col min="9996" max="9996" width="0" style="161" hidden="1" customWidth="1"/>
    <col min="9997" max="9997" width="11.453125" style="161" customWidth="1"/>
    <col min="9998" max="9998" width="9" style="161" customWidth="1"/>
    <col min="9999" max="10001" width="0" style="161" hidden="1" customWidth="1"/>
    <col min="10002" max="10002" width="9" style="161" customWidth="1"/>
    <col min="10003" max="10008" width="0" style="161" hidden="1" customWidth="1"/>
    <col min="10009" max="10009" width="9" style="161" customWidth="1"/>
    <col min="10010" max="10010" width="11.453125" style="161" customWidth="1"/>
    <col min="10011" max="10014" width="0" style="161" hidden="1" customWidth="1"/>
    <col min="10015" max="10016" width="9" style="161" customWidth="1"/>
    <col min="10017" max="10240" width="11" style="161"/>
    <col min="10241" max="10241" width="13.26953125" style="161" customWidth="1"/>
    <col min="10242" max="10242" width="9.453125" style="161" customWidth="1"/>
    <col min="10243" max="10246" width="9" style="161" customWidth="1"/>
    <col min="10247" max="10247" width="0" style="161" hidden="1" customWidth="1"/>
    <col min="10248" max="10248" width="9" style="161" customWidth="1"/>
    <col min="10249" max="10249" width="0" style="161" hidden="1" customWidth="1"/>
    <col min="10250" max="10251" width="11.453125" style="161" customWidth="1"/>
    <col min="10252" max="10252" width="0" style="161" hidden="1" customWidth="1"/>
    <col min="10253" max="10253" width="11.453125" style="161" customWidth="1"/>
    <col min="10254" max="10254" width="9" style="161" customWidth="1"/>
    <col min="10255" max="10257" width="0" style="161" hidden="1" customWidth="1"/>
    <col min="10258" max="10258" width="9" style="161" customWidth="1"/>
    <col min="10259" max="10264" width="0" style="161" hidden="1" customWidth="1"/>
    <col min="10265" max="10265" width="9" style="161" customWidth="1"/>
    <col min="10266" max="10266" width="11.453125" style="161" customWidth="1"/>
    <col min="10267" max="10270" width="0" style="161" hidden="1" customWidth="1"/>
    <col min="10271" max="10272" width="9" style="161" customWidth="1"/>
    <col min="10273" max="10496" width="11" style="161"/>
    <col min="10497" max="10497" width="13.26953125" style="161" customWidth="1"/>
    <col min="10498" max="10498" width="9.453125" style="161" customWidth="1"/>
    <col min="10499" max="10502" width="9" style="161" customWidth="1"/>
    <col min="10503" max="10503" width="0" style="161" hidden="1" customWidth="1"/>
    <col min="10504" max="10504" width="9" style="161" customWidth="1"/>
    <col min="10505" max="10505" width="0" style="161" hidden="1" customWidth="1"/>
    <col min="10506" max="10507" width="11.453125" style="161" customWidth="1"/>
    <col min="10508" max="10508" width="0" style="161" hidden="1" customWidth="1"/>
    <col min="10509" max="10509" width="11.453125" style="161" customWidth="1"/>
    <col min="10510" max="10510" width="9" style="161" customWidth="1"/>
    <col min="10511" max="10513" width="0" style="161" hidden="1" customWidth="1"/>
    <col min="10514" max="10514" width="9" style="161" customWidth="1"/>
    <col min="10515" max="10520" width="0" style="161" hidden="1" customWidth="1"/>
    <col min="10521" max="10521" width="9" style="161" customWidth="1"/>
    <col min="10522" max="10522" width="11.453125" style="161" customWidth="1"/>
    <col min="10523" max="10526" width="0" style="161" hidden="1" customWidth="1"/>
    <col min="10527" max="10528" width="9" style="161" customWidth="1"/>
    <col min="10529" max="10752" width="11" style="161"/>
    <col min="10753" max="10753" width="13.26953125" style="161" customWidth="1"/>
    <col min="10754" max="10754" width="9.453125" style="161" customWidth="1"/>
    <col min="10755" max="10758" width="9" style="161" customWidth="1"/>
    <col min="10759" max="10759" width="0" style="161" hidden="1" customWidth="1"/>
    <col min="10760" max="10760" width="9" style="161" customWidth="1"/>
    <col min="10761" max="10761" width="0" style="161" hidden="1" customWidth="1"/>
    <col min="10762" max="10763" width="11.453125" style="161" customWidth="1"/>
    <col min="10764" max="10764" width="0" style="161" hidden="1" customWidth="1"/>
    <col min="10765" max="10765" width="11.453125" style="161" customWidth="1"/>
    <col min="10766" max="10766" width="9" style="161" customWidth="1"/>
    <col min="10767" max="10769" width="0" style="161" hidden="1" customWidth="1"/>
    <col min="10770" max="10770" width="9" style="161" customWidth="1"/>
    <col min="10771" max="10776" width="0" style="161" hidden="1" customWidth="1"/>
    <col min="10777" max="10777" width="9" style="161" customWidth="1"/>
    <col min="10778" max="10778" width="11.453125" style="161" customWidth="1"/>
    <col min="10779" max="10782" width="0" style="161" hidden="1" customWidth="1"/>
    <col min="10783" max="10784" width="9" style="161" customWidth="1"/>
    <col min="10785" max="11008" width="11" style="161"/>
    <col min="11009" max="11009" width="13.26953125" style="161" customWidth="1"/>
    <col min="11010" max="11010" width="9.453125" style="161" customWidth="1"/>
    <col min="11011" max="11014" width="9" style="161" customWidth="1"/>
    <col min="11015" max="11015" width="0" style="161" hidden="1" customWidth="1"/>
    <col min="11016" max="11016" width="9" style="161" customWidth="1"/>
    <col min="11017" max="11017" width="0" style="161" hidden="1" customWidth="1"/>
    <col min="11018" max="11019" width="11.453125" style="161" customWidth="1"/>
    <col min="11020" max="11020" width="0" style="161" hidden="1" customWidth="1"/>
    <col min="11021" max="11021" width="11.453125" style="161" customWidth="1"/>
    <col min="11022" max="11022" width="9" style="161" customWidth="1"/>
    <col min="11023" max="11025" width="0" style="161" hidden="1" customWidth="1"/>
    <col min="11026" max="11026" width="9" style="161" customWidth="1"/>
    <col min="11027" max="11032" width="0" style="161" hidden="1" customWidth="1"/>
    <col min="11033" max="11033" width="9" style="161" customWidth="1"/>
    <col min="11034" max="11034" width="11.453125" style="161" customWidth="1"/>
    <col min="11035" max="11038" width="0" style="161" hidden="1" customWidth="1"/>
    <col min="11039" max="11040" width="9" style="161" customWidth="1"/>
    <col min="11041" max="11264" width="11" style="161"/>
    <col min="11265" max="11265" width="13.26953125" style="161" customWidth="1"/>
    <col min="11266" max="11266" width="9.453125" style="161" customWidth="1"/>
    <col min="11267" max="11270" width="9" style="161" customWidth="1"/>
    <col min="11271" max="11271" width="0" style="161" hidden="1" customWidth="1"/>
    <col min="11272" max="11272" width="9" style="161" customWidth="1"/>
    <col min="11273" max="11273" width="0" style="161" hidden="1" customWidth="1"/>
    <col min="11274" max="11275" width="11.453125" style="161" customWidth="1"/>
    <col min="11276" max="11276" width="0" style="161" hidden="1" customWidth="1"/>
    <col min="11277" max="11277" width="11.453125" style="161" customWidth="1"/>
    <col min="11278" max="11278" width="9" style="161" customWidth="1"/>
    <col min="11279" max="11281" width="0" style="161" hidden="1" customWidth="1"/>
    <col min="11282" max="11282" width="9" style="161" customWidth="1"/>
    <col min="11283" max="11288" width="0" style="161" hidden="1" customWidth="1"/>
    <col min="11289" max="11289" width="9" style="161" customWidth="1"/>
    <col min="11290" max="11290" width="11.453125" style="161" customWidth="1"/>
    <col min="11291" max="11294" width="0" style="161" hidden="1" customWidth="1"/>
    <col min="11295" max="11296" width="9" style="161" customWidth="1"/>
    <col min="11297" max="11520" width="11" style="161"/>
    <col min="11521" max="11521" width="13.26953125" style="161" customWidth="1"/>
    <col min="11522" max="11522" width="9.453125" style="161" customWidth="1"/>
    <col min="11523" max="11526" width="9" style="161" customWidth="1"/>
    <col min="11527" max="11527" width="0" style="161" hidden="1" customWidth="1"/>
    <col min="11528" max="11528" width="9" style="161" customWidth="1"/>
    <col min="11529" max="11529" width="0" style="161" hidden="1" customWidth="1"/>
    <col min="11530" max="11531" width="11.453125" style="161" customWidth="1"/>
    <col min="11532" max="11532" width="0" style="161" hidden="1" customWidth="1"/>
    <col min="11533" max="11533" width="11.453125" style="161" customWidth="1"/>
    <col min="11534" max="11534" width="9" style="161" customWidth="1"/>
    <col min="11535" max="11537" width="0" style="161" hidden="1" customWidth="1"/>
    <col min="11538" max="11538" width="9" style="161" customWidth="1"/>
    <col min="11539" max="11544" width="0" style="161" hidden="1" customWidth="1"/>
    <col min="11545" max="11545" width="9" style="161" customWidth="1"/>
    <col min="11546" max="11546" width="11.453125" style="161" customWidth="1"/>
    <col min="11547" max="11550" width="0" style="161" hidden="1" customWidth="1"/>
    <col min="11551" max="11552" width="9" style="161" customWidth="1"/>
    <col min="11553" max="11776" width="11" style="161"/>
    <col min="11777" max="11777" width="13.26953125" style="161" customWidth="1"/>
    <col min="11778" max="11778" width="9.453125" style="161" customWidth="1"/>
    <col min="11779" max="11782" width="9" style="161" customWidth="1"/>
    <col min="11783" max="11783" width="0" style="161" hidden="1" customWidth="1"/>
    <col min="11784" max="11784" width="9" style="161" customWidth="1"/>
    <col min="11785" max="11785" width="0" style="161" hidden="1" customWidth="1"/>
    <col min="11786" max="11787" width="11.453125" style="161" customWidth="1"/>
    <col min="11788" max="11788" width="0" style="161" hidden="1" customWidth="1"/>
    <col min="11789" max="11789" width="11.453125" style="161" customWidth="1"/>
    <col min="11790" max="11790" width="9" style="161" customWidth="1"/>
    <col min="11791" max="11793" width="0" style="161" hidden="1" customWidth="1"/>
    <col min="11794" max="11794" width="9" style="161" customWidth="1"/>
    <col min="11795" max="11800" width="0" style="161" hidden="1" customWidth="1"/>
    <col min="11801" max="11801" width="9" style="161" customWidth="1"/>
    <col min="11802" max="11802" width="11.453125" style="161" customWidth="1"/>
    <col min="11803" max="11806" width="0" style="161" hidden="1" customWidth="1"/>
    <col min="11807" max="11808" width="9" style="161" customWidth="1"/>
    <col min="11809" max="12032" width="11" style="161"/>
    <col min="12033" max="12033" width="13.26953125" style="161" customWidth="1"/>
    <col min="12034" max="12034" width="9.453125" style="161" customWidth="1"/>
    <col min="12035" max="12038" width="9" style="161" customWidth="1"/>
    <col min="12039" max="12039" width="0" style="161" hidden="1" customWidth="1"/>
    <col min="12040" max="12040" width="9" style="161" customWidth="1"/>
    <col min="12041" max="12041" width="0" style="161" hidden="1" customWidth="1"/>
    <col min="12042" max="12043" width="11.453125" style="161" customWidth="1"/>
    <col min="12044" max="12044" width="0" style="161" hidden="1" customWidth="1"/>
    <col min="12045" max="12045" width="11.453125" style="161" customWidth="1"/>
    <col min="12046" max="12046" width="9" style="161" customWidth="1"/>
    <col min="12047" max="12049" width="0" style="161" hidden="1" customWidth="1"/>
    <col min="12050" max="12050" width="9" style="161" customWidth="1"/>
    <col min="12051" max="12056" width="0" style="161" hidden="1" customWidth="1"/>
    <col min="12057" max="12057" width="9" style="161" customWidth="1"/>
    <col min="12058" max="12058" width="11.453125" style="161" customWidth="1"/>
    <col min="12059" max="12062" width="0" style="161" hidden="1" customWidth="1"/>
    <col min="12063" max="12064" width="9" style="161" customWidth="1"/>
    <col min="12065" max="12288" width="11" style="161"/>
    <col min="12289" max="12289" width="13.26953125" style="161" customWidth="1"/>
    <col min="12290" max="12290" width="9.453125" style="161" customWidth="1"/>
    <col min="12291" max="12294" width="9" style="161" customWidth="1"/>
    <col min="12295" max="12295" width="0" style="161" hidden="1" customWidth="1"/>
    <col min="12296" max="12296" width="9" style="161" customWidth="1"/>
    <col min="12297" max="12297" width="0" style="161" hidden="1" customWidth="1"/>
    <col min="12298" max="12299" width="11.453125" style="161" customWidth="1"/>
    <col min="12300" max="12300" width="0" style="161" hidden="1" customWidth="1"/>
    <col min="12301" max="12301" width="11.453125" style="161" customWidth="1"/>
    <col min="12302" max="12302" width="9" style="161" customWidth="1"/>
    <col min="12303" max="12305" width="0" style="161" hidden="1" customWidth="1"/>
    <col min="12306" max="12306" width="9" style="161" customWidth="1"/>
    <col min="12307" max="12312" width="0" style="161" hidden="1" customWidth="1"/>
    <col min="12313" max="12313" width="9" style="161" customWidth="1"/>
    <col min="12314" max="12314" width="11.453125" style="161" customWidth="1"/>
    <col min="12315" max="12318" width="0" style="161" hidden="1" customWidth="1"/>
    <col min="12319" max="12320" width="9" style="161" customWidth="1"/>
    <col min="12321" max="12544" width="11" style="161"/>
    <col min="12545" max="12545" width="13.26953125" style="161" customWidth="1"/>
    <col min="12546" max="12546" width="9.453125" style="161" customWidth="1"/>
    <col min="12547" max="12550" width="9" style="161" customWidth="1"/>
    <col min="12551" max="12551" width="0" style="161" hidden="1" customWidth="1"/>
    <col min="12552" max="12552" width="9" style="161" customWidth="1"/>
    <col min="12553" max="12553" width="0" style="161" hidden="1" customWidth="1"/>
    <col min="12554" max="12555" width="11.453125" style="161" customWidth="1"/>
    <col min="12556" max="12556" width="0" style="161" hidden="1" customWidth="1"/>
    <col min="12557" max="12557" width="11.453125" style="161" customWidth="1"/>
    <col min="12558" max="12558" width="9" style="161" customWidth="1"/>
    <col min="12559" max="12561" width="0" style="161" hidden="1" customWidth="1"/>
    <col min="12562" max="12562" width="9" style="161" customWidth="1"/>
    <col min="12563" max="12568" width="0" style="161" hidden="1" customWidth="1"/>
    <col min="12569" max="12569" width="9" style="161" customWidth="1"/>
    <col min="12570" max="12570" width="11.453125" style="161" customWidth="1"/>
    <col min="12571" max="12574" width="0" style="161" hidden="1" customWidth="1"/>
    <col min="12575" max="12576" width="9" style="161" customWidth="1"/>
    <col min="12577" max="12800" width="11" style="161"/>
    <col min="12801" max="12801" width="13.26953125" style="161" customWidth="1"/>
    <col min="12802" max="12802" width="9.453125" style="161" customWidth="1"/>
    <col min="12803" max="12806" width="9" style="161" customWidth="1"/>
    <col min="12807" max="12807" width="0" style="161" hidden="1" customWidth="1"/>
    <col min="12808" max="12808" width="9" style="161" customWidth="1"/>
    <col min="12809" max="12809" width="0" style="161" hidden="1" customWidth="1"/>
    <col min="12810" max="12811" width="11.453125" style="161" customWidth="1"/>
    <col min="12812" max="12812" width="0" style="161" hidden="1" customWidth="1"/>
    <col min="12813" max="12813" width="11.453125" style="161" customWidth="1"/>
    <col min="12814" max="12814" width="9" style="161" customWidth="1"/>
    <col min="12815" max="12817" width="0" style="161" hidden="1" customWidth="1"/>
    <col min="12818" max="12818" width="9" style="161" customWidth="1"/>
    <col min="12819" max="12824" width="0" style="161" hidden="1" customWidth="1"/>
    <col min="12825" max="12825" width="9" style="161" customWidth="1"/>
    <col min="12826" max="12826" width="11.453125" style="161" customWidth="1"/>
    <col min="12827" max="12830" width="0" style="161" hidden="1" customWidth="1"/>
    <col min="12831" max="12832" width="9" style="161" customWidth="1"/>
    <col min="12833" max="13056" width="11" style="161"/>
    <col min="13057" max="13057" width="13.26953125" style="161" customWidth="1"/>
    <col min="13058" max="13058" width="9.453125" style="161" customWidth="1"/>
    <col min="13059" max="13062" width="9" style="161" customWidth="1"/>
    <col min="13063" max="13063" width="0" style="161" hidden="1" customWidth="1"/>
    <col min="13064" max="13064" width="9" style="161" customWidth="1"/>
    <col min="13065" max="13065" width="0" style="161" hidden="1" customWidth="1"/>
    <col min="13066" max="13067" width="11.453125" style="161" customWidth="1"/>
    <col min="13068" max="13068" width="0" style="161" hidden="1" customWidth="1"/>
    <col min="13069" max="13069" width="11.453125" style="161" customWidth="1"/>
    <col min="13070" max="13070" width="9" style="161" customWidth="1"/>
    <col min="13071" max="13073" width="0" style="161" hidden="1" customWidth="1"/>
    <col min="13074" max="13074" width="9" style="161" customWidth="1"/>
    <col min="13075" max="13080" width="0" style="161" hidden="1" customWidth="1"/>
    <col min="13081" max="13081" width="9" style="161" customWidth="1"/>
    <col min="13082" max="13082" width="11.453125" style="161" customWidth="1"/>
    <col min="13083" max="13086" width="0" style="161" hidden="1" customWidth="1"/>
    <col min="13087" max="13088" width="9" style="161" customWidth="1"/>
    <col min="13089" max="13312" width="11" style="161"/>
    <col min="13313" max="13313" width="13.26953125" style="161" customWidth="1"/>
    <col min="13314" max="13314" width="9.453125" style="161" customWidth="1"/>
    <col min="13315" max="13318" width="9" style="161" customWidth="1"/>
    <col min="13319" max="13319" width="0" style="161" hidden="1" customWidth="1"/>
    <col min="13320" max="13320" width="9" style="161" customWidth="1"/>
    <col min="13321" max="13321" width="0" style="161" hidden="1" customWidth="1"/>
    <col min="13322" max="13323" width="11.453125" style="161" customWidth="1"/>
    <col min="13324" max="13324" width="0" style="161" hidden="1" customWidth="1"/>
    <col min="13325" max="13325" width="11.453125" style="161" customWidth="1"/>
    <col min="13326" max="13326" width="9" style="161" customWidth="1"/>
    <col min="13327" max="13329" width="0" style="161" hidden="1" customWidth="1"/>
    <col min="13330" max="13330" width="9" style="161" customWidth="1"/>
    <col min="13331" max="13336" width="0" style="161" hidden="1" customWidth="1"/>
    <col min="13337" max="13337" width="9" style="161" customWidth="1"/>
    <col min="13338" max="13338" width="11.453125" style="161" customWidth="1"/>
    <col min="13339" max="13342" width="0" style="161" hidden="1" customWidth="1"/>
    <col min="13343" max="13344" width="9" style="161" customWidth="1"/>
    <col min="13345" max="13568" width="11" style="161"/>
    <col min="13569" max="13569" width="13.26953125" style="161" customWidth="1"/>
    <col min="13570" max="13570" width="9.453125" style="161" customWidth="1"/>
    <col min="13571" max="13574" width="9" style="161" customWidth="1"/>
    <col min="13575" max="13575" width="0" style="161" hidden="1" customWidth="1"/>
    <col min="13576" max="13576" width="9" style="161" customWidth="1"/>
    <col min="13577" max="13577" width="0" style="161" hidden="1" customWidth="1"/>
    <col min="13578" max="13579" width="11.453125" style="161" customWidth="1"/>
    <col min="13580" max="13580" width="0" style="161" hidden="1" customWidth="1"/>
    <col min="13581" max="13581" width="11.453125" style="161" customWidth="1"/>
    <col min="13582" max="13582" width="9" style="161" customWidth="1"/>
    <col min="13583" max="13585" width="0" style="161" hidden="1" customWidth="1"/>
    <col min="13586" max="13586" width="9" style="161" customWidth="1"/>
    <col min="13587" max="13592" width="0" style="161" hidden="1" customWidth="1"/>
    <col min="13593" max="13593" width="9" style="161" customWidth="1"/>
    <col min="13594" max="13594" width="11.453125" style="161" customWidth="1"/>
    <col min="13595" max="13598" width="0" style="161" hidden="1" customWidth="1"/>
    <col min="13599" max="13600" width="9" style="161" customWidth="1"/>
    <col min="13601" max="13824" width="11" style="161"/>
    <col min="13825" max="13825" width="13.26953125" style="161" customWidth="1"/>
    <col min="13826" max="13826" width="9.453125" style="161" customWidth="1"/>
    <col min="13827" max="13830" width="9" style="161" customWidth="1"/>
    <col min="13831" max="13831" width="0" style="161" hidden="1" customWidth="1"/>
    <col min="13832" max="13832" width="9" style="161" customWidth="1"/>
    <col min="13833" max="13833" width="0" style="161" hidden="1" customWidth="1"/>
    <col min="13834" max="13835" width="11.453125" style="161" customWidth="1"/>
    <col min="13836" max="13836" width="0" style="161" hidden="1" customWidth="1"/>
    <col min="13837" max="13837" width="11.453125" style="161" customWidth="1"/>
    <col min="13838" max="13838" width="9" style="161" customWidth="1"/>
    <col min="13839" max="13841" width="0" style="161" hidden="1" customWidth="1"/>
    <col min="13842" max="13842" width="9" style="161" customWidth="1"/>
    <col min="13843" max="13848" width="0" style="161" hidden="1" customWidth="1"/>
    <col min="13849" max="13849" width="9" style="161" customWidth="1"/>
    <col min="13850" max="13850" width="11.453125" style="161" customWidth="1"/>
    <col min="13851" max="13854" width="0" style="161" hidden="1" customWidth="1"/>
    <col min="13855" max="13856" width="9" style="161" customWidth="1"/>
    <col min="13857" max="14080" width="11" style="161"/>
    <col min="14081" max="14081" width="13.26953125" style="161" customWidth="1"/>
    <col min="14082" max="14082" width="9.453125" style="161" customWidth="1"/>
    <col min="14083" max="14086" width="9" style="161" customWidth="1"/>
    <col min="14087" max="14087" width="0" style="161" hidden="1" customWidth="1"/>
    <col min="14088" max="14088" width="9" style="161" customWidth="1"/>
    <col min="14089" max="14089" width="0" style="161" hidden="1" customWidth="1"/>
    <col min="14090" max="14091" width="11.453125" style="161" customWidth="1"/>
    <col min="14092" max="14092" width="0" style="161" hidden="1" customWidth="1"/>
    <col min="14093" max="14093" width="11.453125" style="161" customWidth="1"/>
    <col min="14094" max="14094" width="9" style="161" customWidth="1"/>
    <col min="14095" max="14097" width="0" style="161" hidden="1" customWidth="1"/>
    <col min="14098" max="14098" width="9" style="161" customWidth="1"/>
    <col min="14099" max="14104" width="0" style="161" hidden="1" customWidth="1"/>
    <col min="14105" max="14105" width="9" style="161" customWidth="1"/>
    <col min="14106" max="14106" width="11.453125" style="161" customWidth="1"/>
    <col min="14107" max="14110" width="0" style="161" hidden="1" customWidth="1"/>
    <col min="14111" max="14112" width="9" style="161" customWidth="1"/>
    <col min="14113" max="14336" width="11" style="161"/>
    <col min="14337" max="14337" width="13.26953125" style="161" customWidth="1"/>
    <col min="14338" max="14338" width="9.453125" style="161" customWidth="1"/>
    <col min="14339" max="14342" width="9" style="161" customWidth="1"/>
    <col min="14343" max="14343" width="0" style="161" hidden="1" customWidth="1"/>
    <col min="14344" max="14344" width="9" style="161" customWidth="1"/>
    <col min="14345" max="14345" width="0" style="161" hidden="1" customWidth="1"/>
    <col min="14346" max="14347" width="11.453125" style="161" customWidth="1"/>
    <col min="14348" max="14348" width="0" style="161" hidden="1" customWidth="1"/>
    <col min="14349" max="14349" width="11.453125" style="161" customWidth="1"/>
    <col min="14350" max="14350" width="9" style="161" customWidth="1"/>
    <col min="14351" max="14353" width="0" style="161" hidden="1" customWidth="1"/>
    <col min="14354" max="14354" width="9" style="161" customWidth="1"/>
    <col min="14355" max="14360" width="0" style="161" hidden="1" customWidth="1"/>
    <col min="14361" max="14361" width="9" style="161" customWidth="1"/>
    <col min="14362" max="14362" width="11.453125" style="161" customWidth="1"/>
    <col min="14363" max="14366" width="0" style="161" hidden="1" customWidth="1"/>
    <col min="14367" max="14368" width="9" style="161" customWidth="1"/>
    <col min="14369" max="14592" width="11" style="161"/>
    <col min="14593" max="14593" width="13.26953125" style="161" customWidth="1"/>
    <col min="14594" max="14594" width="9.453125" style="161" customWidth="1"/>
    <col min="14595" max="14598" width="9" style="161" customWidth="1"/>
    <col min="14599" max="14599" width="0" style="161" hidden="1" customWidth="1"/>
    <col min="14600" max="14600" width="9" style="161" customWidth="1"/>
    <col min="14601" max="14601" width="0" style="161" hidden="1" customWidth="1"/>
    <col min="14602" max="14603" width="11.453125" style="161" customWidth="1"/>
    <col min="14604" max="14604" width="0" style="161" hidden="1" customWidth="1"/>
    <col min="14605" max="14605" width="11.453125" style="161" customWidth="1"/>
    <col min="14606" max="14606" width="9" style="161" customWidth="1"/>
    <col min="14607" max="14609" width="0" style="161" hidden="1" customWidth="1"/>
    <col min="14610" max="14610" width="9" style="161" customWidth="1"/>
    <col min="14611" max="14616" width="0" style="161" hidden="1" customWidth="1"/>
    <col min="14617" max="14617" width="9" style="161" customWidth="1"/>
    <col min="14618" max="14618" width="11.453125" style="161" customWidth="1"/>
    <col min="14619" max="14622" width="0" style="161" hidden="1" customWidth="1"/>
    <col min="14623" max="14624" width="9" style="161" customWidth="1"/>
    <col min="14625" max="14848" width="11" style="161"/>
    <col min="14849" max="14849" width="13.26953125" style="161" customWidth="1"/>
    <col min="14850" max="14850" width="9.453125" style="161" customWidth="1"/>
    <col min="14851" max="14854" width="9" style="161" customWidth="1"/>
    <col min="14855" max="14855" width="0" style="161" hidden="1" customWidth="1"/>
    <col min="14856" max="14856" width="9" style="161" customWidth="1"/>
    <col min="14857" max="14857" width="0" style="161" hidden="1" customWidth="1"/>
    <col min="14858" max="14859" width="11.453125" style="161" customWidth="1"/>
    <col min="14860" max="14860" width="0" style="161" hidden="1" customWidth="1"/>
    <col min="14861" max="14861" width="11.453125" style="161" customWidth="1"/>
    <col min="14862" max="14862" width="9" style="161" customWidth="1"/>
    <col min="14863" max="14865" width="0" style="161" hidden="1" customWidth="1"/>
    <col min="14866" max="14866" width="9" style="161" customWidth="1"/>
    <col min="14867" max="14872" width="0" style="161" hidden="1" customWidth="1"/>
    <col min="14873" max="14873" width="9" style="161" customWidth="1"/>
    <col min="14874" max="14874" width="11.453125" style="161" customWidth="1"/>
    <col min="14875" max="14878" width="0" style="161" hidden="1" customWidth="1"/>
    <col min="14879" max="14880" width="9" style="161" customWidth="1"/>
    <col min="14881" max="15104" width="11" style="161"/>
    <col min="15105" max="15105" width="13.26953125" style="161" customWidth="1"/>
    <col min="15106" max="15106" width="9.453125" style="161" customWidth="1"/>
    <col min="15107" max="15110" width="9" style="161" customWidth="1"/>
    <col min="15111" max="15111" width="0" style="161" hidden="1" customWidth="1"/>
    <col min="15112" max="15112" width="9" style="161" customWidth="1"/>
    <col min="15113" max="15113" width="0" style="161" hidden="1" customWidth="1"/>
    <col min="15114" max="15115" width="11.453125" style="161" customWidth="1"/>
    <col min="15116" max="15116" width="0" style="161" hidden="1" customWidth="1"/>
    <col min="15117" max="15117" width="11.453125" style="161" customWidth="1"/>
    <col min="15118" max="15118" width="9" style="161" customWidth="1"/>
    <col min="15119" max="15121" width="0" style="161" hidden="1" customWidth="1"/>
    <col min="15122" max="15122" width="9" style="161" customWidth="1"/>
    <col min="15123" max="15128" width="0" style="161" hidden="1" customWidth="1"/>
    <col min="15129" max="15129" width="9" style="161" customWidth="1"/>
    <col min="15130" max="15130" width="11.453125" style="161" customWidth="1"/>
    <col min="15131" max="15134" width="0" style="161" hidden="1" customWidth="1"/>
    <col min="15135" max="15136" width="9" style="161" customWidth="1"/>
    <col min="15137" max="15360" width="11" style="161"/>
    <col min="15361" max="15361" width="13.26953125" style="161" customWidth="1"/>
    <col min="15362" max="15362" width="9.453125" style="161" customWidth="1"/>
    <col min="15363" max="15366" width="9" style="161" customWidth="1"/>
    <col min="15367" max="15367" width="0" style="161" hidden="1" customWidth="1"/>
    <col min="15368" max="15368" width="9" style="161" customWidth="1"/>
    <col min="15369" max="15369" width="0" style="161" hidden="1" customWidth="1"/>
    <col min="15370" max="15371" width="11.453125" style="161" customWidth="1"/>
    <col min="15372" max="15372" width="0" style="161" hidden="1" customWidth="1"/>
    <col min="15373" max="15373" width="11.453125" style="161" customWidth="1"/>
    <col min="15374" max="15374" width="9" style="161" customWidth="1"/>
    <col min="15375" max="15377" width="0" style="161" hidden="1" customWidth="1"/>
    <col min="15378" max="15378" width="9" style="161" customWidth="1"/>
    <col min="15379" max="15384" width="0" style="161" hidden="1" customWidth="1"/>
    <col min="15385" max="15385" width="9" style="161" customWidth="1"/>
    <col min="15386" max="15386" width="11.453125" style="161" customWidth="1"/>
    <col min="15387" max="15390" width="0" style="161" hidden="1" customWidth="1"/>
    <col min="15391" max="15392" width="9" style="161" customWidth="1"/>
    <col min="15393" max="15616" width="11" style="161"/>
    <col min="15617" max="15617" width="13.26953125" style="161" customWidth="1"/>
    <col min="15618" max="15618" width="9.453125" style="161" customWidth="1"/>
    <col min="15619" max="15622" width="9" style="161" customWidth="1"/>
    <col min="15623" max="15623" width="0" style="161" hidden="1" customWidth="1"/>
    <col min="15624" max="15624" width="9" style="161" customWidth="1"/>
    <col min="15625" max="15625" width="0" style="161" hidden="1" customWidth="1"/>
    <col min="15626" max="15627" width="11.453125" style="161" customWidth="1"/>
    <col min="15628" max="15628" width="0" style="161" hidden="1" customWidth="1"/>
    <col min="15629" max="15629" width="11.453125" style="161" customWidth="1"/>
    <col min="15630" max="15630" width="9" style="161" customWidth="1"/>
    <col min="15631" max="15633" width="0" style="161" hidden="1" customWidth="1"/>
    <col min="15634" max="15634" width="9" style="161" customWidth="1"/>
    <col min="15635" max="15640" width="0" style="161" hidden="1" customWidth="1"/>
    <col min="15641" max="15641" width="9" style="161" customWidth="1"/>
    <col min="15642" max="15642" width="11.453125" style="161" customWidth="1"/>
    <col min="15643" max="15646" width="0" style="161" hidden="1" customWidth="1"/>
    <col min="15647" max="15648" width="9" style="161" customWidth="1"/>
    <col min="15649" max="15872" width="11" style="161"/>
    <col min="15873" max="15873" width="13.26953125" style="161" customWidth="1"/>
    <col min="15874" max="15874" width="9.453125" style="161" customWidth="1"/>
    <col min="15875" max="15878" width="9" style="161" customWidth="1"/>
    <col min="15879" max="15879" width="0" style="161" hidden="1" customWidth="1"/>
    <col min="15880" max="15880" width="9" style="161" customWidth="1"/>
    <col min="15881" max="15881" width="0" style="161" hidden="1" customWidth="1"/>
    <col min="15882" max="15883" width="11.453125" style="161" customWidth="1"/>
    <col min="15884" max="15884" width="0" style="161" hidden="1" customWidth="1"/>
    <col min="15885" max="15885" width="11.453125" style="161" customWidth="1"/>
    <col min="15886" max="15886" width="9" style="161" customWidth="1"/>
    <col min="15887" max="15889" width="0" style="161" hidden="1" customWidth="1"/>
    <col min="15890" max="15890" width="9" style="161" customWidth="1"/>
    <col min="15891" max="15896" width="0" style="161" hidden="1" customWidth="1"/>
    <col min="15897" max="15897" width="9" style="161" customWidth="1"/>
    <col min="15898" max="15898" width="11.453125" style="161" customWidth="1"/>
    <col min="15899" max="15902" width="0" style="161" hidden="1" customWidth="1"/>
    <col min="15903" max="15904" width="9" style="161" customWidth="1"/>
    <col min="15905" max="16128" width="11" style="161"/>
    <col min="16129" max="16129" width="13.26953125" style="161" customWidth="1"/>
    <col min="16130" max="16130" width="9.453125" style="161" customWidth="1"/>
    <col min="16131" max="16134" width="9" style="161" customWidth="1"/>
    <col min="16135" max="16135" width="0" style="161" hidden="1" customWidth="1"/>
    <col min="16136" max="16136" width="9" style="161" customWidth="1"/>
    <col min="16137" max="16137" width="0" style="161" hidden="1" customWidth="1"/>
    <col min="16138" max="16139" width="11.453125" style="161" customWidth="1"/>
    <col min="16140" max="16140" width="0" style="161" hidden="1" customWidth="1"/>
    <col min="16141" max="16141" width="11.453125" style="161" customWidth="1"/>
    <col min="16142" max="16142" width="9" style="161" customWidth="1"/>
    <col min="16143" max="16145" width="0" style="161" hidden="1" customWidth="1"/>
    <col min="16146" max="16146" width="9" style="161" customWidth="1"/>
    <col min="16147" max="16152" width="0" style="161" hidden="1" customWidth="1"/>
    <col min="16153" max="16153" width="9" style="161" customWidth="1"/>
    <col min="16154" max="16154" width="11.453125" style="161" customWidth="1"/>
    <col min="16155" max="16158" width="0" style="161" hidden="1" customWidth="1"/>
    <col min="16159" max="16160" width="9" style="161" customWidth="1"/>
    <col min="16161" max="16384" width="11" style="161"/>
  </cols>
  <sheetData>
    <row r="1" spans="1:32" s="164" customFormat="1" ht="12" customHeight="1">
      <c r="A1" s="1" t="s">
        <v>284</v>
      </c>
      <c r="B1" s="162"/>
      <c r="C1" s="163"/>
      <c r="D1" s="163"/>
      <c r="E1" s="163"/>
      <c r="F1" s="163"/>
      <c r="G1" s="163"/>
      <c r="H1" s="163"/>
      <c r="I1" s="163"/>
      <c r="J1" s="1"/>
      <c r="K1" s="163"/>
      <c r="L1" s="163"/>
      <c r="M1" s="163"/>
      <c r="N1" s="163"/>
      <c r="O1" s="163"/>
      <c r="P1" s="163"/>
      <c r="Q1" s="163"/>
      <c r="R1" s="163"/>
      <c r="S1" s="163"/>
      <c r="T1" s="163" t="s">
        <v>0</v>
      </c>
      <c r="U1" s="163"/>
      <c r="V1" s="163"/>
      <c r="W1" s="163"/>
      <c r="X1" s="163"/>
      <c r="Y1" s="163"/>
      <c r="Z1" s="1"/>
      <c r="AA1" s="163"/>
      <c r="AB1" s="163"/>
      <c r="AC1" s="163"/>
      <c r="AD1" s="163"/>
      <c r="AE1" s="163"/>
      <c r="AF1" s="4" t="s">
        <v>247</v>
      </c>
    </row>
    <row r="2" spans="1:32" s="168" customFormat="1" ht="12" customHeight="1">
      <c r="A2" s="165"/>
      <c r="B2" s="166" t="s">
        <v>1</v>
      </c>
      <c r="C2" s="167" t="s">
        <v>29</v>
      </c>
      <c r="D2" s="167" t="s">
        <v>252</v>
      </c>
      <c r="E2" s="167" t="s">
        <v>31</v>
      </c>
      <c r="F2" s="167" t="s">
        <v>32</v>
      </c>
      <c r="G2" s="167" t="s">
        <v>33</v>
      </c>
      <c r="H2" s="167" t="s">
        <v>34</v>
      </c>
      <c r="I2" s="167" t="s">
        <v>35</v>
      </c>
      <c r="J2" s="167" t="s">
        <v>36</v>
      </c>
      <c r="K2" s="167" t="s">
        <v>37</v>
      </c>
      <c r="L2" s="167" t="s">
        <v>38</v>
      </c>
      <c r="M2" s="167" t="s">
        <v>39</v>
      </c>
      <c r="N2" s="167" t="s">
        <v>40</v>
      </c>
      <c r="O2" s="167" t="s">
        <v>41</v>
      </c>
      <c r="P2" s="167" t="s">
        <v>42</v>
      </c>
      <c r="Q2" s="167" t="s">
        <v>43</v>
      </c>
      <c r="R2" s="167" t="s">
        <v>285</v>
      </c>
      <c r="S2" s="167" t="s">
        <v>45</v>
      </c>
      <c r="T2" s="167" t="s">
        <v>46</v>
      </c>
      <c r="U2" s="167" t="s">
        <v>47</v>
      </c>
      <c r="V2" s="167" t="s">
        <v>48</v>
      </c>
      <c r="W2" s="167" t="s">
        <v>49</v>
      </c>
      <c r="X2" s="167" t="s">
        <v>50</v>
      </c>
      <c r="Y2" s="167" t="s">
        <v>51</v>
      </c>
      <c r="Z2" s="167" t="s">
        <v>52</v>
      </c>
      <c r="AA2" s="167" t="s">
        <v>53</v>
      </c>
      <c r="AB2" s="167" t="s">
        <v>54</v>
      </c>
      <c r="AC2" s="167" t="s">
        <v>55</v>
      </c>
      <c r="AD2" s="167" t="s">
        <v>56</v>
      </c>
      <c r="AE2" s="167" t="s">
        <v>117</v>
      </c>
      <c r="AF2" s="167" t="s">
        <v>2</v>
      </c>
    </row>
    <row r="3" spans="1:32" s="168" customFormat="1" ht="12" customHeight="1">
      <c r="A3" s="199" t="s">
        <v>2</v>
      </c>
      <c r="B3" s="200"/>
      <c r="C3" s="201">
        <f>SUM(C4:C29)</f>
        <v>37</v>
      </c>
      <c r="D3" s="201">
        <f t="shared" ref="D3:AF3" si="0">SUM(D4:D29)</f>
        <v>37</v>
      </c>
      <c r="E3" s="201">
        <f t="shared" si="0"/>
        <v>32</v>
      </c>
      <c r="F3" s="201">
        <f t="shared" si="0"/>
        <v>25</v>
      </c>
      <c r="G3" s="201">
        <f t="shared" si="0"/>
        <v>0</v>
      </c>
      <c r="H3" s="201">
        <f t="shared" si="0"/>
        <v>1</v>
      </c>
      <c r="I3" s="201">
        <f t="shared" si="0"/>
        <v>0</v>
      </c>
      <c r="J3" s="201">
        <f t="shared" si="0"/>
        <v>0</v>
      </c>
      <c r="K3" s="201">
        <f t="shared" si="0"/>
        <v>1</v>
      </c>
      <c r="L3" s="201">
        <f t="shared" si="0"/>
        <v>0</v>
      </c>
      <c r="M3" s="201">
        <f t="shared" si="0"/>
        <v>0</v>
      </c>
      <c r="N3" s="201">
        <f t="shared" si="0"/>
        <v>3</v>
      </c>
      <c r="O3" s="201">
        <f t="shared" si="0"/>
        <v>0</v>
      </c>
      <c r="P3" s="201">
        <f t="shared" si="0"/>
        <v>0</v>
      </c>
      <c r="Q3" s="201">
        <f t="shared" si="0"/>
        <v>0</v>
      </c>
      <c r="R3" s="201">
        <f t="shared" si="0"/>
        <v>7</v>
      </c>
      <c r="S3" s="201">
        <f t="shared" si="0"/>
        <v>0</v>
      </c>
      <c r="T3" s="201">
        <f t="shared" si="0"/>
        <v>0</v>
      </c>
      <c r="U3" s="201">
        <f t="shared" si="0"/>
        <v>0</v>
      </c>
      <c r="V3" s="201">
        <f t="shared" si="0"/>
        <v>0</v>
      </c>
      <c r="W3" s="201">
        <f t="shared" si="0"/>
        <v>0</v>
      </c>
      <c r="X3" s="201">
        <f t="shared" si="0"/>
        <v>0</v>
      </c>
      <c r="Y3" s="201">
        <f t="shared" si="0"/>
        <v>2</v>
      </c>
      <c r="Z3" s="201">
        <f t="shared" si="0"/>
        <v>1</v>
      </c>
      <c r="AA3" s="201">
        <f t="shared" si="0"/>
        <v>0</v>
      </c>
      <c r="AB3" s="201">
        <f t="shared" si="0"/>
        <v>0</v>
      </c>
      <c r="AC3" s="201">
        <f t="shared" si="0"/>
        <v>0</v>
      </c>
      <c r="AD3" s="201">
        <f t="shared" si="0"/>
        <v>0</v>
      </c>
      <c r="AE3" s="201">
        <f t="shared" si="0"/>
        <v>8</v>
      </c>
      <c r="AF3" s="201">
        <f t="shared" si="0"/>
        <v>154</v>
      </c>
    </row>
    <row r="4" spans="1:32" s="168" customFormat="1" ht="12" customHeight="1">
      <c r="A4" s="36" t="s">
        <v>276</v>
      </c>
      <c r="B4" s="173">
        <v>2019</v>
      </c>
      <c r="C4" s="174">
        <v>1</v>
      </c>
      <c r="D4" s="174">
        <v>1</v>
      </c>
      <c r="E4" s="174">
        <v>2</v>
      </c>
      <c r="F4" s="174">
        <v>2</v>
      </c>
      <c r="G4" s="174" t="s">
        <v>58</v>
      </c>
      <c r="H4" s="174" t="s">
        <v>58</v>
      </c>
      <c r="I4" s="174" t="s">
        <v>58</v>
      </c>
      <c r="J4" s="174">
        <v>0</v>
      </c>
      <c r="K4" s="174" t="s">
        <v>58</v>
      </c>
      <c r="L4" s="174" t="s">
        <v>58</v>
      </c>
      <c r="M4" s="174" t="s">
        <v>58</v>
      </c>
      <c r="N4" s="174">
        <v>0</v>
      </c>
      <c r="O4" s="174" t="s">
        <v>58</v>
      </c>
      <c r="P4" s="174" t="s">
        <v>58</v>
      </c>
      <c r="Q4" s="174" t="s">
        <v>58</v>
      </c>
      <c r="R4" s="174">
        <v>1</v>
      </c>
      <c r="S4" s="174">
        <v>0</v>
      </c>
      <c r="T4" s="174" t="s">
        <v>58</v>
      </c>
      <c r="U4" s="174" t="s">
        <v>58</v>
      </c>
      <c r="V4" s="174" t="s">
        <v>58</v>
      </c>
      <c r="W4" s="174">
        <v>0</v>
      </c>
      <c r="X4" s="174" t="s">
        <v>58</v>
      </c>
      <c r="Y4" s="174" t="s">
        <v>58</v>
      </c>
      <c r="Z4" s="174" t="s">
        <v>58</v>
      </c>
      <c r="AA4" s="174" t="s">
        <v>58</v>
      </c>
      <c r="AB4" s="174" t="s">
        <v>58</v>
      </c>
      <c r="AC4" s="174" t="s">
        <v>58</v>
      </c>
      <c r="AD4" s="174" t="s">
        <v>58</v>
      </c>
      <c r="AE4" s="174">
        <v>0</v>
      </c>
      <c r="AF4" s="174">
        <f>SUM(C4:AE4)</f>
        <v>7</v>
      </c>
    </row>
    <row r="5" spans="1:32" s="168" customFormat="1" ht="12" customHeight="1">
      <c r="A5" s="36" t="s">
        <v>196</v>
      </c>
      <c r="B5" s="173">
        <v>2018</v>
      </c>
      <c r="C5" s="174">
        <v>1</v>
      </c>
      <c r="D5" s="174" t="s">
        <v>58</v>
      </c>
      <c r="E5" s="174">
        <v>2</v>
      </c>
      <c r="F5" s="174">
        <v>2</v>
      </c>
      <c r="G5" s="174" t="s">
        <v>58</v>
      </c>
      <c r="H5" s="174" t="s">
        <v>58</v>
      </c>
      <c r="I5" s="174" t="s">
        <v>58</v>
      </c>
      <c r="J5" s="174">
        <v>0</v>
      </c>
      <c r="K5" s="174" t="s">
        <v>58</v>
      </c>
      <c r="L5" s="174" t="s">
        <v>58</v>
      </c>
      <c r="M5" s="174" t="s">
        <v>58</v>
      </c>
      <c r="N5" s="174">
        <v>1</v>
      </c>
      <c r="O5" s="174" t="s">
        <v>58</v>
      </c>
      <c r="P5" s="174">
        <v>0</v>
      </c>
      <c r="Q5" s="174" t="s">
        <v>58</v>
      </c>
      <c r="R5" s="174">
        <v>1</v>
      </c>
      <c r="S5" s="174" t="s">
        <v>58</v>
      </c>
      <c r="T5" s="174" t="s">
        <v>58</v>
      </c>
      <c r="U5" s="174" t="s">
        <v>58</v>
      </c>
      <c r="V5" s="174" t="s">
        <v>58</v>
      </c>
      <c r="W5" s="174" t="s">
        <v>58</v>
      </c>
      <c r="X5" s="174" t="s">
        <v>58</v>
      </c>
      <c r="Y5" s="174" t="s">
        <v>58</v>
      </c>
      <c r="Z5" s="174" t="s">
        <v>58</v>
      </c>
      <c r="AA5" s="174" t="s">
        <v>58</v>
      </c>
      <c r="AB5" s="174" t="s">
        <v>58</v>
      </c>
      <c r="AC5" s="174" t="s">
        <v>58</v>
      </c>
      <c r="AD5" s="174" t="s">
        <v>58</v>
      </c>
      <c r="AE5" s="174">
        <v>0</v>
      </c>
      <c r="AF5" s="174">
        <f t="shared" ref="AF5:AF29" si="1">SUM(C5:AE5)</f>
        <v>7</v>
      </c>
    </row>
    <row r="6" spans="1:32" s="168" customFormat="1" ht="12" customHeight="1">
      <c r="A6" s="36" t="s">
        <v>281</v>
      </c>
      <c r="B6" s="173">
        <v>2019</v>
      </c>
      <c r="C6" s="174">
        <v>1</v>
      </c>
      <c r="D6" s="174">
        <v>2</v>
      </c>
      <c r="E6" s="174">
        <v>0</v>
      </c>
      <c r="F6" s="174">
        <v>1</v>
      </c>
      <c r="G6" s="174" t="s">
        <v>58</v>
      </c>
      <c r="H6" s="174" t="s">
        <v>58</v>
      </c>
      <c r="I6" s="174" t="s">
        <v>58</v>
      </c>
      <c r="J6" s="174" t="s">
        <v>58</v>
      </c>
      <c r="K6" s="174" t="s">
        <v>58</v>
      </c>
      <c r="L6" s="174" t="s">
        <v>58</v>
      </c>
      <c r="M6" s="174">
        <v>0</v>
      </c>
      <c r="N6" s="174" t="s">
        <v>58</v>
      </c>
      <c r="O6" s="174" t="s">
        <v>58</v>
      </c>
      <c r="P6" s="174" t="s">
        <v>58</v>
      </c>
      <c r="Q6" s="174" t="s">
        <v>58</v>
      </c>
      <c r="R6" s="174">
        <v>0</v>
      </c>
      <c r="S6" s="174" t="s">
        <v>58</v>
      </c>
      <c r="T6" s="174" t="s">
        <v>58</v>
      </c>
      <c r="U6" s="174" t="s">
        <v>58</v>
      </c>
      <c r="V6" s="174" t="s">
        <v>58</v>
      </c>
      <c r="W6" s="174" t="s">
        <v>58</v>
      </c>
      <c r="X6" s="174" t="s">
        <v>58</v>
      </c>
      <c r="Y6" s="174" t="s">
        <v>58</v>
      </c>
      <c r="Z6" s="174" t="s">
        <v>58</v>
      </c>
      <c r="AA6" s="174" t="s">
        <v>58</v>
      </c>
      <c r="AB6" s="174" t="s">
        <v>58</v>
      </c>
      <c r="AC6" s="174" t="s">
        <v>58</v>
      </c>
      <c r="AD6" s="174" t="s">
        <v>58</v>
      </c>
      <c r="AE6" s="174">
        <v>1</v>
      </c>
      <c r="AF6" s="174">
        <f t="shared" si="1"/>
        <v>5</v>
      </c>
    </row>
    <row r="7" spans="1:32" s="168" customFormat="1" ht="12" customHeight="1">
      <c r="A7" s="36" t="s">
        <v>6</v>
      </c>
      <c r="B7" s="173">
        <v>2020</v>
      </c>
      <c r="C7" s="174">
        <v>2</v>
      </c>
      <c r="D7" s="174">
        <v>3</v>
      </c>
      <c r="E7" s="174">
        <v>1</v>
      </c>
      <c r="F7" s="174">
        <v>1</v>
      </c>
      <c r="G7" s="174" t="s">
        <v>58</v>
      </c>
      <c r="H7" s="174" t="s">
        <v>58</v>
      </c>
      <c r="I7" s="174" t="s">
        <v>58</v>
      </c>
      <c r="J7" s="174" t="s">
        <v>58</v>
      </c>
      <c r="K7" s="174" t="s">
        <v>58</v>
      </c>
      <c r="L7" s="174" t="s">
        <v>58</v>
      </c>
      <c r="M7" s="174" t="s">
        <v>58</v>
      </c>
      <c r="N7" s="174" t="s">
        <v>58</v>
      </c>
      <c r="O7" s="174" t="s">
        <v>58</v>
      </c>
      <c r="P7" s="174" t="s">
        <v>58</v>
      </c>
      <c r="Q7" s="174" t="s">
        <v>58</v>
      </c>
      <c r="R7" s="174" t="s">
        <v>58</v>
      </c>
      <c r="S7" s="174" t="s">
        <v>58</v>
      </c>
      <c r="T7" s="174" t="s">
        <v>58</v>
      </c>
      <c r="U7" s="174" t="s">
        <v>58</v>
      </c>
      <c r="V7" s="174" t="s">
        <v>58</v>
      </c>
      <c r="W7" s="174" t="s">
        <v>58</v>
      </c>
      <c r="X7" s="174" t="s">
        <v>58</v>
      </c>
      <c r="Y7" s="174" t="s">
        <v>58</v>
      </c>
      <c r="Z7" s="174" t="s">
        <v>58</v>
      </c>
      <c r="AA7" s="174" t="s">
        <v>58</v>
      </c>
      <c r="AB7" s="174" t="s">
        <v>58</v>
      </c>
      <c r="AC7" s="174" t="s">
        <v>58</v>
      </c>
      <c r="AD7" s="174" t="s">
        <v>58</v>
      </c>
      <c r="AE7" s="174" t="s">
        <v>58</v>
      </c>
      <c r="AF7" s="174">
        <f t="shared" si="1"/>
        <v>7</v>
      </c>
    </row>
    <row r="8" spans="1:32" s="168" customFormat="1" ht="12" customHeight="1">
      <c r="A8" s="36" t="s">
        <v>7</v>
      </c>
      <c r="B8" s="173">
        <v>2020</v>
      </c>
      <c r="C8" s="174">
        <v>2</v>
      </c>
      <c r="D8" s="174">
        <v>2</v>
      </c>
      <c r="E8" s="174">
        <v>0</v>
      </c>
      <c r="F8" s="174">
        <v>3</v>
      </c>
      <c r="G8" s="174" t="s">
        <v>58</v>
      </c>
      <c r="H8" s="174" t="s">
        <v>58</v>
      </c>
      <c r="I8" s="174" t="s">
        <v>58</v>
      </c>
      <c r="J8" s="174" t="s">
        <v>58</v>
      </c>
      <c r="K8" s="174" t="s">
        <v>58</v>
      </c>
      <c r="L8" s="174" t="s">
        <v>58</v>
      </c>
      <c r="M8" s="174" t="s">
        <v>58</v>
      </c>
      <c r="N8" s="174" t="s">
        <v>58</v>
      </c>
      <c r="O8" s="174" t="s">
        <v>58</v>
      </c>
      <c r="P8" s="174" t="s">
        <v>58</v>
      </c>
      <c r="Q8" s="174" t="s">
        <v>58</v>
      </c>
      <c r="R8" s="174">
        <v>0</v>
      </c>
      <c r="S8" s="174" t="s">
        <v>58</v>
      </c>
      <c r="T8" s="174" t="s">
        <v>58</v>
      </c>
      <c r="U8" s="174" t="s">
        <v>58</v>
      </c>
      <c r="V8" s="174" t="s">
        <v>58</v>
      </c>
      <c r="W8" s="174" t="s">
        <v>58</v>
      </c>
      <c r="X8" s="174" t="s">
        <v>58</v>
      </c>
      <c r="Y8" s="174" t="s">
        <v>58</v>
      </c>
      <c r="Z8" s="174" t="s">
        <v>58</v>
      </c>
      <c r="AA8" s="174" t="s">
        <v>58</v>
      </c>
      <c r="AB8" s="174" t="s">
        <v>58</v>
      </c>
      <c r="AC8" s="174" t="s">
        <v>58</v>
      </c>
      <c r="AD8" s="174" t="s">
        <v>58</v>
      </c>
      <c r="AE8" s="174">
        <v>0</v>
      </c>
      <c r="AF8" s="174">
        <f t="shared" si="1"/>
        <v>7</v>
      </c>
    </row>
    <row r="9" spans="1:32" s="168" customFormat="1" ht="18" customHeight="1">
      <c r="A9" s="36" t="s">
        <v>179</v>
      </c>
      <c r="B9" s="173">
        <v>2018</v>
      </c>
      <c r="C9" s="174">
        <v>1</v>
      </c>
      <c r="D9" s="174">
        <v>1</v>
      </c>
      <c r="E9" s="174" t="s">
        <v>58</v>
      </c>
      <c r="F9" s="174">
        <v>1</v>
      </c>
      <c r="G9" s="174" t="s">
        <v>58</v>
      </c>
      <c r="H9" s="174" t="s">
        <v>58</v>
      </c>
      <c r="I9" s="174" t="s">
        <v>58</v>
      </c>
      <c r="J9" s="174" t="s">
        <v>58</v>
      </c>
      <c r="K9" s="174" t="s">
        <v>58</v>
      </c>
      <c r="L9" s="174" t="s">
        <v>58</v>
      </c>
      <c r="M9" s="174" t="s">
        <v>58</v>
      </c>
      <c r="N9" s="174" t="s">
        <v>58</v>
      </c>
      <c r="O9" s="174" t="s">
        <v>58</v>
      </c>
      <c r="P9" s="174" t="s">
        <v>58</v>
      </c>
      <c r="Q9" s="174" t="s">
        <v>58</v>
      </c>
      <c r="R9" s="174" t="s">
        <v>58</v>
      </c>
      <c r="S9" s="174" t="s">
        <v>58</v>
      </c>
      <c r="T9" s="174" t="s">
        <v>58</v>
      </c>
      <c r="U9" s="174" t="s">
        <v>58</v>
      </c>
      <c r="V9" s="174" t="s">
        <v>58</v>
      </c>
      <c r="W9" s="174" t="s">
        <v>58</v>
      </c>
      <c r="X9" s="174" t="s">
        <v>58</v>
      </c>
      <c r="Y9" s="174" t="s">
        <v>58</v>
      </c>
      <c r="Z9" s="174" t="s">
        <v>58</v>
      </c>
      <c r="AA9" s="174" t="s">
        <v>58</v>
      </c>
      <c r="AB9" s="174" t="s">
        <v>58</v>
      </c>
      <c r="AC9" s="174" t="s">
        <v>58</v>
      </c>
      <c r="AD9" s="174" t="s">
        <v>58</v>
      </c>
      <c r="AE9" s="174">
        <v>2</v>
      </c>
      <c r="AF9" s="174">
        <f t="shared" si="1"/>
        <v>5</v>
      </c>
    </row>
    <row r="10" spans="1:32" s="168" customFormat="1" ht="12" customHeight="1">
      <c r="A10" s="36" t="s">
        <v>263</v>
      </c>
      <c r="B10" s="173">
        <v>2018</v>
      </c>
      <c r="C10" s="174">
        <v>2</v>
      </c>
      <c r="D10" s="174">
        <v>3</v>
      </c>
      <c r="E10" s="174" t="s">
        <v>58</v>
      </c>
      <c r="F10" s="174">
        <v>2</v>
      </c>
      <c r="G10" s="174" t="s">
        <v>58</v>
      </c>
      <c r="H10" s="174" t="s">
        <v>58</v>
      </c>
      <c r="I10" s="174" t="s">
        <v>58</v>
      </c>
      <c r="J10" s="174" t="s">
        <v>58</v>
      </c>
      <c r="K10" s="174" t="s">
        <v>58</v>
      </c>
      <c r="L10" s="174" t="s">
        <v>58</v>
      </c>
      <c r="M10" s="174" t="s">
        <v>58</v>
      </c>
      <c r="N10" s="174" t="s">
        <v>58</v>
      </c>
      <c r="O10" s="174" t="s">
        <v>58</v>
      </c>
      <c r="P10" s="174" t="s">
        <v>58</v>
      </c>
      <c r="Q10" s="174" t="s">
        <v>58</v>
      </c>
      <c r="R10" s="174" t="s">
        <v>58</v>
      </c>
      <c r="S10" s="174" t="s">
        <v>58</v>
      </c>
      <c r="T10" s="174" t="s">
        <v>58</v>
      </c>
      <c r="U10" s="174" t="s">
        <v>58</v>
      </c>
      <c r="V10" s="174" t="s">
        <v>58</v>
      </c>
      <c r="W10" s="174" t="s">
        <v>58</v>
      </c>
      <c r="X10" s="174" t="s">
        <v>58</v>
      </c>
      <c r="Y10" s="174" t="s">
        <v>58</v>
      </c>
      <c r="Z10" s="174" t="s">
        <v>58</v>
      </c>
      <c r="AA10" s="174" t="s">
        <v>58</v>
      </c>
      <c r="AB10" s="174" t="s">
        <v>58</v>
      </c>
      <c r="AC10" s="174" t="s">
        <v>58</v>
      </c>
      <c r="AD10" s="174" t="s">
        <v>58</v>
      </c>
      <c r="AE10" s="174">
        <v>0</v>
      </c>
      <c r="AF10" s="174">
        <f t="shared" si="1"/>
        <v>7</v>
      </c>
    </row>
    <row r="11" spans="1:32" s="168" customFormat="1" ht="12" customHeight="1">
      <c r="A11" s="36" t="s">
        <v>264</v>
      </c>
      <c r="B11" s="173">
        <v>2018</v>
      </c>
      <c r="C11" s="174">
        <v>2</v>
      </c>
      <c r="D11" s="174">
        <v>1</v>
      </c>
      <c r="E11" s="174">
        <v>0</v>
      </c>
      <c r="F11" s="174">
        <v>1</v>
      </c>
      <c r="G11" s="174" t="s">
        <v>58</v>
      </c>
      <c r="H11" s="174" t="s">
        <v>58</v>
      </c>
      <c r="I11" s="174" t="s">
        <v>58</v>
      </c>
      <c r="J11" s="174" t="s">
        <v>58</v>
      </c>
      <c r="K11" s="174" t="s">
        <v>58</v>
      </c>
      <c r="L11" s="174" t="s">
        <v>58</v>
      </c>
      <c r="M11" s="174" t="s">
        <v>58</v>
      </c>
      <c r="N11" s="174">
        <v>1</v>
      </c>
      <c r="O11" s="174" t="s">
        <v>58</v>
      </c>
      <c r="P11" s="174" t="s">
        <v>58</v>
      </c>
      <c r="Q11" s="174" t="s">
        <v>58</v>
      </c>
      <c r="R11" s="174" t="s">
        <v>58</v>
      </c>
      <c r="S11" s="174" t="s">
        <v>58</v>
      </c>
      <c r="T11" s="174" t="s">
        <v>58</v>
      </c>
      <c r="U11" s="174" t="s">
        <v>58</v>
      </c>
      <c r="V11" s="174" t="s">
        <v>58</v>
      </c>
      <c r="W11" s="174" t="s">
        <v>58</v>
      </c>
      <c r="X11" s="174" t="s">
        <v>58</v>
      </c>
      <c r="Y11" s="174" t="s">
        <v>58</v>
      </c>
      <c r="Z11" s="174" t="s">
        <v>58</v>
      </c>
      <c r="AA11" s="174" t="s">
        <v>58</v>
      </c>
      <c r="AB11" s="174" t="s">
        <v>58</v>
      </c>
      <c r="AC11" s="174" t="s">
        <v>58</v>
      </c>
      <c r="AD11" s="174" t="s">
        <v>58</v>
      </c>
      <c r="AE11" s="174" t="s">
        <v>58</v>
      </c>
      <c r="AF11" s="174">
        <f t="shared" si="1"/>
        <v>5</v>
      </c>
    </row>
    <row r="12" spans="1:32" s="168" customFormat="1" ht="12" customHeight="1">
      <c r="A12" s="36" t="s">
        <v>271</v>
      </c>
      <c r="B12" s="173">
        <v>2018</v>
      </c>
      <c r="C12" s="174">
        <v>2</v>
      </c>
      <c r="D12" s="174">
        <v>3</v>
      </c>
      <c r="E12" s="174">
        <v>0</v>
      </c>
      <c r="F12" s="174">
        <v>2</v>
      </c>
      <c r="G12" s="174" t="s">
        <v>58</v>
      </c>
      <c r="H12" s="174" t="s">
        <v>58</v>
      </c>
      <c r="I12" s="174" t="s">
        <v>58</v>
      </c>
      <c r="J12" s="174" t="s">
        <v>58</v>
      </c>
      <c r="K12" s="174" t="s">
        <v>58</v>
      </c>
      <c r="L12" s="174" t="s">
        <v>58</v>
      </c>
      <c r="M12" s="174">
        <v>0</v>
      </c>
      <c r="N12" s="174" t="s">
        <v>58</v>
      </c>
      <c r="O12" s="174" t="s">
        <v>58</v>
      </c>
      <c r="P12" s="174" t="s">
        <v>58</v>
      </c>
      <c r="Q12" s="174" t="s">
        <v>58</v>
      </c>
      <c r="R12" s="174">
        <v>0</v>
      </c>
      <c r="S12" s="174" t="s">
        <v>58</v>
      </c>
      <c r="T12" s="174" t="s">
        <v>58</v>
      </c>
      <c r="U12" s="174" t="s">
        <v>58</v>
      </c>
      <c r="V12" s="174" t="s">
        <v>58</v>
      </c>
      <c r="W12" s="174" t="s">
        <v>58</v>
      </c>
      <c r="X12" s="174" t="s">
        <v>58</v>
      </c>
      <c r="Y12" s="174" t="s">
        <v>58</v>
      </c>
      <c r="Z12" s="174" t="s">
        <v>58</v>
      </c>
      <c r="AA12" s="174" t="s">
        <v>58</v>
      </c>
      <c r="AB12" s="174" t="s">
        <v>58</v>
      </c>
      <c r="AC12" s="174" t="s">
        <v>58</v>
      </c>
      <c r="AD12" s="174" t="s">
        <v>58</v>
      </c>
      <c r="AE12" s="174" t="s">
        <v>58</v>
      </c>
      <c r="AF12" s="174">
        <f t="shared" si="1"/>
        <v>7</v>
      </c>
    </row>
    <row r="13" spans="1:32" s="168" customFormat="1" ht="12" customHeight="1">
      <c r="A13" s="36" t="s">
        <v>265</v>
      </c>
      <c r="B13" s="173">
        <v>2016</v>
      </c>
      <c r="C13" s="174">
        <v>2</v>
      </c>
      <c r="D13" s="174">
        <v>3</v>
      </c>
      <c r="E13" s="174">
        <v>2</v>
      </c>
      <c r="F13" s="174">
        <v>0</v>
      </c>
      <c r="G13" s="174" t="s">
        <v>58</v>
      </c>
      <c r="H13" s="174" t="s">
        <v>58</v>
      </c>
      <c r="I13" s="174" t="s">
        <v>58</v>
      </c>
      <c r="J13" s="174" t="s">
        <v>58</v>
      </c>
      <c r="K13" s="174">
        <v>0</v>
      </c>
      <c r="L13" s="174" t="s">
        <v>58</v>
      </c>
      <c r="M13" s="174">
        <v>0</v>
      </c>
      <c r="N13" s="174" t="s">
        <v>58</v>
      </c>
      <c r="O13" s="174" t="s">
        <v>58</v>
      </c>
      <c r="P13" s="174" t="s">
        <v>58</v>
      </c>
      <c r="Q13" s="174" t="s">
        <v>58</v>
      </c>
      <c r="R13" s="174">
        <v>0</v>
      </c>
      <c r="S13" s="174" t="s">
        <v>58</v>
      </c>
      <c r="T13" s="174" t="s">
        <v>58</v>
      </c>
      <c r="U13" s="174" t="s">
        <v>58</v>
      </c>
      <c r="V13" s="174" t="s">
        <v>58</v>
      </c>
      <c r="W13" s="174" t="s">
        <v>58</v>
      </c>
      <c r="X13" s="174" t="s">
        <v>58</v>
      </c>
      <c r="Y13" s="174" t="s">
        <v>58</v>
      </c>
      <c r="Z13" s="174" t="s">
        <v>58</v>
      </c>
      <c r="AA13" s="174" t="s">
        <v>58</v>
      </c>
      <c r="AB13" s="174" t="s">
        <v>58</v>
      </c>
      <c r="AC13" s="174" t="s">
        <v>58</v>
      </c>
      <c r="AD13" s="174" t="s">
        <v>58</v>
      </c>
      <c r="AE13" s="174">
        <v>0</v>
      </c>
      <c r="AF13" s="174">
        <f t="shared" si="1"/>
        <v>7</v>
      </c>
    </row>
    <row r="14" spans="1:32" s="168" customFormat="1" ht="18" customHeight="1">
      <c r="A14" s="36" t="s">
        <v>13</v>
      </c>
      <c r="B14" s="173">
        <v>2017</v>
      </c>
      <c r="C14" s="174">
        <v>1</v>
      </c>
      <c r="D14" s="174">
        <v>2</v>
      </c>
      <c r="E14" s="174">
        <v>1</v>
      </c>
      <c r="F14" s="174">
        <v>0</v>
      </c>
      <c r="G14" s="174" t="s">
        <v>58</v>
      </c>
      <c r="H14" s="174" t="s">
        <v>58</v>
      </c>
      <c r="I14" s="174" t="s">
        <v>58</v>
      </c>
      <c r="J14" s="174" t="s">
        <v>58</v>
      </c>
      <c r="K14" s="174" t="s">
        <v>58</v>
      </c>
      <c r="L14" s="174" t="s">
        <v>58</v>
      </c>
      <c r="M14" s="174">
        <v>0</v>
      </c>
      <c r="N14" s="174" t="s">
        <v>58</v>
      </c>
      <c r="O14" s="174" t="s">
        <v>58</v>
      </c>
      <c r="P14" s="174" t="s">
        <v>58</v>
      </c>
      <c r="Q14" s="174" t="s">
        <v>58</v>
      </c>
      <c r="R14" s="174">
        <v>1</v>
      </c>
      <c r="S14" s="174" t="s">
        <v>58</v>
      </c>
      <c r="T14" s="174" t="s">
        <v>58</v>
      </c>
      <c r="U14" s="174" t="s">
        <v>58</v>
      </c>
      <c r="V14" s="174" t="s">
        <v>58</v>
      </c>
      <c r="W14" s="174" t="s">
        <v>58</v>
      </c>
      <c r="X14" s="174" t="s">
        <v>58</v>
      </c>
      <c r="Y14" s="174" t="s">
        <v>58</v>
      </c>
      <c r="Z14" s="174" t="s">
        <v>58</v>
      </c>
      <c r="AA14" s="174" t="s">
        <v>58</v>
      </c>
      <c r="AB14" s="174" t="s">
        <v>58</v>
      </c>
      <c r="AC14" s="174" t="s">
        <v>58</v>
      </c>
      <c r="AD14" s="174" t="s">
        <v>58</v>
      </c>
      <c r="AE14" s="174" t="s">
        <v>58</v>
      </c>
      <c r="AF14" s="174">
        <f t="shared" si="1"/>
        <v>5</v>
      </c>
    </row>
    <row r="15" spans="1:32" s="168" customFormat="1" ht="12" customHeight="1">
      <c r="A15" s="36" t="s">
        <v>14</v>
      </c>
      <c r="B15" s="173">
        <v>2016</v>
      </c>
      <c r="C15" s="174">
        <v>1</v>
      </c>
      <c r="D15" s="174">
        <v>1</v>
      </c>
      <c r="E15" s="174">
        <v>3</v>
      </c>
      <c r="F15" s="174">
        <v>0</v>
      </c>
      <c r="G15" s="174" t="s">
        <v>58</v>
      </c>
      <c r="H15" s="174">
        <v>1</v>
      </c>
      <c r="I15" s="174" t="s">
        <v>58</v>
      </c>
      <c r="J15" s="174" t="s">
        <v>58</v>
      </c>
      <c r="K15" s="174" t="s">
        <v>58</v>
      </c>
      <c r="L15" s="174" t="s">
        <v>58</v>
      </c>
      <c r="M15" s="174">
        <v>0</v>
      </c>
      <c r="N15" s="174" t="s">
        <v>58</v>
      </c>
      <c r="O15" s="174" t="s">
        <v>58</v>
      </c>
      <c r="P15" s="174" t="s">
        <v>58</v>
      </c>
      <c r="Q15" s="174" t="s">
        <v>58</v>
      </c>
      <c r="R15" s="174">
        <v>1</v>
      </c>
      <c r="S15" s="174" t="s">
        <v>58</v>
      </c>
      <c r="T15" s="174" t="s">
        <v>58</v>
      </c>
      <c r="U15" s="174" t="s">
        <v>58</v>
      </c>
      <c r="V15" s="174" t="s">
        <v>58</v>
      </c>
      <c r="W15" s="174" t="s">
        <v>58</v>
      </c>
      <c r="X15" s="174" t="s">
        <v>58</v>
      </c>
      <c r="Y15" s="174" t="s">
        <v>58</v>
      </c>
      <c r="Z15" s="174" t="s">
        <v>58</v>
      </c>
      <c r="AA15" s="174" t="s">
        <v>58</v>
      </c>
      <c r="AB15" s="174" t="s">
        <v>58</v>
      </c>
      <c r="AC15" s="174" t="s">
        <v>58</v>
      </c>
      <c r="AD15" s="174" t="s">
        <v>58</v>
      </c>
      <c r="AE15" s="174">
        <v>0</v>
      </c>
      <c r="AF15" s="174">
        <f t="shared" si="1"/>
        <v>7</v>
      </c>
    </row>
    <row r="16" spans="1:32" s="168" customFormat="1" ht="12" customHeight="1">
      <c r="A16" s="36" t="s">
        <v>15</v>
      </c>
      <c r="B16" s="173">
        <v>2019</v>
      </c>
      <c r="C16" s="174">
        <v>1</v>
      </c>
      <c r="D16" s="174">
        <v>1</v>
      </c>
      <c r="E16" s="174">
        <v>1</v>
      </c>
      <c r="F16" s="174">
        <v>1</v>
      </c>
      <c r="G16" s="174" t="s">
        <v>58</v>
      </c>
      <c r="H16" s="174" t="s">
        <v>58</v>
      </c>
      <c r="I16" s="174" t="s">
        <v>58</v>
      </c>
      <c r="J16" s="174" t="s">
        <v>58</v>
      </c>
      <c r="K16" s="174" t="s">
        <v>58</v>
      </c>
      <c r="L16" s="174" t="s">
        <v>58</v>
      </c>
      <c r="M16" s="174" t="s">
        <v>58</v>
      </c>
      <c r="N16" s="174" t="s">
        <v>58</v>
      </c>
      <c r="O16" s="174" t="s">
        <v>58</v>
      </c>
      <c r="P16" s="174" t="s">
        <v>58</v>
      </c>
      <c r="Q16" s="174" t="s">
        <v>58</v>
      </c>
      <c r="R16" s="174">
        <v>1</v>
      </c>
      <c r="S16" s="174" t="s">
        <v>58</v>
      </c>
      <c r="T16" s="174" t="s">
        <v>58</v>
      </c>
      <c r="U16" s="174" t="s">
        <v>58</v>
      </c>
      <c r="V16" s="174" t="s">
        <v>58</v>
      </c>
      <c r="W16" s="174" t="s">
        <v>58</v>
      </c>
      <c r="X16" s="174" t="s">
        <v>58</v>
      </c>
      <c r="Y16" s="174" t="s">
        <v>58</v>
      </c>
      <c r="Z16" s="174" t="s">
        <v>58</v>
      </c>
      <c r="AA16" s="174" t="s">
        <v>58</v>
      </c>
      <c r="AB16" s="174" t="s">
        <v>58</v>
      </c>
      <c r="AC16" s="174" t="s">
        <v>58</v>
      </c>
      <c r="AD16" s="174" t="s">
        <v>58</v>
      </c>
      <c r="AE16" s="174">
        <v>0</v>
      </c>
      <c r="AF16" s="174">
        <f t="shared" si="1"/>
        <v>5</v>
      </c>
    </row>
    <row r="17" spans="1:32" s="168" customFormat="1" ht="12" customHeight="1">
      <c r="A17" s="36" t="s">
        <v>16</v>
      </c>
      <c r="B17" s="173">
        <v>2020</v>
      </c>
      <c r="C17" s="174">
        <v>1</v>
      </c>
      <c r="D17" s="174" t="s">
        <v>58</v>
      </c>
      <c r="E17" s="174">
        <v>2</v>
      </c>
      <c r="F17" s="174">
        <v>2</v>
      </c>
      <c r="G17" s="174" t="s">
        <v>58</v>
      </c>
      <c r="H17" s="174" t="s">
        <v>58</v>
      </c>
      <c r="I17" s="174" t="s">
        <v>58</v>
      </c>
      <c r="J17" s="174" t="s">
        <v>58</v>
      </c>
      <c r="K17" s="174" t="s">
        <v>58</v>
      </c>
      <c r="L17" s="174" t="s">
        <v>58</v>
      </c>
      <c r="M17" s="174" t="s">
        <v>58</v>
      </c>
      <c r="N17" s="174" t="s">
        <v>58</v>
      </c>
      <c r="O17" s="174" t="s">
        <v>58</v>
      </c>
      <c r="P17" s="174" t="s">
        <v>58</v>
      </c>
      <c r="Q17" s="174" t="s">
        <v>58</v>
      </c>
      <c r="R17" s="174">
        <v>0</v>
      </c>
      <c r="S17" s="174">
        <v>0</v>
      </c>
      <c r="T17" s="174" t="s">
        <v>58</v>
      </c>
      <c r="U17" s="174" t="s">
        <v>58</v>
      </c>
      <c r="V17" s="174" t="s">
        <v>58</v>
      </c>
      <c r="W17" s="174" t="s">
        <v>58</v>
      </c>
      <c r="X17" s="174" t="s">
        <v>58</v>
      </c>
      <c r="Y17" s="174" t="s">
        <v>58</v>
      </c>
      <c r="Z17" s="174" t="s">
        <v>58</v>
      </c>
      <c r="AA17" s="174" t="s">
        <v>58</v>
      </c>
      <c r="AB17" s="174" t="s">
        <v>58</v>
      </c>
      <c r="AC17" s="174" t="s">
        <v>58</v>
      </c>
      <c r="AD17" s="174" t="s">
        <v>58</v>
      </c>
      <c r="AE17" s="174" t="s">
        <v>58</v>
      </c>
      <c r="AF17" s="174">
        <f t="shared" si="1"/>
        <v>5</v>
      </c>
    </row>
    <row r="18" spans="1:32" s="168" customFormat="1" ht="12" customHeight="1">
      <c r="A18" s="36" t="s">
        <v>274</v>
      </c>
      <c r="B18" s="173">
        <v>2019</v>
      </c>
      <c r="C18" s="174">
        <v>2</v>
      </c>
      <c r="D18" s="174" t="s">
        <v>58</v>
      </c>
      <c r="E18" s="174">
        <v>1</v>
      </c>
      <c r="F18" s="174">
        <v>1</v>
      </c>
      <c r="G18" s="174" t="s">
        <v>58</v>
      </c>
      <c r="H18" s="174" t="s">
        <v>58</v>
      </c>
      <c r="I18" s="174" t="s">
        <v>58</v>
      </c>
      <c r="J18" s="174" t="s">
        <v>58</v>
      </c>
      <c r="K18" s="174" t="s">
        <v>58</v>
      </c>
      <c r="L18" s="174" t="s">
        <v>58</v>
      </c>
      <c r="M18" s="174" t="s">
        <v>58</v>
      </c>
      <c r="N18" s="174" t="s">
        <v>58</v>
      </c>
      <c r="O18" s="174" t="s">
        <v>58</v>
      </c>
      <c r="P18" s="174" t="s">
        <v>58</v>
      </c>
      <c r="Q18" s="174" t="s">
        <v>58</v>
      </c>
      <c r="R18" s="174" t="s">
        <v>58</v>
      </c>
      <c r="S18" s="174" t="s">
        <v>58</v>
      </c>
      <c r="T18" s="174" t="s">
        <v>58</v>
      </c>
      <c r="U18" s="174" t="s">
        <v>58</v>
      </c>
      <c r="V18" s="174" t="s">
        <v>58</v>
      </c>
      <c r="W18" s="174" t="s">
        <v>58</v>
      </c>
      <c r="X18" s="174" t="s">
        <v>58</v>
      </c>
      <c r="Y18" s="174" t="s">
        <v>58</v>
      </c>
      <c r="Z18" s="174" t="s">
        <v>58</v>
      </c>
      <c r="AA18" s="174" t="s">
        <v>58</v>
      </c>
      <c r="AB18" s="174" t="s">
        <v>58</v>
      </c>
      <c r="AC18" s="174" t="s">
        <v>58</v>
      </c>
      <c r="AD18" s="174" t="s">
        <v>58</v>
      </c>
      <c r="AE18" s="174">
        <v>1</v>
      </c>
      <c r="AF18" s="174">
        <f t="shared" si="1"/>
        <v>5</v>
      </c>
    </row>
    <row r="19" spans="1:32" s="168" customFormat="1" ht="18" customHeight="1">
      <c r="A19" s="36" t="s">
        <v>199</v>
      </c>
      <c r="B19" s="173">
        <v>2019</v>
      </c>
      <c r="C19" s="174" t="s">
        <v>58</v>
      </c>
      <c r="D19" s="174">
        <v>2</v>
      </c>
      <c r="E19" s="174" t="s">
        <v>58</v>
      </c>
      <c r="F19" s="174">
        <v>1</v>
      </c>
      <c r="G19" s="174" t="s">
        <v>58</v>
      </c>
      <c r="H19" s="174" t="s">
        <v>58</v>
      </c>
      <c r="I19" s="174" t="s">
        <v>58</v>
      </c>
      <c r="J19" s="174" t="s">
        <v>58</v>
      </c>
      <c r="K19" s="174" t="s">
        <v>58</v>
      </c>
      <c r="L19" s="174" t="s">
        <v>58</v>
      </c>
      <c r="M19" s="174" t="s">
        <v>58</v>
      </c>
      <c r="N19" s="174" t="s">
        <v>58</v>
      </c>
      <c r="O19" s="174" t="s">
        <v>58</v>
      </c>
      <c r="P19" s="174" t="s">
        <v>58</v>
      </c>
      <c r="Q19" s="174" t="s">
        <v>58</v>
      </c>
      <c r="R19" s="174" t="s">
        <v>58</v>
      </c>
      <c r="S19" s="174" t="s">
        <v>58</v>
      </c>
      <c r="T19" s="174" t="s">
        <v>58</v>
      </c>
      <c r="U19" s="174" t="s">
        <v>58</v>
      </c>
      <c r="V19" s="174" t="s">
        <v>58</v>
      </c>
      <c r="W19" s="174" t="s">
        <v>58</v>
      </c>
      <c r="X19" s="174" t="s">
        <v>58</v>
      </c>
      <c r="Y19" s="174" t="s">
        <v>58</v>
      </c>
      <c r="Z19" s="174" t="s">
        <v>58</v>
      </c>
      <c r="AA19" s="174" t="s">
        <v>58</v>
      </c>
      <c r="AB19" s="174" t="s">
        <v>58</v>
      </c>
      <c r="AC19" s="174" t="s">
        <v>58</v>
      </c>
      <c r="AD19" s="174" t="s">
        <v>58</v>
      </c>
      <c r="AE19" s="174">
        <v>4</v>
      </c>
      <c r="AF19" s="174">
        <f t="shared" si="1"/>
        <v>7</v>
      </c>
    </row>
    <row r="20" spans="1:32" s="168" customFormat="1" ht="12" customHeight="1">
      <c r="A20" s="36" t="s">
        <v>19</v>
      </c>
      <c r="B20" s="194">
        <v>2020</v>
      </c>
      <c r="C20" s="193">
        <v>2</v>
      </c>
      <c r="D20" s="193">
        <v>2</v>
      </c>
      <c r="E20" s="193">
        <v>2</v>
      </c>
      <c r="F20" s="193">
        <v>1</v>
      </c>
      <c r="G20" s="193" t="s">
        <v>58</v>
      </c>
      <c r="H20" s="193" t="s">
        <v>58</v>
      </c>
      <c r="I20" s="193" t="s">
        <v>58</v>
      </c>
      <c r="J20" s="193" t="s">
        <v>58</v>
      </c>
      <c r="K20" s="193" t="s">
        <v>58</v>
      </c>
      <c r="L20" s="193" t="s">
        <v>58</v>
      </c>
      <c r="M20" s="193" t="s">
        <v>58</v>
      </c>
      <c r="N20" s="193" t="s">
        <v>58</v>
      </c>
      <c r="O20" s="193" t="s">
        <v>58</v>
      </c>
      <c r="P20" s="193" t="s">
        <v>58</v>
      </c>
      <c r="Q20" s="193" t="s">
        <v>58</v>
      </c>
      <c r="R20" s="193">
        <v>0</v>
      </c>
      <c r="S20" s="193" t="s">
        <v>58</v>
      </c>
      <c r="T20" s="193" t="s">
        <v>58</v>
      </c>
      <c r="U20" s="193" t="s">
        <v>58</v>
      </c>
      <c r="V20" s="193" t="s">
        <v>58</v>
      </c>
      <c r="W20" s="193" t="s">
        <v>58</v>
      </c>
      <c r="X20" s="193" t="s">
        <v>58</v>
      </c>
      <c r="Y20" s="193" t="s">
        <v>58</v>
      </c>
      <c r="Z20" s="193" t="s">
        <v>58</v>
      </c>
      <c r="AA20" s="193" t="s">
        <v>58</v>
      </c>
      <c r="AB20" s="193" t="s">
        <v>58</v>
      </c>
      <c r="AC20" s="193" t="s">
        <v>58</v>
      </c>
      <c r="AD20" s="193" t="s">
        <v>58</v>
      </c>
      <c r="AE20" s="193">
        <v>0</v>
      </c>
      <c r="AF20" s="193">
        <f t="shared" si="1"/>
        <v>7</v>
      </c>
    </row>
    <row r="21" spans="1:32" s="168" customFormat="1" ht="12" customHeight="1">
      <c r="A21" s="36" t="s">
        <v>267</v>
      </c>
      <c r="B21" s="173">
        <v>2018</v>
      </c>
      <c r="C21" s="174">
        <v>1</v>
      </c>
      <c r="D21" s="174">
        <v>2</v>
      </c>
      <c r="E21" s="174">
        <v>1</v>
      </c>
      <c r="F21" s="174">
        <v>0</v>
      </c>
      <c r="G21" s="174" t="s">
        <v>58</v>
      </c>
      <c r="H21" s="174" t="s">
        <v>58</v>
      </c>
      <c r="I21" s="174" t="s">
        <v>58</v>
      </c>
      <c r="J21" s="174" t="s">
        <v>58</v>
      </c>
      <c r="K21" s="174" t="s">
        <v>58</v>
      </c>
      <c r="L21" s="174" t="s">
        <v>58</v>
      </c>
      <c r="M21" s="174" t="s">
        <v>58</v>
      </c>
      <c r="N21" s="174">
        <v>1</v>
      </c>
      <c r="O21" s="174" t="s">
        <v>58</v>
      </c>
      <c r="P21" s="174" t="s">
        <v>58</v>
      </c>
      <c r="Q21" s="174" t="s">
        <v>58</v>
      </c>
      <c r="R21" s="174" t="s">
        <v>58</v>
      </c>
      <c r="S21" s="174" t="s">
        <v>58</v>
      </c>
      <c r="T21" s="174" t="s">
        <v>58</v>
      </c>
      <c r="U21" s="174" t="s">
        <v>58</v>
      </c>
      <c r="V21" s="174" t="s">
        <v>58</v>
      </c>
      <c r="W21" s="174" t="s">
        <v>58</v>
      </c>
      <c r="X21" s="174" t="s">
        <v>58</v>
      </c>
      <c r="Y21" s="174" t="s">
        <v>58</v>
      </c>
      <c r="Z21" s="174" t="s">
        <v>58</v>
      </c>
      <c r="AA21" s="174" t="s">
        <v>58</v>
      </c>
      <c r="AB21" s="174" t="s">
        <v>58</v>
      </c>
      <c r="AC21" s="174" t="s">
        <v>58</v>
      </c>
      <c r="AD21" s="174" t="s">
        <v>58</v>
      </c>
      <c r="AE21" s="174">
        <v>0</v>
      </c>
      <c r="AF21" s="174">
        <f t="shared" si="1"/>
        <v>5</v>
      </c>
    </row>
    <row r="22" spans="1:32" s="168" customFormat="1" ht="12" customHeight="1">
      <c r="A22" s="36" t="s">
        <v>21</v>
      </c>
      <c r="B22" s="173">
        <v>2020</v>
      </c>
      <c r="C22" s="174">
        <v>1</v>
      </c>
      <c r="D22" s="174">
        <v>1</v>
      </c>
      <c r="E22" s="174">
        <v>1</v>
      </c>
      <c r="F22" s="174">
        <v>2</v>
      </c>
      <c r="G22" s="174" t="s">
        <v>58</v>
      </c>
      <c r="H22" s="174" t="s">
        <v>58</v>
      </c>
      <c r="I22" s="174" t="s">
        <v>58</v>
      </c>
      <c r="J22" s="174" t="s">
        <v>58</v>
      </c>
      <c r="K22" s="174" t="s">
        <v>58</v>
      </c>
      <c r="L22" s="174" t="s">
        <v>58</v>
      </c>
      <c r="M22" s="174" t="s">
        <v>58</v>
      </c>
      <c r="N22" s="174" t="s">
        <v>58</v>
      </c>
      <c r="O22" s="174" t="s">
        <v>58</v>
      </c>
      <c r="P22" s="174" t="s">
        <v>58</v>
      </c>
      <c r="Q22" s="174" t="s">
        <v>58</v>
      </c>
      <c r="R22" s="174">
        <v>0</v>
      </c>
      <c r="S22" s="174" t="s">
        <v>58</v>
      </c>
      <c r="T22" s="174" t="s">
        <v>58</v>
      </c>
      <c r="U22" s="174" t="s">
        <v>58</v>
      </c>
      <c r="V22" s="174" t="s">
        <v>58</v>
      </c>
      <c r="W22" s="174" t="s">
        <v>58</v>
      </c>
      <c r="X22" s="174" t="s">
        <v>58</v>
      </c>
      <c r="Y22" s="174" t="s">
        <v>58</v>
      </c>
      <c r="Z22" s="174" t="s">
        <v>58</v>
      </c>
      <c r="AA22" s="174" t="s">
        <v>58</v>
      </c>
      <c r="AB22" s="174" t="s">
        <v>58</v>
      </c>
      <c r="AC22" s="174" t="s">
        <v>58</v>
      </c>
      <c r="AD22" s="174" t="s">
        <v>58</v>
      </c>
      <c r="AE22" s="174">
        <v>0</v>
      </c>
      <c r="AF22" s="174">
        <f t="shared" si="1"/>
        <v>5</v>
      </c>
    </row>
    <row r="23" spans="1:32" s="168" customFormat="1" ht="12" customHeight="1">
      <c r="A23" s="36" t="s">
        <v>22</v>
      </c>
      <c r="B23" s="173">
        <v>2020</v>
      </c>
      <c r="C23" s="174">
        <v>1</v>
      </c>
      <c r="D23" s="174">
        <v>1</v>
      </c>
      <c r="E23" s="174">
        <v>1</v>
      </c>
      <c r="F23" s="174">
        <v>2</v>
      </c>
      <c r="G23" s="174" t="s">
        <v>58</v>
      </c>
      <c r="H23" s="174" t="s">
        <v>58</v>
      </c>
      <c r="I23" s="174" t="s">
        <v>58</v>
      </c>
      <c r="J23" s="174" t="s">
        <v>58</v>
      </c>
      <c r="K23" s="174" t="s">
        <v>58</v>
      </c>
      <c r="L23" s="174" t="s">
        <v>58</v>
      </c>
      <c r="M23" s="174">
        <v>0</v>
      </c>
      <c r="N23" s="174" t="s">
        <v>58</v>
      </c>
      <c r="O23" s="174" t="s">
        <v>58</v>
      </c>
      <c r="P23" s="174" t="s">
        <v>58</v>
      </c>
      <c r="Q23" s="174" t="s">
        <v>58</v>
      </c>
      <c r="R23" s="174" t="s">
        <v>58</v>
      </c>
      <c r="S23" s="174" t="s">
        <v>58</v>
      </c>
      <c r="T23" s="174" t="s">
        <v>58</v>
      </c>
      <c r="U23" s="174" t="s">
        <v>58</v>
      </c>
      <c r="V23" s="174" t="s">
        <v>58</v>
      </c>
      <c r="W23" s="174" t="s">
        <v>58</v>
      </c>
      <c r="X23" s="174" t="s">
        <v>58</v>
      </c>
      <c r="Y23" s="174" t="s">
        <v>58</v>
      </c>
      <c r="Z23" s="174" t="s">
        <v>58</v>
      </c>
      <c r="AA23" s="174" t="s">
        <v>58</v>
      </c>
      <c r="AB23" s="174" t="s">
        <v>58</v>
      </c>
      <c r="AC23" s="174" t="s">
        <v>58</v>
      </c>
      <c r="AD23" s="174" t="s">
        <v>58</v>
      </c>
      <c r="AE23" s="174" t="s">
        <v>58</v>
      </c>
      <c r="AF23" s="174">
        <f t="shared" si="1"/>
        <v>5</v>
      </c>
    </row>
    <row r="24" spans="1:32" s="168" customFormat="1" ht="18" customHeight="1">
      <c r="A24" s="36" t="s">
        <v>277</v>
      </c>
      <c r="B24" s="173">
        <v>2019</v>
      </c>
      <c r="C24" s="174">
        <v>1</v>
      </c>
      <c r="D24" s="174">
        <v>1</v>
      </c>
      <c r="E24" s="174">
        <v>1</v>
      </c>
      <c r="F24" s="174">
        <v>0</v>
      </c>
      <c r="G24" s="174" t="s">
        <v>58</v>
      </c>
      <c r="H24" s="174" t="s">
        <v>58</v>
      </c>
      <c r="I24" s="174" t="s">
        <v>58</v>
      </c>
      <c r="J24" s="174" t="s">
        <v>58</v>
      </c>
      <c r="K24" s="174" t="s">
        <v>58</v>
      </c>
      <c r="L24" s="174" t="s">
        <v>58</v>
      </c>
      <c r="M24" s="174">
        <v>0</v>
      </c>
      <c r="N24" s="174" t="s">
        <v>58</v>
      </c>
      <c r="O24" s="174">
        <v>0</v>
      </c>
      <c r="P24" s="174" t="s">
        <v>58</v>
      </c>
      <c r="Q24" s="174" t="s">
        <v>58</v>
      </c>
      <c r="R24" s="174">
        <v>0</v>
      </c>
      <c r="S24" s="174" t="s">
        <v>58</v>
      </c>
      <c r="T24" s="174" t="s">
        <v>58</v>
      </c>
      <c r="U24" s="174" t="s">
        <v>58</v>
      </c>
      <c r="V24" s="174" t="s">
        <v>58</v>
      </c>
      <c r="W24" s="174" t="s">
        <v>58</v>
      </c>
      <c r="X24" s="174" t="s">
        <v>58</v>
      </c>
      <c r="Y24" s="174">
        <v>2</v>
      </c>
      <c r="Z24" s="174" t="s">
        <v>58</v>
      </c>
      <c r="AA24" s="174" t="s">
        <v>58</v>
      </c>
      <c r="AB24" s="174" t="s">
        <v>58</v>
      </c>
      <c r="AC24" s="174" t="s">
        <v>58</v>
      </c>
      <c r="AD24" s="174" t="s">
        <v>58</v>
      </c>
      <c r="AE24" s="174">
        <v>0</v>
      </c>
      <c r="AF24" s="174">
        <f t="shared" si="1"/>
        <v>5</v>
      </c>
    </row>
    <row r="25" spans="1:32" s="168" customFormat="1" ht="12" customHeight="1">
      <c r="A25" s="36" t="s">
        <v>275</v>
      </c>
      <c r="B25" s="173">
        <v>2017</v>
      </c>
      <c r="C25" s="174">
        <v>3</v>
      </c>
      <c r="D25" s="174">
        <v>0</v>
      </c>
      <c r="E25" s="174">
        <v>3</v>
      </c>
      <c r="F25" s="174">
        <v>0</v>
      </c>
      <c r="G25" s="174" t="s">
        <v>58</v>
      </c>
      <c r="H25" s="174" t="s">
        <v>58</v>
      </c>
      <c r="I25" s="174" t="s">
        <v>58</v>
      </c>
      <c r="J25" s="174" t="s">
        <v>58</v>
      </c>
      <c r="K25" s="174" t="s">
        <v>58</v>
      </c>
      <c r="L25" s="174" t="s">
        <v>58</v>
      </c>
      <c r="M25" s="174">
        <v>0</v>
      </c>
      <c r="N25" s="174" t="s">
        <v>58</v>
      </c>
      <c r="O25" s="174">
        <v>0</v>
      </c>
      <c r="P25" s="174" t="s">
        <v>58</v>
      </c>
      <c r="Q25" s="174" t="s">
        <v>58</v>
      </c>
      <c r="R25" s="174">
        <v>1</v>
      </c>
      <c r="S25" s="174" t="s">
        <v>58</v>
      </c>
      <c r="T25" s="174">
        <v>0</v>
      </c>
      <c r="U25" s="174" t="s">
        <v>58</v>
      </c>
      <c r="V25" s="174" t="s">
        <v>58</v>
      </c>
      <c r="W25" s="174" t="s">
        <v>58</v>
      </c>
      <c r="X25" s="174" t="s">
        <v>58</v>
      </c>
      <c r="Y25" s="174" t="s">
        <v>58</v>
      </c>
      <c r="Z25" s="174" t="s">
        <v>58</v>
      </c>
      <c r="AA25" s="174" t="s">
        <v>58</v>
      </c>
      <c r="AB25" s="174" t="s">
        <v>58</v>
      </c>
      <c r="AC25" s="174" t="s">
        <v>58</v>
      </c>
      <c r="AD25" s="174" t="s">
        <v>58</v>
      </c>
      <c r="AE25" s="174">
        <v>0</v>
      </c>
      <c r="AF25" s="174">
        <f t="shared" si="1"/>
        <v>7</v>
      </c>
    </row>
    <row r="26" spans="1:32" s="168" customFormat="1" ht="12" customHeight="1">
      <c r="A26" s="36" t="s">
        <v>255</v>
      </c>
      <c r="B26" s="173">
        <v>2017</v>
      </c>
      <c r="C26" s="174">
        <v>1</v>
      </c>
      <c r="D26" s="174">
        <v>3</v>
      </c>
      <c r="E26" s="174">
        <v>1</v>
      </c>
      <c r="F26" s="174">
        <v>0</v>
      </c>
      <c r="G26" s="174" t="s">
        <v>58</v>
      </c>
      <c r="H26" s="174" t="s">
        <v>58</v>
      </c>
      <c r="I26" s="174" t="s">
        <v>58</v>
      </c>
      <c r="J26" s="174" t="s">
        <v>58</v>
      </c>
      <c r="K26" s="174" t="s">
        <v>58</v>
      </c>
      <c r="L26" s="174" t="s">
        <v>58</v>
      </c>
      <c r="M26" s="174" t="s">
        <v>58</v>
      </c>
      <c r="N26" s="174" t="s">
        <v>58</v>
      </c>
      <c r="O26" s="174" t="s">
        <v>58</v>
      </c>
      <c r="P26" s="174" t="s">
        <v>58</v>
      </c>
      <c r="Q26" s="174" t="s">
        <v>58</v>
      </c>
      <c r="R26" s="174" t="s">
        <v>58</v>
      </c>
      <c r="S26" s="174" t="s">
        <v>58</v>
      </c>
      <c r="T26" s="174" t="s">
        <v>58</v>
      </c>
      <c r="U26" s="174" t="s">
        <v>58</v>
      </c>
      <c r="V26" s="174" t="s">
        <v>58</v>
      </c>
      <c r="W26" s="174" t="s">
        <v>58</v>
      </c>
      <c r="X26" s="174" t="s">
        <v>58</v>
      </c>
      <c r="Y26" s="174" t="s">
        <v>58</v>
      </c>
      <c r="Z26" s="174" t="s">
        <v>58</v>
      </c>
      <c r="AA26" s="174" t="s">
        <v>58</v>
      </c>
      <c r="AB26" s="174" t="s">
        <v>58</v>
      </c>
      <c r="AC26" s="174" t="s">
        <v>58</v>
      </c>
      <c r="AD26" s="174" t="s">
        <v>58</v>
      </c>
      <c r="AE26" s="174" t="s">
        <v>58</v>
      </c>
      <c r="AF26" s="174">
        <f t="shared" si="1"/>
        <v>5</v>
      </c>
    </row>
    <row r="27" spans="1:32" s="168" customFormat="1" ht="12" customHeight="1">
      <c r="A27" s="36" t="s">
        <v>26</v>
      </c>
      <c r="B27" s="173">
        <v>2017</v>
      </c>
      <c r="C27" s="174">
        <v>2</v>
      </c>
      <c r="D27" s="174">
        <v>0</v>
      </c>
      <c r="E27" s="174">
        <v>3</v>
      </c>
      <c r="F27" s="174">
        <v>0</v>
      </c>
      <c r="G27" s="174" t="s">
        <v>58</v>
      </c>
      <c r="H27" s="174" t="s">
        <v>58</v>
      </c>
      <c r="I27" s="174" t="s">
        <v>58</v>
      </c>
      <c r="J27" s="174" t="s">
        <v>58</v>
      </c>
      <c r="K27" s="174" t="s">
        <v>58</v>
      </c>
      <c r="L27" s="174" t="s">
        <v>58</v>
      </c>
      <c r="M27" s="174" t="s">
        <v>58</v>
      </c>
      <c r="N27" s="174" t="s">
        <v>58</v>
      </c>
      <c r="O27" s="174">
        <v>0</v>
      </c>
      <c r="P27" s="174" t="s">
        <v>58</v>
      </c>
      <c r="Q27" s="174" t="s">
        <v>58</v>
      </c>
      <c r="R27" s="174">
        <v>0</v>
      </c>
      <c r="S27" s="174" t="s">
        <v>58</v>
      </c>
      <c r="T27" s="174">
        <v>0</v>
      </c>
      <c r="U27" s="174" t="s">
        <v>58</v>
      </c>
      <c r="V27" s="174" t="s">
        <v>58</v>
      </c>
      <c r="W27" s="174" t="s">
        <v>58</v>
      </c>
      <c r="X27" s="174" t="s">
        <v>58</v>
      </c>
      <c r="Y27" s="174" t="s">
        <v>58</v>
      </c>
      <c r="Z27" s="174" t="s">
        <v>58</v>
      </c>
      <c r="AA27" s="174" t="s">
        <v>58</v>
      </c>
      <c r="AB27" s="174" t="s">
        <v>58</v>
      </c>
      <c r="AC27" s="174" t="s">
        <v>58</v>
      </c>
      <c r="AD27" s="174" t="s">
        <v>58</v>
      </c>
      <c r="AE27" s="174">
        <v>0</v>
      </c>
      <c r="AF27" s="174">
        <f t="shared" si="1"/>
        <v>5</v>
      </c>
    </row>
    <row r="28" spans="1:32" s="168" customFormat="1" ht="12" customHeight="1">
      <c r="A28" s="36" t="s">
        <v>266</v>
      </c>
      <c r="B28" s="173">
        <v>2018</v>
      </c>
      <c r="C28" s="174">
        <v>2</v>
      </c>
      <c r="D28" s="174">
        <v>1</v>
      </c>
      <c r="E28" s="174">
        <v>2</v>
      </c>
      <c r="F28" s="174">
        <v>0</v>
      </c>
      <c r="G28" s="174" t="s">
        <v>58</v>
      </c>
      <c r="H28" s="174" t="s">
        <v>58</v>
      </c>
      <c r="I28" s="174" t="s">
        <v>58</v>
      </c>
      <c r="J28" s="174" t="s">
        <v>58</v>
      </c>
      <c r="K28" s="174" t="s">
        <v>58</v>
      </c>
      <c r="L28" s="174" t="s">
        <v>58</v>
      </c>
      <c r="M28" s="174">
        <v>0</v>
      </c>
      <c r="N28" s="174">
        <v>0</v>
      </c>
      <c r="O28" s="174">
        <v>0</v>
      </c>
      <c r="P28" s="174" t="s">
        <v>58</v>
      </c>
      <c r="Q28" s="174" t="s">
        <v>58</v>
      </c>
      <c r="R28" s="174">
        <v>1</v>
      </c>
      <c r="S28" s="174" t="s">
        <v>58</v>
      </c>
      <c r="T28" s="174">
        <v>0</v>
      </c>
      <c r="U28" s="174" t="s">
        <v>58</v>
      </c>
      <c r="V28" s="174" t="s">
        <v>58</v>
      </c>
      <c r="W28" s="174" t="s">
        <v>58</v>
      </c>
      <c r="X28" s="174" t="s">
        <v>58</v>
      </c>
      <c r="Y28" s="174" t="s">
        <v>58</v>
      </c>
      <c r="Z28" s="174">
        <v>1</v>
      </c>
      <c r="AA28" s="174" t="s">
        <v>58</v>
      </c>
      <c r="AB28" s="174" t="s">
        <v>58</v>
      </c>
      <c r="AC28" s="174" t="s">
        <v>58</v>
      </c>
      <c r="AD28" s="174" t="s">
        <v>58</v>
      </c>
      <c r="AE28" s="174">
        <v>0</v>
      </c>
      <c r="AF28" s="174">
        <f t="shared" si="1"/>
        <v>7</v>
      </c>
    </row>
    <row r="29" spans="1:32" s="168" customFormat="1" ht="12" customHeight="1">
      <c r="A29" s="152" t="s">
        <v>28</v>
      </c>
      <c r="B29" s="153">
        <v>2015</v>
      </c>
      <c r="C29" s="154">
        <v>1</v>
      </c>
      <c r="D29" s="154">
        <v>1</v>
      </c>
      <c r="E29" s="154">
        <v>2</v>
      </c>
      <c r="F29" s="154">
        <v>0</v>
      </c>
      <c r="G29" s="154" t="s">
        <v>58</v>
      </c>
      <c r="H29" s="154" t="s">
        <v>58</v>
      </c>
      <c r="I29" s="154" t="s">
        <v>58</v>
      </c>
      <c r="J29" s="154" t="s">
        <v>58</v>
      </c>
      <c r="K29" s="154">
        <v>1</v>
      </c>
      <c r="L29" s="154" t="s">
        <v>58</v>
      </c>
      <c r="M29" s="154" t="s">
        <v>58</v>
      </c>
      <c r="N29" s="154" t="s">
        <v>58</v>
      </c>
      <c r="O29" s="154">
        <v>0</v>
      </c>
      <c r="P29" s="154" t="s">
        <v>58</v>
      </c>
      <c r="Q29" s="154" t="s">
        <v>58</v>
      </c>
      <c r="R29" s="154">
        <v>0</v>
      </c>
      <c r="S29" s="154" t="s">
        <v>58</v>
      </c>
      <c r="T29" s="154" t="s">
        <v>58</v>
      </c>
      <c r="U29" s="154" t="s">
        <v>58</v>
      </c>
      <c r="V29" s="154" t="s">
        <v>58</v>
      </c>
      <c r="W29" s="154" t="s">
        <v>58</v>
      </c>
      <c r="X29" s="154" t="s">
        <v>58</v>
      </c>
      <c r="Y29" s="154" t="s">
        <v>58</v>
      </c>
      <c r="Z29" s="154" t="s">
        <v>58</v>
      </c>
      <c r="AA29" s="154" t="s">
        <v>58</v>
      </c>
      <c r="AB29" s="154" t="s">
        <v>58</v>
      </c>
      <c r="AC29" s="154" t="s">
        <v>58</v>
      </c>
      <c r="AD29" s="154" t="s">
        <v>58</v>
      </c>
      <c r="AE29" s="154">
        <v>0</v>
      </c>
      <c r="AF29" s="154">
        <f t="shared" si="1"/>
        <v>5</v>
      </c>
    </row>
    <row r="30" spans="1:32" s="168" customFormat="1" ht="12" customHeight="1">
      <c r="A30" s="196"/>
      <c r="B30" s="197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</row>
    <row r="31" spans="1:32" s="36" customFormat="1" ht="18.75" customHeight="1">
      <c r="A31" s="177" t="s">
        <v>59</v>
      </c>
      <c r="B31" s="177"/>
      <c r="AF31" s="177"/>
    </row>
    <row r="32" spans="1:32" s="168" customFormat="1" ht="10">
      <c r="A32" s="36" t="s">
        <v>60</v>
      </c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55"/>
    </row>
    <row r="33" spans="1:32" s="168" customFormat="1" ht="10">
      <c r="A33" s="190" t="s">
        <v>288</v>
      </c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55"/>
    </row>
    <row r="34" spans="1:32" s="36" customFormat="1" ht="12" customHeight="1">
      <c r="A34" s="181" t="s">
        <v>61</v>
      </c>
      <c r="B34" s="155"/>
      <c r="H34" s="161"/>
    </row>
    <row r="35" spans="1:32" s="36" customFormat="1" ht="12" customHeight="1">
      <c r="A35" s="156" t="s">
        <v>286</v>
      </c>
      <c r="B35" s="155"/>
      <c r="AF35" s="156"/>
    </row>
    <row r="36" spans="1:32" s="36" customFormat="1" ht="12" customHeight="1">
      <c r="A36" s="156" t="s">
        <v>256</v>
      </c>
      <c r="B36" s="155"/>
      <c r="AF36" s="156"/>
    </row>
    <row r="37" spans="1:32" s="36" customFormat="1" ht="12" customHeight="1">
      <c r="A37" s="155" t="s">
        <v>253</v>
      </c>
      <c r="B37" s="155"/>
    </row>
    <row r="38" spans="1:32" s="168" customFormat="1" ht="12" customHeight="1">
      <c r="A38" s="155" t="s">
        <v>254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84"/>
    </row>
    <row r="39" spans="1:32" s="168" customFormat="1" ht="12" customHeight="1">
      <c r="A39" s="202" t="s">
        <v>68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84"/>
    </row>
    <row r="40" spans="1:32" s="168" customFormat="1" ht="12" customHeight="1">
      <c r="A40" s="158" t="s">
        <v>251</v>
      </c>
      <c r="B40" s="158"/>
      <c r="C40" s="158"/>
      <c r="D40" s="158"/>
      <c r="E40" s="158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84"/>
    </row>
    <row r="41" spans="1:32" s="168" customFormat="1" ht="12" customHeight="1">
      <c r="A41" s="202" t="s">
        <v>242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84"/>
    </row>
    <row r="42" spans="1:32" s="168" customFormat="1" ht="12" customHeight="1">
      <c r="A42" s="202" t="s">
        <v>81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84"/>
    </row>
    <row r="43" spans="1:32" s="168" customFormat="1" ht="11.5" customHeight="1">
      <c r="A43" s="202" t="s">
        <v>278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84"/>
    </row>
    <row r="44" spans="1:32" s="36" customFormat="1" ht="12" customHeight="1">
      <c r="A44" s="203" t="s">
        <v>289</v>
      </c>
      <c r="B44" s="195"/>
    </row>
    <row r="45" spans="1:32" s="168" customFormat="1" ht="23.15" customHeight="1">
      <c r="A45" s="190" t="s">
        <v>279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</row>
    <row r="46" spans="1:32" s="168" customFormat="1" ht="12" customHeight="1">
      <c r="A46" s="190" t="s">
        <v>287</v>
      </c>
      <c r="B46" s="160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190"/>
    </row>
    <row r="47" spans="1:32" s="168" customFormat="1" ht="23.5" customHeight="1">
      <c r="A47" s="190" t="s">
        <v>280</v>
      </c>
      <c r="B47" s="160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190"/>
    </row>
  </sheetData>
  <hyperlinks>
    <hyperlink ref="A31" r:id="rId1" display="https://www.media-stat.admin.ch/web/apps/glossary/index.php?n=glo-363-de"/>
  </hyperlinks>
  <pageMargins left="0.7" right="0.7" top="0.78740157499999996" bottom="0.78740157499999996" header="0.3" footer="0.3"/>
  <pageSetup paperSize="9" scale="7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9"/>
  <sheetViews>
    <sheetView showGridLines="0" zoomScaleNormal="100" zoomScaleSheetLayoutView="100" zoomScalePageLayoutView="80" workbookViewId="0"/>
  </sheetViews>
  <sheetFormatPr baseColWidth="10" defaultColWidth="11" defaultRowHeight="14"/>
  <cols>
    <col min="1" max="1" width="13.26953125" style="36" customWidth="1"/>
    <col min="2" max="2" width="9.453125" style="36" customWidth="1"/>
    <col min="3" max="6" width="9" style="36" customWidth="1"/>
    <col min="7" max="7" width="11.453125" style="36" hidden="1" customWidth="1"/>
    <col min="8" max="8" width="9" style="36" customWidth="1"/>
    <col min="9" max="9" width="11.453125" style="36" hidden="1" customWidth="1"/>
    <col min="10" max="11" width="11.453125" style="36" customWidth="1"/>
    <col min="12" max="12" width="11.453125" style="36" hidden="1" customWidth="1"/>
    <col min="13" max="13" width="11.453125" style="36" customWidth="1"/>
    <col min="14" max="14" width="9" style="36" customWidth="1"/>
    <col min="15" max="17" width="11.453125" style="36" hidden="1" customWidth="1"/>
    <col min="18" max="18" width="9" style="36" customWidth="1"/>
    <col min="19" max="24" width="11.453125" style="36" hidden="1" customWidth="1"/>
    <col min="25" max="25" width="9" style="36" customWidth="1"/>
    <col min="26" max="26" width="11.453125" style="36" customWidth="1"/>
    <col min="27" max="30" width="11.453125" style="36" hidden="1" customWidth="1"/>
    <col min="31" max="32" width="9" style="36" customWidth="1"/>
    <col min="33" max="16384" width="11" style="191"/>
  </cols>
  <sheetData>
    <row r="1" spans="1:32" s="164" customFormat="1" ht="12" customHeight="1">
      <c r="A1" s="1" t="s">
        <v>273</v>
      </c>
      <c r="B1" s="162"/>
      <c r="C1" s="163"/>
      <c r="D1" s="163"/>
      <c r="E1" s="163"/>
      <c r="F1" s="163"/>
      <c r="G1" s="163"/>
      <c r="H1" s="163"/>
      <c r="I1" s="163"/>
      <c r="J1" s="1"/>
      <c r="K1" s="163"/>
      <c r="L1" s="163"/>
      <c r="M1" s="163"/>
      <c r="N1" s="163"/>
      <c r="O1" s="163"/>
      <c r="P1" s="163"/>
      <c r="Q1" s="163"/>
      <c r="R1" s="163"/>
      <c r="S1" s="163"/>
      <c r="T1" s="163" t="s">
        <v>0</v>
      </c>
      <c r="U1" s="163"/>
      <c r="V1" s="163"/>
      <c r="W1" s="163"/>
      <c r="X1" s="163"/>
      <c r="Y1" s="163"/>
      <c r="Z1" s="1"/>
      <c r="AA1" s="163"/>
      <c r="AB1" s="163"/>
      <c r="AC1" s="163"/>
      <c r="AD1" s="163"/>
      <c r="AE1" s="163"/>
      <c r="AF1" s="4" t="s">
        <v>247</v>
      </c>
    </row>
    <row r="2" spans="1:32" s="168" customFormat="1" ht="12" customHeight="1">
      <c r="A2" s="165"/>
      <c r="B2" s="166" t="s">
        <v>1</v>
      </c>
      <c r="C2" s="167" t="s">
        <v>29</v>
      </c>
      <c r="D2" s="167" t="s">
        <v>252</v>
      </c>
      <c r="E2" s="167" t="s">
        <v>31</v>
      </c>
      <c r="F2" s="167" t="s">
        <v>32</v>
      </c>
      <c r="G2" s="167" t="s">
        <v>33</v>
      </c>
      <c r="H2" s="167" t="s">
        <v>34</v>
      </c>
      <c r="I2" s="167" t="s">
        <v>35</v>
      </c>
      <c r="J2" s="167" t="s">
        <v>36</v>
      </c>
      <c r="K2" s="167" t="s">
        <v>37</v>
      </c>
      <c r="L2" s="167" t="s">
        <v>38</v>
      </c>
      <c r="M2" s="167" t="s">
        <v>39</v>
      </c>
      <c r="N2" s="167" t="s">
        <v>40</v>
      </c>
      <c r="O2" s="167" t="s">
        <v>41</v>
      </c>
      <c r="P2" s="167" t="s">
        <v>42</v>
      </c>
      <c r="Q2" s="167" t="s">
        <v>43</v>
      </c>
      <c r="R2" s="167" t="s">
        <v>44</v>
      </c>
      <c r="S2" s="167" t="s">
        <v>45</v>
      </c>
      <c r="T2" s="167" t="s">
        <v>46</v>
      </c>
      <c r="U2" s="167" t="s">
        <v>47</v>
      </c>
      <c r="V2" s="167" t="s">
        <v>48</v>
      </c>
      <c r="W2" s="167" t="s">
        <v>49</v>
      </c>
      <c r="X2" s="167" t="s">
        <v>50</v>
      </c>
      <c r="Y2" s="167" t="s">
        <v>51</v>
      </c>
      <c r="Z2" s="167" t="s">
        <v>52</v>
      </c>
      <c r="AA2" s="167" t="s">
        <v>53</v>
      </c>
      <c r="AB2" s="167" t="s">
        <v>54</v>
      </c>
      <c r="AC2" s="167" t="s">
        <v>55</v>
      </c>
      <c r="AD2" s="167" t="s">
        <v>56</v>
      </c>
      <c r="AE2" s="167" t="s">
        <v>117</v>
      </c>
      <c r="AF2" s="167" t="s">
        <v>2</v>
      </c>
    </row>
    <row r="3" spans="1:32" s="172" customFormat="1" ht="12" customHeight="1">
      <c r="A3" s="169" t="s">
        <v>2</v>
      </c>
      <c r="B3" s="170"/>
      <c r="C3" s="171">
        <v>39</v>
      </c>
      <c r="D3" s="171">
        <v>38</v>
      </c>
      <c r="E3" s="171">
        <v>30</v>
      </c>
      <c r="F3" s="171">
        <v>24</v>
      </c>
      <c r="G3" s="171">
        <v>0</v>
      </c>
      <c r="H3" s="171">
        <v>1</v>
      </c>
      <c r="I3" s="171">
        <v>0</v>
      </c>
      <c r="J3" s="171">
        <v>0</v>
      </c>
      <c r="K3" s="171">
        <v>1</v>
      </c>
      <c r="L3" s="171">
        <v>0</v>
      </c>
      <c r="M3" s="171">
        <v>0</v>
      </c>
      <c r="N3" s="171">
        <v>3</v>
      </c>
      <c r="O3" s="171">
        <v>0</v>
      </c>
      <c r="P3" s="171">
        <v>0</v>
      </c>
      <c r="Q3" s="171">
        <v>0</v>
      </c>
      <c r="R3" s="171">
        <v>7</v>
      </c>
      <c r="S3" s="171">
        <v>0</v>
      </c>
      <c r="T3" s="171">
        <v>0</v>
      </c>
      <c r="U3" s="171">
        <v>0</v>
      </c>
      <c r="V3" s="171">
        <v>0</v>
      </c>
      <c r="W3" s="171">
        <v>0</v>
      </c>
      <c r="X3" s="171">
        <v>0</v>
      </c>
      <c r="Y3" s="171">
        <v>2</v>
      </c>
      <c r="Z3" s="171">
        <v>1</v>
      </c>
      <c r="AA3" s="171">
        <v>0</v>
      </c>
      <c r="AB3" s="171">
        <v>0</v>
      </c>
      <c r="AC3" s="171">
        <v>0</v>
      </c>
      <c r="AD3" s="171">
        <v>0</v>
      </c>
      <c r="AE3" s="171">
        <v>8</v>
      </c>
      <c r="AF3" s="171">
        <v>154</v>
      </c>
    </row>
    <row r="4" spans="1:32" s="168" customFormat="1" ht="12" customHeight="1">
      <c r="A4" s="36" t="s">
        <v>276</v>
      </c>
      <c r="B4" s="173">
        <v>2019</v>
      </c>
      <c r="C4" s="174">
        <v>1</v>
      </c>
      <c r="D4" s="174">
        <v>1</v>
      </c>
      <c r="E4" s="174">
        <v>2</v>
      </c>
      <c r="F4" s="174">
        <v>2</v>
      </c>
      <c r="G4" s="174" t="s">
        <v>58</v>
      </c>
      <c r="H4" s="174" t="s">
        <v>58</v>
      </c>
      <c r="I4" s="174" t="s">
        <v>58</v>
      </c>
      <c r="J4" s="174">
        <v>0</v>
      </c>
      <c r="K4" s="174" t="s">
        <v>58</v>
      </c>
      <c r="L4" s="174" t="s">
        <v>58</v>
      </c>
      <c r="M4" s="174" t="s">
        <v>58</v>
      </c>
      <c r="N4" s="174">
        <v>0</v>
      </c>
      <c r="O4" s="174" t="s">
        <v>58</v>
      </c>
      <c r="P4" s="174" t="s">
        <v>58</v>
      </c>
      <c r="Q4" s="174" t="s">
        <v>58</v>
      </c>
      <c r="R4" s="174">
        <v>1</v>
      </c>
      <c r="S4" s="174">
        <v>0</v>
      </c>
      <c r="T4" s="174" t="s">
        <v>58</v>
      </c>
      <c r="U4" s="174" t="s">
        <v>58</v>
      </c>
      <c r="V4" s="174" t="s">
        <v>58</v>
      </c>
      <c r="W4" s="174">
        <v>0</v>
      </c>
      <c r="X4" s="174" t="s">
        <v>58</v>
      </c>
      <c r="Y4" s="174" t="s">
        <v>58</v>
      </c>
      <c r="Z4" s="174" t="s">
        <v>58</v>
      </c>
      <c r="AA4" s="174" t="s">
        <v>58</v>
      </c>
      <c r="AB4" s="174" t="s">
        <v>58</v>
      </c>
      <c r="AC4" s="174" t="s">
        <v>58</v>
      </c>
      <c r="AD4" s="174" t="s">
        <v>58</v>
      </c>
      <c r="AE4" s="174">
        <v>0</v>
      </c>
      <c r="AF4" s="174">
        <v>7</v>
      </c>
    </row>
    <row r="5" spans="1:32" s="168" customFormat="1" ht="12" customHeight="1">
      <c r="A5" s="36" t="s">
        <v>196</v>
      </c>
      <c r="B5" s="173">
        <v>2018</v>
      </c>
      <c r="C5" s="174">
        <v>1</v>
      </c>
      <c r="D5" s="174" t="s">
        <v>58</v>
      </c>
      <c r="E5" s="174">
        <v>2</v>
      </c>
      <c r="F5" s="174">
        <v>2</v>
      </c>
      <c r="G5" s="174" t="s">
        <v>58</v>
      </c>
      <c r="H5" s="174" t="s">
        <v>58</v>
      </c>
      <c r="I5" s="174" t="s">
        <v>58</v>
      </c>
      <c r="J5" s="174">
        <v>0</v>
      </c>
      <c r="K5" s="174" t="s">
        <v>58</v>
      </c>
      <c r="L5" s="174" t="s">
        <v>58</v>
      </c>
      <c r="M5" s="174" t="s">
        <v>58</v>
      </c>
      <c r="N5" s="174">
        <v>1</v>
      </c>
      <c r="O5" s="174" t="s">
        <v>58</v>
      </c>
      <c r="P5" s="174">
        <v>0</v>
      </c>
      <c r="Q5" s="174" t="s">
        <v>58</v>
      </c>
      <c r="R5" s="174">
        <v>1</v>
      </c>
      <c r="S5" s="174" t="s">
        <v>58</v>
      </c>
      <c r="T5" s="174" t="s">
        <v>58</v>
      </c>
      <c r="U5" s="174" t="s">
        <v>58</v>
      </c>
      <c r="V5" s="174" t="s">
        <v>58</v>
      </c>
      <c r="W5" s="174" t="s">
        <v>58</v>
      </c>
      <c r="X5" s="174" t="s">
        <v>58</v>
      </c>
      <c r="Y5" s="174" t="s">
        <v>58</v>
      </c>
      <c r="Z5" s="174" t="s">
        <v>58</v>
      </c>
      <c r="AA5" s="174" t="s">
        <v>58</v>
      </c>
      <c r="AB5" s="174" t="s">
        <v>58</v>
      </c>
      <c r="AC5" s="174" t="s">
        <v>58</v>
      </c>
      <c r="AD5" s="174" t="s">
        <v>58</v>
      </c>
      <c r="AE5" s="174">
        <v>0</v>
      </c>
      <c r="AF5" s="174">
        <v>7</v>
      </c>
    </row>
    <row r="6" spans="1:32" s="168" customFormat="1" ht="12" customHeight="1">
      <c r="A6" s="175" t="s">
        <v>281</v>
      </c>
      <c r="B6" s="192">
        <v>2019</v>
      </c>
      <c r="C6" s="174">
        <v>1</v>
      </c>
      <c r="D6" s="174">
        <v>2</v>
      </c>
      <c r="E6" s="174">
        <v>0</v>
      </c>
      <c r="F6" s="174">
        <v>1</v>
      </c>
      <c r="G6" s="174" t="s">
        <v>58</v>
      </c>
      <c r="H6" s="174" t="s">
        <v>58</v>
      </c>
      <c r="I6" s="174" t="s">
        <v>58</v>
      </c>
      <c r="J6" s="174" t="s">
        <v>58</v>
      </c>
      <c r="K6" s="174" t="s">
        <v>58</v>
      </c>
      <c r="L6" s="174" t="s">
        <v>58</v>
      </c>
      <c r="M6" s="174">
        <v>0</v>
      </c>
      <c r="N6" s="174" t="s">
        <v>58</v>
      </c>
      <c r="O6" s="174" t="s">
        <v>58</v>
      </c>
      <c r="P6" s="174" t="s">
        <v>58</v>
      </c>
      <c r="Q6" s="174" t="s">
        <v>58</v>
      </c>
      <c r="R6" s="174">
        <v>0</v>
      </c>
      <c r="S6" s="174" t="s">
        <v>58</v>
      </c>
      <c r="T6" s="174" t="s">
        <v>58</v>
      </c>
      <c r="U6" s="174" t="s">
        <v>58</v>
      </c>
      <c r="V6" s="174" t="s">
        <v>58</v>
      </c>
      <c r="W6" s="174" t="s">
        <v>58</v>
      </c>
      <c r="X6" s="174" t="s">
        <v>58</v>
      </c>
      <c r="Y6" s="174" t="s">
        <v>58</v>
      </c>
      <c r="Z6" s="174" t="s">
        <v>58</v>
      </c>
      <c r="AA6" s="174" t="s">
        <v>58</v>
      </c>
      <c r="AB6" s="174" t="s">
        <v>58</v>
      </c>
      <c r="AC6" s="174" t="s">
        <v>58</v>
      </c>
      <c r="AD6" s="174" t="s">
        <v>58</v>
      </c>
      <c r="AE6" s="174">
        <v>1</v>
      </c>
      <c r="AF6" s="174">
        <v>5</v>
      </c>
    </row>
    <row r="7" spans="1:32" s="168" customFormat="1" ht="12" customHeight="1">
      <c r="A7" s="36" t="s">
        <v>6</v>
      </c>
      <c r="B7" s="173">
        <v>2016</v>
      </c>
      <c r="C7" s="174">
        <v>3</v>
      </c>
      <c r="D7" s="174">
        <v>3</v>
      </c>
      <c r="E7" s="174">
        <v>1</v>
      </c>
      <c r="F7" s="174">
        <v>0</v>
      </c>
      <c r="G7" s="174" t="s">
        <v>58</v>
      </c>
      <c r="H7" s="174" t="s">
        <v>58</v>
      </c>
      <c r="I7" s="174" t="s">
        <v>58</v>
      </c>
      <c r="J7" s="174" t="s">
        <v>58</v>
      </c>
      <c r="K7" s="174" t="s">
        <v>58</v>
      </c>
      <c r="L7" s="174" t="s">
        <v>58</v>
      </c>
      <c r="M7" s="174" t="s">
        <v>58</v>
      </c>
      <c r="N7" s="174" t="s">
        <v>58</v>
      </c>
      <c r="O7" s="174" t="s">
        <v>58</v>
      </c>
      <c r="P7" s="174" t="s">
        <v>58</v>
      </c>
      <c r="Q7" s="174" t="s">
        <v>58</v>
      </c>
      <c r="R7" s="174" t="s">
        <v>58</v>
      </c>
      <c r="S7" s="174" t="s">
        <v>58</v>
      </c>
      <c r="T7" s="174" t="s">
        <v>58</v>
      </c>
      <c r="U7" s="174" t="s">
        <v>58</v>
      </c>
      <c r="V7" s="174" t="s">
        <v>58</v>
      </c>
      <c r="W7" s="174" t="s">
        <v>58</v>
      </c>
      <c r="X7" s="174" t="s">
        <v>58</v>
      </c>
      <c r="Y7" s="174" t="s">
        <v>58</v>
      </c>
      <c r="Z7" s="174" t="s">
        <v>58</v>
      </c>
      <c r="AA7" s="174" t="s">
        <v>58</v>
      </c>
      <c r="AB7" s="174" t="s">
        <v>58</v>
      </c>
      <c r="AC7" s="174" t="s">
        <v>58</v>
      </c>
      <c r="AD7" s="174" t="s">
        <v>58</v>
      </c>
      <c r="AE7" s="174" t="s">
        <v>58</v>
      </c>
      <c r="AF7" s="174">
        <v>7</v>
      </c>
    </row>
    <row r="8" spans="1:32" s="168" customFormat="1" ht="12" customHeight="1">
      <c r="A8" s="36" t="s">
        <v>7</v>
      </c>
      <c r="B8" s="173">
        <v>2016</v>
      </c>
      <c r="C8" s="174">
        <v>2</v>
      </c>
      <c r="D8" s="174">
        <v>2</v>
      </c>
      <c r="E8" s="174">
        <v>0</v>
      </c>
      <c r="F8" s="174">
        <v>3</v>
      </c>
      <c r="G8" s="174" t="s">
        <v>58</v>
      </c>
      <c r="H8" s="174" t="s">
        <v>58</v>
      </c>
      <c r="I8" s="174" t="s">
        <v>58</v>
      </c>
      <c r="J8" s="174" t="s">
        <v>58</v>
      </c>
      <c r="K8" s="174" t="s">
        <v>58</v>
      </c>
      <c r="L8" s="174" t="s">
        <v>58</v>
      </c>
      <c r="M8" s="174" t="s">
        <v>58</v>
      </c>
      <c r="N8" s="174" t="s">
        <v>58</v>
      </c>
      <c r="O8" s="174" t="s">
        <v>58</v>
      </c>
      <c r="P8" s="174" t="s">
        <v>58</v>
      </c>
      <c r="Q8" s="174" t="s">
        <v>58</v>
      </c>
      <c r="R8" s="174">
        <v>0</v>
      </c>
      <c r="S8" s="174" t="s">
        <v>58</v>
      </c>
      <c r="T8" s="174" t="s">
        <v>58</v>
      </c>
      <c r="U8" s="174" t="s">
        <v>58</v>
      </c>
      <c r="V8" s="174" t="s">
        <v>58</v>
      </c>
      <c r="W8" s="174" t="s">
        <v>58</v>
      </c>
      <c r="X8" s="174" t="s">
        <v>58</v>
      </c>
      <c r="Y8" s="174" t="s">
        <v>58</v>
      </c>
      <c r="Z8" s="174" t="s">
        <v>58</v>
      </c>
      <c r="AA8" s="174" t="s">
        <v>58</v>
      </c>
      <c r="AB8" s="174" t="s">
        <v>58</v>
      </c>
      <c r="AC8" s="174" t="s">
        <v>58</v>
      </c>
      <c r="AD8" s="174" t="s">
        <v>58</v>
      </c>
      <c r="AE8" s="174">
        <v>0</v>
      </c>
      <c r="AF8" s="174">
        <v>7</v>
      </c>
    </row>
    <row r="9" spans="1:32" s="168" customFormat="1" ht="18" customHeight="1">
      <c r="A9" s="36" t="s">
        <v>179</v>
      </c>
      <c r="B9" s="173">
        <v>2018</v>
      </c>
      <c r="C9" s="174">
        <v>1</v>
      </c>
      <c r="D9" s="174">
        <v>1</v>
      </c>
      <c r="E9" s="174" t="s">
        <v>58</v>
      </c>
      <c r="F9" s="174">
        <v>1</v>
      </c>
      <c r="G9" s="174" t="s">
        <v>58</v>
      </c>
      <c r="H9" s="174" t="s">
        <v>58</v>
      </c>
      <c r="I9" s="174" t="s">
        <v>58</v>
      </c>
      <c r="J9" s="174" t="s">
        <v>58</v>
      </c>
      <c r="K9" s="174" t="s">
        <v>58</v>
      </c>
      <c r="L9" s="174" t="s">
        <v>58</v>
      </c>
      <c r="M9" s="174" t="s">
        <v>58</v>
      </c>
      <c r="N9" s="174" t="s">
        <v>58</v>
      </c>
      <c r="O9" s="174" t="s">
        <v>58</v>
      </c>
      <c r="P9" s="174" t="s">
        <v>58</v>
      </c>
      <c r="Q9" s="174" t="s">
        <v>58</v>
      </c>
      <c r="R9" s="174" t="s">
        <v>58</v>
      </c>
      <c r="S9" s="174" t="s">
        <v>58</v>
      </c>
      <c r="T9" s="174" t="s">
        <v>58</v>
      </c>
      <c r="U9" s="174" t="s">
        <v>58</v>
      </c>
      <c r="V9" s="174" t="s">
        <v>58</v>
      </c>
      <c r="W9" s="174" t="s">
        <v>58</v>
      </c>
      <c r="X9" s="174" t="s">
        <v>58</v>
      </c>
      <c r="Y9" s="174" t="s">
        <v>58</v>
      </c>
      <c r="Z9" s="174" t="s">
        <v>58</v>
      </c>
      <c r="AA9" s="174" t="s">
        <v>58</v>
      </c>
      <c r="AB9" s="174" t="s">
        <v>58</v>
      </c>
      <c r="AC9" s="174" t="s">
        <v>58</v>
      </c>
      <c r="AD9" s="174" t="s">
        <v>58</v>
      </c>
      <c r="AE9" s="174">
        <v>2</v>
      </c>
      <c r="AF9" s="174">
        <v>5</v>
      </c>
    </row>
    <row r="10" spans="1:32" s="168" customFormat="1" ht="12" customHeight="1">
      <c r="A10" s="36" t="s">
        <v>263</v>
      </c>
      <c r="B10" s="173">
        <v>2018</v>
      </c>
      <c r="C10" s="174">
        <v>2</v>
      </c>
      <c r="D10" s="174">
        <v>3</v>
      </c>
      <c r="E10" s="174" t="s">
        <v>58</v>
      </c>
      <c r="F10" s="174">
        <v>2</v>
      </c>
      <c r="G10" s="174" t="s">
        <v>58</v>
      </c>
      <c r="H10" s="174" t="s">
        <v>58</v>
      </c>
      <c r="I10" s="174" t="s">
        <v>58</v>
      </c>
      <c r="J10" s="174" t="s">
        <v>58</v>
      </c>
      <c r="K10" s="174" t="s">
        <v>58</v>
      </c>
      <c r="L10" s="174" t="s">
        <v>58</v>
      </c>
      <c r="M10" s="174" t="s">
        <v>58</v>
      </c>
      <c r="N10" s="174" t="s">
        <v>58</v>
      </c>
      <c r="O10" s="174" t="s">
        <v>58</v>
      </c>
      <c r="P10" s="174" t="s">
        <v>58</v>
      </c>
      <c r="Q10" s="174" t="s">
        <v>58</v>
      </c>
      <c r="R10" s="174" t="s">
        <v>58</v>
      </c>
      <c r="S10" s="174" t="s">
        <v>58</v>
      </c>
      <c r="T10" s="174" t="s">
        <v>58</v>
      </c>
      <c r="U10" s="174" t="s">
        <v>58</v>
      </c>
      <c r="V10" s="174" t="s">
        <v>58</v>
      </c>
      <c r="W10" s="174" t="s">
        <v>58</v>
      </c>
      <c r="X10" s="174" t="s">
        <v>58</v>
      </c>
      <c r="Y10" s="174" t="s">
        <v>58</v>
      </c>
      <c r="Z10" s="174" t="s">
        <v>58</v>
      </c>
      <c r="AA10" s="174" t="s">
        <v>58</v>
      </c>
      <c r="AB10" s="174" t="s">
        <v>58</v>
      </c>
      <c r="AC10" s="174" t="s">
        <v>58</v>
      </c>
      <c r="AD10" s="174" t="s">
        <v>58</v>
      </c>
      <c r="AE10" s="174">
        <v>0</v>
      </c>
      <c r="AF10" s="174">
        <v>7</v>
      </c>
    </row>
    <row r="11" spans="1:32" s="168" customFormat="1" ht="12" customHeight="1">
      <c r="A11" s="36" t="s">
        <v>264</v>
      </c>
      <c r="B11" s="173">
        <v>2018</v>
      </c>
      <c r="C11" s="174">
        <v>2</v>
      </c>
      <c r="D11" s="174">
        <v>1</v>
      </c>
      <c r="E11" s="174">
        <v>0</v>
      </c>
      <c r="F11" s="174">
        <v>1</v>
      </c>
      <c r="G11" s="174" t="s">
        <v>58</v>
      </c>
      <c r="H11" s="174" t="s">
        <v>58</v>
      </c>
      <c r="I11" s="174" t="s">
        <v>58</v>
      </c>
      <c r="J11" s="174" t="s">
        <v>58</v>
      </c>
      <c r="K11" s="174" t="s">
        <v>58</v>
      </c>
      <c r="L11" s="174" t="s">
        <v>58</v>
      </c>
      <c r="M11" s="174" t="s">
        <v>58</v>
      </c>
      <c r="N11" s="174">
        <v>1</v>
      </c>
      <c r="O11" s="174" t="s">
        <v>58</v>
      </c>
      <c r="P11" s="174" t="s">
        <v>58</v>
      </c>
      <c r="Q11" s="174" t="s">
        <v>58</v>
      </c>
      <c r="R11" s="174" t="s">
        <v>58</v>
      </c>
      <c r="S11" s="174" t="s">
        <v>58</v>
      </c>
      <c r="T11" s="174" t="s">
        <v>58</v>
      </c>
      <c r="U11" s="174" t="s">
        <v>58</v>
      </c>
      <c r="V11" s="174" t="s">
        <v>58</v>
      </c>
      <c r="W11" s="174" t="s">
        <v>58</v>
      </c>
      <c r="X11" s="174" t="s">
        <v>58</v>
      </c>
      <c r="Y11" s="174" t="s">
        <v>58</v>
      </c>
      <c r="Z11" s="174" t="s">
        <v>58</v>
      </c>
      <c r="AA11" s="174" t="s">
        <v>58</v>
      </c>
      <c r="AB11" s="174" t="s">
        <v>58</v>
      </c>
      <c r="AC11" s="174" t="s">
        <v>58</v>
      </c>
      <c r="AD11" s="174" t="s">
        <v>58</v>
      </c>
      <c r="AE11" s="174" t="s">
        <v>58</v>
      </c>
      <c r="AF11" s="174">
        <v>5</v>
      </c>
    </row>
    <row r="12" spans="1:32" s="168" customFormat="1" ht="12" customHeight="1">
      <c r="A12" s="36" t="s">
        <v>271</v>
      </c>
      <c r="B12" s="173">
        <v>2018</v>
      </c>
      <c r="C12" s="174">
        <v>2</v>
      </c>
      <c r="D12" s="174">
        <v>3</v>
      </c>
      <c r="E12" s="174">
        <v>0</v>
      </c>
      <c r="F12" s="174">
        <v>2</v>
      </c>
      <c r="G12" s="174" t="s">
        <v>58</v>
      </c>
      <c r="H12" s="174" t="s">
        <v>58</v>
      </c>
      <c r="I12" s="174" t="s">
        <v>58</v>
      </c>
      <c r="J12" s="174" t="s">
        <v>58</v>
      </c>
      <c r="K12" s="174" t="s">
        <v>58</v>
      </c>
      <c r="L12" s="174" t="s">
        <v>58</v>
      </c>
      <c r="M12" s="174">
        <v>0</v>
      </c>
      <c r="N12" s="174" t="s">
        <v>58</v>
      </c>
      <c r="O12" s="174" t="s">
        <v>58</v>
      </c>
      <c r="P12" s="174" t="s">
        <v>58</v>
      </c>
      <c r="Q12" s="174" t="s">
        <v>58</v>
      </c>
      <c r="R12" s="174">
        <v>0</v>
      </c>
      <c r="S12" s="174" t="s">
        <v>58</v>
      </c>
      <c r="T12" s="174" t="s">
        <v>58</v>
      </c>
      <c r="U12" s="174" t="s">
        <v>58</v>
      </c>
      <c r="V12" s="174" t="s">
        <v>58</v>
      </c>
      <c r="W12" s="174" t="s">
        <v>58</v>
      </c>
      <c r="X12" s="174" t="s">
        <v>58</v>
      </c>
      <c r="Y12" s="174" t="s">
        <v>58</v>
      </c>
      <c r="Z12" s="174" t="s">
        <v>58</v>
      </c>
      <c r="AA12" s="174" t="s">
        <v>58</v>
      </c>
      <c r="AB12" s="174" t="s">
        <v>58</v>
      </c>
      <c r="AC12" s="174" t="s">
        <v>58</v>
      </c>
      <c r="AD12" s="174" t="s">
        <v>58</v>
      </c>
      <c r="AE12" s="174" t="s">
        <v>58</v>
      </c>
      <c r="AF12" s="174">
        <v>7</v>
      </c>
    </row>
    <row r="13" spans="1:32" s="168" customFormat="1" ht="12" customHeight="1">
      <c r="A13" s="36" t="s">
        <v>265</v>
      </c>
      <c r="B13" s="173">
        <v>2016</v>
      </c>
      <c r="C13" s="174">
        <v>2</v>
      </c>
      <c r="D13" s="174">
        <v>3</v>
      </c>
      <c r="E13" s="174">
        <v>2</v>
      </c>
      <c r="F13" s="174">
        <v>0</v>
      </c>
      <c r="G13" s="174" t="s">
        <v>58</v>
      </c>
      <c r="H13" s="174" t="s">
        <v>58</v>
      </c>
      <c r="I13" s="174" t="s">
        <v>58</v>
      </c>
      <c r="J13" s="174" t="s">
        <v>58</v>
      </c>
      <c r="K13" s="174">
        <v>0</v>
      </c>
      <c r="L13" s="174" t="s">
        <v>58</v>
      </c>
      <c r="M13" s="174">
        <v>0</v>
      </c>
      <c r="N13" s="174" t="s">
        <v>58</v>
      </c>
      <c r="O13" s="174" t="s">
        <v>58</v>
      </c>
      <c r="P13" s="174" t="s">
        <v>58</v>
      </c>
      <c r="Q13" s="174" t="s">
        <v>58</v>
      </c>
      <c r="R13" s="174">
        <v>0</v>
      </c>
      <c r="S13" s="174" t="s">
        <v>58</v>
      </c>
      <c r="T13" s="174" t="s">
        <v>58</v>
      </c>
      <c r="U13" s="174" t="s">
        <v>58</v>
      </c>
      <c r="V13" s="174" t="s">
        <v>58</v>
      </c>
      <c r="W13" s="174" t="s">
        <v>58</v>
      </c>
      <c r="X13" s="174" t="s">
        <v>58</v>
      </c>
      <c r="Y13" s="174" t="s">
        <v>58</v>
      </c>
      <c r="Z13" s="174" t="s">
        <v>58</v>
      </c>
      <c r="AA13" s="174" t="s">
        <v>58</v>
      </c>
      <c r="AB13" s="174" t="s">
        <v>58</v>
      </c>
      <c r="AC13" s="174" t="s">
        <v>58</v>
      </c>
      <c r="AD13" s="174" t="s">
        <v>58</v>
      </c>
      <c r="AE13" s="174">
        <v>0</v>
      </c>
      <c r="AF13" s="174">
        <v>7</v>
      </c>
    </row>
    <row r="14" spans="1:32" s="168" customFormat="1" ht="18" customHeight="1">
      <c r="A14" s="36" t="s">
        <v>13</v>
      </c>
      <c r="B14" s="173">
        <v>2017</v>
      </c>
      <c r="C14" s="174">
        <v>1</v>
      </c>
      <c r="D14" s="174">
        <v>2</v>
      </c>
      <c r="E14" s="174">
        <v>1</v>
      </c>
      <c r="F14" s="174">
        <v>0</v>
      </c>
      <c r="G14" s="174" t="s">
        <v>58</v>
      </c>
      <c r="H14" s="174" t="s">
        <v>58</v>
      </c>
      <c r="I14" s="174" t="s">
        <v>58</v>
      </c>
      <c r="J14" s="174" t="s">
        <v>58</v>
      </c>
      <c r="K14" s="174" t="s">
        <v>58</v>
      </c>
      <c r="L14" s="174" t="s">
        <v>58</v>
      </c>
      <c r="M14" s="174">
        <v>0</v>
      </c>
      <c r="N14" s="174" t="s">
        <v>58</v>
      </c>
      <c r="O14" s="174" t="s">
        <v>58</v>
      </c>
      <c r="P14" s="174" t="s">
        <v>58</v>
      </c>
      <c r="Q14" s="174" t="s">
        <v>58</v>
      </c>
      <c r="R14" s="174">
        <v>1</v>
      </c>
      <c r="S14" s="174" t="s">
        <v>58</v>
      </c>
      <c r="T14" s="174" t="s">
        <v>58</v>
      </c>
      <c r="U14" s="174" t="s">
        <v>58</v>
      </c>
      <c r="V14" s="174" t="s">
        <v>58</v>
      </c>
      <c r="W14" s="174" t="s">
        <v>58</v>
      </c>
      <c r="X14" s="174" t="s">
        <v>58</v>
      </c>
      <c r="Y14" s="174" t="s">
        <v>58</v>
      </c>
      <c r="Z14" s="174" t="s">
        <v>58</v>
      </c>
      <c r="AA14" s="174" t="s">
        <v>58</v>
      </c>
      <c r="AB14" s="174" t="s">
        <v>58</v>
      </c>
      <c r="AC14" s="174" t="s">
        <v>58</v>
      </c>
      <c r="AD14" s="174" t="s">
        <v>58</v>
      </c>
      <c r="AE14" s="174" t="s">
        <v>58</v>
      </c>
      <c r="AF14" s="174">
        <v>5</v>
      </c>
    </row>
    <row r="15" spans="1:32" s="168" customFormat="1" ht="12" customHeight="1">
      <c r="A15" s="36" t="s">
        <v>14</v>
      </c>
      <c r="B15" s="173">
        <v>2016</v>
      </c>
      <c r="C15" s="174">
        <v>1</v>
      </c>
      <c r="D15" s="174">
        <v>1</v>
      </c>
      <c r="E15" s="174">
        <v>3</v>
      </c>
      <c r="F15" s="174">
        <v>0</v>
      </c>
      <c r="G15" s="174" t="s">
        <v>58</v>
      </c>
      <c r="H15" s="174">
        <v>1</v>
      </c>
      <c r="I15" s="174" t="s">
        <v>58</v>
      </c>
      <c r="J15" s="174" t="s">
        <v>58</v>
      </c>
      <c r="K15" s="174" t="s">
        <v>58</v>
      </c>
      <c r="L15" s="174" t="s">
        <v>58</v>
      </c>
      <c r="M15" s="174">
        <v>0</v>
      </c>
      <c r="N15" s="174" t="s">
        <v>58</v>
      </c>
      <c r="O15" s="174" t="s">
        <v>58</v>
      </c>
      <c r="P15" s="174" t="s">
        <v>58</v>
      </c>
      <c r="Q15" s="174" t="s">
        <v>58</v>
      </c>
      <c r="R15" s="174">
        <v>1</v>
      </c>
      <c r="S15" s="174" t="s">
        <v>58</v>
      </c>
      <c r="T15" s="174" t="s">
        <v>58</v>
      </c>
      <c r="U15" s="174" t="s">
        <v>58</v>
      </c>
      <c r="V15" s="174" t="s">
        <v>58</v>
      </c>
      <c r="W15" s="174" t="s">
        <v>58</v>
      </c>
      <c r="X15" s="174" t="s">
        <v>58</v>
      </c>
      <c r="Y15" s="174" t="s">
        <v>58</v>
      </c>
      <c r="Z15" s="174" t="s">
        <v>58</v>
      </c>
      <c r="AA15" s="174" t="s">
        <v>58</v>
      </c>
      <c r="AB15" s="174" t="s">
        <v>58</v>
      </c>
      <c r="AC15" s="174" t="s">
        <v>58</v>
      </c>
      <c r="AD15" s="174" t="s">
        <v>58</v>
      </c>
      <c r="AE15" s="174">
        <v>0</v>
      </c>
      <c r="AF15" s="174">
        <v>7</v>
      </c>
    </row>
    <row r="16" spans="1:32" s="168" customFormat="1" ht="12" customHeight="1">
      <c r="A16" s="36" t="s">
        <v>15</v>
      </c>
      <c r="B16" s="173">
        <v>2019</v>
      </c>
      <c r="C16" s="174">
        <v>1</v>
      </c>
      <c r="D16" s="174">
        <v>1</v>
      </c>
      <c r="E16" s="174">
        <v>1</v>
      </c>
      <c r="F16" s="174">
        <v>1</v>
      </c>
      <c r="G16" s="174" t="s">
        <v>58</v>
      </c>
      <c r="H16" s="174" t="s">
        <v>58</v>
      </c>
      <c r="I16" s="174" t="s">
        <v>58</v>
      </c>
      <c r="J16" s="174" t="s">
        <v>58</v>
      </c>
      <c r="K16" s="174" t="s">
        <v>58</v>
      </c>
      <c r="L16" s="174" t="s">
        <v>58</v>
      </c>
      <c r="M16" s="174" t="s">
        <v>58</v>
      </c>
      <c r="N16" s="174" t="s">
        <v>58</v>
      </c>
      <c r="O16" s="174" t="s">
        <v>58</v>
      </c>
      <c r="P16" s="174" t="s">
        <v>58</v>
      </c>
      <c r="Q16" s="174" t="s">
        <v>58</v>
      </c>
      <c r="R16" s="174">
        <v>1</v>
      </c>
      <c r="S16" s="174" t="s">
        <v>58</v>
      </c>
      <c r="T16" s="174" t="s">
        <v>58</v>
      </c>
      <c r="U16" s="174" t="s">
        <v>58</v>
      </c>
      <c r="V16" s="174" t="s">
        <v>58</v>
      </c>
      <c r="W16" s="174" t="s">
        <v>58</v>
      </c>
      <c r="X16" s="174" t="s">
        <v>58</v>
      </c>
      <c r="Y16" s="174" t="s">
        <v>58</v>
      </c>
      <c r="Z16" s="174" t="s">
        <v>58</v>
      </c>
      <c r="AA16" s="174" t="s">
        <v>58</v>
      </c>
      <c r="AB16" s="174" t="s">
        <v>58</v>
      </c>
      <c r="AC16" s="174" t="s">
        <v>58</v>
      </c>
      <c r="AD16" s="174" t="s">
        <v>58</v>
      </c>
      <c r="AE16" s="174">
        <v>0</v>
      </c>
      <c r="AF16" s="174">
        <v>5</v>
      </c>
    </row>
    <row r="17" spans="1:32" s="168" customFormat="1" ht="12" customHeight="1">
      <c r="A17" s="36" t="s">
        <v>16</v>
      </c>
      <c r="B17" s="173">
        <v>2016</v>
      </c>
      <c r="C17" s="174">
        <v>2</v>
      </c>
      <c r="D17" s="174" t="s">
        <v>58</v>
      </c>
      <c r="E17" s="174">
        <v>1</v>
      </c>
      <c r="F17" s="174">
        <v>2</v>
      </c>
      <c r="G17" s="174" t="s">
        <v>58</v>
      </c>
      <c r="H17" s="174" t="s">
        <v>58</v>
      </c>
      <c r="I17" s="174" t="s">
        <v>58</v>
      </c>
      <c r="J17" s="174" t="s">
        <v>58</v>
      </c>
      <c r="K17" s="174" t="s">
        <v>58</v>
      </c>
      <c r="L17" s="174" t="s">
        <v>58</v>
      </c>
      <c r="M17" s="174" t="s">
        <v>58</v>
      </c>
      <c r="N17" s="174" t="s">
        <v>58</v>
      </c>
      <c r="O17" s="174" t="s">
        <v>58</v>
      </c>
      <c r="P17" s="174" t="s">
        <v>58</v>
      </c>
      <c r="Q17" s="174" t="s">
        <v>58</v>
      </c>
      <c r="R17" s="174">
        <v>0</v>
      </c>
      <c r="S17" s="174">
        <v>0</v>
      </c>
      <c r="T17" s="174" t="s">
        <v>58</v>
      </c>
      <c r="U17" s="174" t="s">
        <v>58</v>
      </c>
      <c r="V17" s="174" t="s">
        <v>58</v>
      </c>
      <c r="W17" s="174" t="s">
        <v>58</v>
      </c>
      <c r="X17" s="174" t="s">
        <v>58</v>
      </c>
      <c r="Y17" s="174" t="s">
        <v>58</v>
      </c>
      <c r="Z17" s="174" t="s">
        <v>58</v>
      </c>
      <c r="AA17" s="174" t="s">
        <v>58</v>
      </c>
      <c r="AB17" s="174" t="s">
        <v>58</v>
      </c>
      <c r="AC17" s="174" t="s">
        <v>58</v>
      </c>
      <c r="AD17" s="174" t="s">
        <v>58</v>
      </c>
      <c r="AE17" s="174" t="s">
        <v>58</v>
      </c>
      <c r="AF17" s="174">
        <v>5</v>
      </c>
    </row>
    <row r="18" spans="1:32" s="168" customFormat="1" ht="12" customHeight="1">
      <c r="A18" s="36" t="s">
        <v>274</v>
      </c>
      <c r="B18" s="173">
        <v>2019</v>
      </c>
      <c r="C18" s="174">
        <v>2</v>
      </c>
      <c r="D18" s="174" t="s">
        <v>58</v>
      </c>
      <c r="E18" s="174">
        <v>1</v>
      </c>
      <c r="F18" s="174">
        <v>1</v>
      </c>
      <c r="G18" s="174" t="s">
        <v>58</v>
      </c>
      <c r="H18" s="174" t="s">
        <v>58</v>
      </c>
      <c r="I18" s="174" t="s">
        <v>58</v>
      </c>
      <c r="J18" s="174" t="s">
        <v>58</v>
      </c>
      <c r="K18" s="174" t="s">
        <v>58</v>
      </c>
      <c r="L18" s="174" t="s">
        <v>58</v>
      </c>
      <c r="M18" s="174" t="s">
        <v>58</v>
      </c>
      <c r="N18" s="174" t="s">
        <v>58</v>
      </c>
      <c r="O18" s="174" t="s">
        <v>58</v>
      </c>
      <c r="P18" s="174" t="s">
        <v>58</v>
      </c>
      <c r="Q18" s="174" t="s">
        <v>58</v>
      </c>
      <c r="R18" s="174" t="s">
        <v>58</v>
      </c>
      <c r="S18" s="174" t="s">
        <v>58</v>
      </c>
      <c r="T18" s="174" t="s">
        <v>58</v>
      </c>
      <c r="U18" s="174" t="s">
        <v>58</v>
      </c>
      <c r="V18" s="174" t="s">
        <v>58</v>
      </c>
      <c r="W18" s="174" t="s">
        <v>58</v>
      </c>
      <c r="X18" s="174" t="s">
        <v>58</v>
      </c>
      <c r="Y18" s="174" t="s">
        <v>58</v>
      </c>
      <c r="Z18" s="174" t="s">
        <v>58</v>
      </c>
      <c r="AA18" s="174" t="s">
        <v>58</v>
      </c>
      <c r="AB18" s="174" t="s">
        <v>58</v>
      </c>
      <c r="AC18" s="174" t="s">
        <v>58</v>
      </c>
      <c r="AD18" s="174" t="s">
        <v>58</v>
      </c>
      <c r="AE18" s="174">
        <v>1</v>
      </c>
      <c r="AF18" s="174">
        <v>5</v>
      </c>
    </row>
    <row r="19" spans="1:32" s="168" customFormat="1" ht="18" customHeight="1">
      <c r="A19" s="36" t="s">
        <v>199</v>
      </c>
      <c r="B19" s="173">
        <v>2019</v>
      </c>
      <c r="C19" s="174" t="s">
        <v>58</v>
      </c>
      <c r="D19" s="174">
        <v>2</v>
      </c>
      <c r="E19" s="174" t="s">
        <v>58</v>
      </c>
      <c r="F19" s="174">
        <v>1</v>
      </c>
      <c r="G19" s="174" t="s">
        <v>58</v>
      </c>
      <c r="H19" s="174" t="s">
        <v>58</v>
      </c>
      <c r="I19" s="174" t="s">
        <v>58</v>
      </c>
      <c r="J19" s="174" t="s">
        <v>58</v>
      </c>
      <c r="K19" s="174" t="s">
        <v>58</v>
      </c>
      <c r="L19" s="174" t="s">
        <v>58</v>
      </c>
      <c r="M19" s="174" t="s">
        <v>58</v>
      </c>
      <c r="N19" s="174" t="s">
        <v>58</v>
      </c>
      <c r="O19" s="174" t="s">
        <v>58</v>
      </c>
      <c r="P19" s="174" t="s">
        <v>58</v>
      </c>
      <c r="Q19" s="174" t="s">
        <v>58</v>
      </c>
      <c r="R19" s="174" t="s">
        <v>58</v>
      </c>
      <c r="S19" s="174" t="s">
        <v>58</v>
      </c>
      <c r="T19" s="174" t="s">
        <v>58</v>
      </c>
      <c r="U19" s="174" t="s">
        <v>58</v>
      </c>
      <c r="V19" s="174" t="s">
        <v>58</v>
      </c>
      <c r="W19" s="174" t="s">
        <v>58</v>
      </c>
      <c r="X19" s="174" t="s">
        <v>58</v>
      </c>
      <c r="Y19" s="174" t="s">
        <v>58</v>
      </c>
      <c r="Z19" s="174" t="s">
        <v>58</v>
      </c>
      <c r="AA19" s="174" t="s">
        <v>58</v>
      </c>
      <c r="AB19" s="174" t="s">
        <v>58</v>
      </c>
      <c r="AC19" s="174" t="s">
        <v>58</v>
      </c>
      <c r="AD19" s="174" t="s">
        <v>58</v>
      </c>
      <c r="AE19" s="174">
        <v>4</v>
      </c>
      <c r="AF19" s="174">
        <v>7</v>
      </c>
    </row>
    <row r="20" spans="1:32" s="168" customFormat="1" ht="12" customHeight="1">
      <c r="A20" s="36" t="s">
        <v>19</v>
      </c>
      <c r="B20" s="173">
        <v>2016</v>
      </c>
      <c r="C20" s="174">
        <v>2</v>
      </c>
      <c r="D20" s="174">
        <v>2</v>
      </c>
      <c r="E20" s="174">
        <v>2</v>
      </c>
      <c r="F20" s="174">
        <v>1</v>
      </c>
      <c r="G20" s="174" t="s">
        <v>58</v>
      </c>
      <c r="H20" s="174" t="s">
        <v>58</v>
      </c>
      <c r="I20" s="174" t="s">
        <v>58</v>
      </c>
      <c r="J20" s="174" t="s">
        <v>58</v>
      </c>
      <c r="K20" s="174" t="s">
        <v>58</v>
      </c>
      <c r="L20" s="174" t="s">
        <v>58</v>
      </c>
      <c r="M20" s="174" t="s">
        <v>58</v>
      </c>
      <c r="N20" s="174">
        <v>0</v>
      </c>
      <c r="O20" s="174" t="s">
        <v>58</v>
      </c>
      <c r="P20" s="174" t="s">
        <v>58</v>
      </c>
      <c r="Q20" s="174" t="s">
        <v>58</v>
      </c>
      <c r="R20" s="174" t="s">
        <v>58</v>
      </c>
      <c r="S20" s="174" t="s">
        <v>58</v>
      </c>
      <c r="T20" s="174" t="s">
        <v>58</v>
      </c>
      <c r="U20" s="174" t="s">
        <v>58</v>
      </c>
      <c r="V20" s="174" t="s">
        <v>58</v>
      </c>
      <c r="W20" s="174" t="s">
        <v>58</v>
      </c>
      <c r="X20" s="174" t="s">
        <v>58</v>
      </c>
      <c r="Y20" s="174" t="s">
        <v>58</v>
      </c>
      <c r="Z20" s="174" t="s">
        <v>58</v>
      </c>
      <c r="AA20" s="174" t="s">
        <v>58</v>
      </c>
      <c r="AB20" s="174" t="s">
        <v>58</v>
      </c>
      <c r="AC20" s="174" t="s">
        <v>58</v>
      </c>
      <c r="AD20" s="174" t="s">
        <v>58</v>
      </c>
      <c r="AE20" s="174">
        <v>0</v>
      </c>
      <c r="AF20" s="174">
        <v>7</v>
      </c>
    </row>
    <row r="21" spans="1:32" s="168" customFormat="1" ht="12" customHeight="1">
      <c r="A21" s="36" t="s">
        <v>267</v>
      </c>
      <c r="B21" s="173">
        <v>2018</v>
      </c>
      <c r="C21" s="174">
        <v>1</v>
      </c>
      <c r="D21" s="174">
        <v>2</v>
      </c>
      <c r="E21" s="174">
        <v>1</v>
      </c>
      <c r="F21" s="174">
        <v>0</v>
      </c>
      <c r="G21" s="174" t="s">
        <v>58</v>
      </c>
      <c r="H21" s="174" t="s">
        <v>58</v>
      </c>
      <c r="I21" s="174" t="s">
        <v>58</v>
      </c>
      <c r="J21" s="174" t="s">
        <v>58</v>
      </c>
      <c r="K21" s="174" t="s">
        <v>58</v>
      </c>
      <c r="L21" s="174" t="s">
        <v>58</v>
      </c>
      <c r="M21" s="174" t="s">
        <v>58</v>
      </c>
      <c r="N21" s="174">
        <v>1</v>
      </c>
      <c r="O21" s="174" t="s">
        <v>58</v>
      </c>
      <c r="P21" s="174" t="s">
        <v>58</v>
      </c>
      <c r="Q21" s="174" t="s">
        <v>58</v>
      </c>
      <c r="R21" s="174" t="s">
        <v>58</v>
      </c>
      <c r="S21" s="174" t="s">
        <v>58</v>
      </c>
      <c r="T21" s="174" t="s">
        <v>58</v>
      </c>
      <c r="U21" s="174" t="s">
        <v>58</v>
      </c>
      <c r="V21" s="174" t="s">
        <v>58</v>
      </c>
      <c r="W21" s="174" t="s">
        <v>58</v>
      </c>
      <c r="X21" s="174" t="s">
        <v>58</v>
      </c>
      <c r="Y21" s="174" t="s">
        <v>58</v>
      </c>
      <c r="Z21" s="174" t="s">
        <v>58</v>
      </c>
      <c r="AA21" s="174" t="s">
        <v>58</v>
      </c>
      <c r="AB21" s="174" t="s">
        <v>58</v>
      </c>
      <c r="AC21" s="174" t="s">
        <v>58</v>
      </c>
      <c r="AD21" s="174" t="s">
        <v>58</v>
      </c>
      <c r="AE21" s="174">
        <v>0</v>
      </c>
      <c r="AF21" s="174">
        <v>5</v>
      </c>
    </row>
    <row r="22" spans="1:32" s="168" customFormat="1" ht="12" customHeight="1">
      <c r="A22" s="175" t="s">
        <v>21</v>
      </c>
      <c r="B22" s="173">
        <v>2016</v>
      </c>
      <c r="C22" s="174">
        <v>1</v>
      </c>
      <c r="D22" s="174">
        <v>1</v>
      </c>
      <c r="E22" s="174">
        <v>1</v>
      </c>
      <c r="F22" s="174">
        <v>2</v>
      </c>
      <c r="G22" s="174" t="s">
        <v>58</v>
      </c>
      <c r="H22" s="174" t="s">
        <v>58</v>
      </c>
      <c r="I22" s="174" t="s">
        <v>58</v>
      </c>
      <c r="J22" s="174" t="s">
        <v>58</v>
      </c>
      <c r="K22" s="174" t="s">
        <v>58</v>
      </c>
      <c r="L22" s="174" t="s">
        <v>58</v>
      </c>
      <c r="M22" s="174">
        <v>0</v>
      </c>
      <c r="N22" s="174" t="s">
        <v>58</v>
      </c>
      <c r="O22" s="174" t="s">
        <v>58</v>
      </c>
      <c r="P22" s="174" t="s">
        <v>58</v>
      </c>
      <c r="Q22" s="174" t="s">
        <v>58</v>
      </c>
      <c r="R22" s="174">
        <v>0</v>
      </c>
      <c r="S22" s="174" t="s">
        <v>58</v>
      </c>
      <c r="T22" s="174" t="s">
        <v>58</v>
      </c>
      <c r="U22" s="174" t="s">
        <v>58</v>
      </c>
      <c r="V22" s="174" t="s">
        <v>58</v>
      </c>
      <c r="W22" s="174" t="s">
        <v>58</v>
      </c>
      <c r="X22" s="174" t="s">
        <v>58</v>
      </c>
      <c r="Y22" s="174" t="s">
        <v>58</v>
      </c>
      <c r="Z22" s="174" t="s">
        <v>58</v>
      </c>
      <c r="AA22" s="174" t="s">
        <v>58</v>
      </c>
      <c r="AB22" s="174" t="s">
        <v>58</v>
      </c>
      <c r="AC22" s="174" t="s">
        <v>58</v>
      </c>
      <c r="AD22" s="174" t="s">
        <v>58</v>
      </c>
      <c r="AE22" s="174">
        <v>0</v>
      </c>
      <c r="AF22" s="174">
        <v>5</v>
      </c>
    </row>
    <row r="23" spans="1:32" s="168" customFormat="1" ht="12" customHeight="1">
      <c r="A23" s="36" t="s">
        <v>22</v>
      </c>
      <c r="B23" s="173">
        <v>2016</v>
      </c>
      <c r="C23" s="174">
        <v>1</v>
      </c>
      <c r="D23" s="174">
        <v>1</v>
      </c>
      <c r="E23" s="174">
        <v>1</v>
      </c>
      <c r="F23" s="174">
        <v>2</v>
      </c>
      <c r="G23" s="174" t="s">
        <v>58</v>
      </c>
      <c r="H23" s="174" t="s">
        <v>58</v>
      </c>
      <c r="I23" s="174" t="s">
        <v>58</v>
      </c>
      <c r="J23" s="174" t="s">
        <v>58</v>
      </c>
      <c r="K23" s="174" t="s">
        <v>58</v>
      </c>
      <c r="L23" s="174" t="s">
        <v>58</v>
      </c>
      <c r="M23" s="174">
        <v>0</v>
      </c>
      <c r="N23" s="174" t="s">
        <v>58</v>
      </c>
      <c r="O23" s="174" t="s">
        <v>58</v>
      </c>
      <c r="P23" s="174" t="s">
        <v>58</v>
      </c>
      <c r="Q23" s="174" t="s">
        <v>58</v>
      </c>
      <c r="R23" s="174" t="s">
        <v>58</v>
      </c>
      <c r="S23" s="174" t="s">
        <v>58</v>
      </c>
      <c r="T23" s="174" t="s">
        <v>58</v>
      </c>
      <c r="U23" s="174" t="s">
        <v>58</v>
      </c>
      <c r="V23" s="174" t="s">
        <v>58</v>
      </c>
      <c r="W23" s="174" t="s">
        <v>58</v>
      </c>
      <c r="X23" s="174" t="s">
        <v>58</v>
      </c>
      <c r="Y23" s="174" t="s">
        <v>58</v>
      </c>
      <c r="Z23" s="174" t="s">
        <v>58</v>
      </c>
      <c r="AA23" s="174" t="s">
        <v>58</v>
      </c>
      <c r="AB23" s="174" t="s">
        <v>58</v>
      </c>
      <c r="AC23" s="174" t="s">
        <v>58</v>
      </c>
      <c r="AD23" s="174" t="s">
        <v>58</v>
      </c>
      <c r="AE23" s="174" t="s">
        <v>58</v>
      </c>
      <c r="AF23" s="174">
        <v>5</v>
      </c>
    </row>
    <row r="24" spans="1:32" s="168" customFormat="1" ht="18" customHeight="1">
      <c r="A24" s="36" t="s">
        <v>277</v>
      </c>
      <c r="B24" s="173">
        <v>2019</v>
      </c>
      <c r="C24" s="174">
        <v>1</v>
      </c>
      <c r="D24" s="174">
        <v>1</v>
      </c>
      <c r="E24" s="174">
        <v>1</v>
      </c>
      <c r="F24" s="174">
        <v>0</v>
      </c>
      <c r="G24" s="174" t="s">
        <v>58</v>
      </c>
      <c r="H24" s="174" t="s">
        <v>58</v>
      </c>
      <c r="I24" s="174" t="s">
        <v>58</v>
      </c>
      <c r="J24" s="174" t="s">
        <v>58</v>
      </c>
      <c r="K24" s="174" t="s">
        <v>58</v>
      </c>
      <c r="L24" s="174" t="s">
        <v>58</v>
      </c>
      <c r="M24" s="174">
        <v>0</v>
      </c>
      <c r="N24" s="174" t="s">
        <v>58</v>
      </c>
      <c r="O24" s="174">
        <v>0</v>
      </c>
      <c r="P24" s="174" t="s">
        <v>58</v>
      </c>
      <c r="Q24" s="174" t="s">
        <v>58</v>
      </c>
      <c r="R24" s="174">
        <v>0</v>
      </c>
      <c r="S24" s="174" t="s">
        <v>58</v>
      </c>
      <c r="T24" s="174" t="s">
        <v>58</v>
      </c>
      <c r="U24" s="174" t="s">
        <v>58</v>
      </c>
      <c r="V24" s="174" t="s">
        <v>58</v>
      </c>
      <c r="W24" s="174" t="s">
        <v>58</v>
      </c>
      <c r="X24" s="174" t="s">
        <v>58</v>
      </c>
      <c r="Y24" s="174">
        <v>2</v>
      </c>
      <c r="Z24" s="174" t="s">
        <v>58</v>
      </c>
      <c r="AA24" s="174" t="s">
        <v>58</v>
      </c>
      <c r="AB24" s="174" t="s">
        <v>58</v>
      </c>
      <c r="AC24" s="174" t="s">
        <v>58</v>
      </c>
      <c r="AD24" s="174" t="s">
        <v>58</v>
      </c>
      <c r="AE24" s="174">
        <v>0</v>
      </c>
      <c r="AF24" s="174">
        <v>5</v>
      </c>
    </row>
    <row r="25" spans="1:32" s="168" customFormat="1" ht="12" customHeight="1">
      <c r="A25" s="175" t="s">
        <v>275</v>
      </c>
      <c r="B25" s="173">
        <v>2017</v>
      </c>
      <c r="C25" s="174">
        <v>3</v>
      </c>
      <c r="D25" s="174">
        <v>0</v>
      </c>
      <c r="E25" s="174">
        <v>3</v>
      </c>
      <c r="F25" s="174">
        <v>0</v>
      </c>
      <c r="G25" s="174" t="s">
        <v>58</v>
      </c>
      <c r="H25" s="174" t="s">
        <v>58</v>
      </c>
      <c r="I25" s="174" t="s">
        <v>58</v>
      </c>
      <c r="J25" s="174" t="s">
        <v>58</v>
      </c>
      <c r="K25" s="174" t="s">
        <v>58</v>
      </c>
      <c r="L25" s="174" t="s">
        <v>58</v>
      </c>
      <c r="M25" s="174">
        <v>0</v>
      </c>
      <c r="N25" s="174" t="s">
        <v>58</v>
      </c>
      <c r="O25" s="174">
        <v>0</v>
      </c>
      <c r="P25" s="174" t="s">
        <v>58</v>
      </c>
      <c r="Q25" s="174" t="s">
        <v>58</v>
      </c>
      <c r="R25" s="174">
        <v>1</v>
      </c>
      <c r="S25" s="174" t="s">
        <v>58</v>
      </c>
      <c r="T25" s="174">
        <v>0</v>
      </c>
      <c r="U25" s="174" t="s">
        <v>58</v>
      </c>
      <c r="V25" s="174" t="s">
        <v>58</v>
      </c>
      <c r="W25" s="174" t="s">
        <v>58</v>
      </c>
      <c r="X25" s="174" t="s">
        <v>58</v>
      </c>
      <c r="Y25" s="174" t="s">
        <v>58</v>
      </c>
      <c r="Z25" s="174" t="s">
        <v>58</v>
      </c>
      <c r="AA25" s="174" t="s">
        <v>58</v>
      </c>
      <c r="AB25" s="174" t="s">
        <v>58</v>
      </c>
      <c r="AC25" s="174" t="s">
        <v>58</v>
      </c>
      <c r="AD25" s="174" t="s">
        <v>58</v>
      </c>
      <c r="AE25" s="174">
        <v>0</v>
      </c>
      <c r="AF25" s="174">
        <v>7</v>
      </c>
    </row>
    <row r="26" spans="1:32" s="168" customFormat="1" ht="12" customHeight="1">
      <c r="A26" s="175" t="s">
        <v>255</v>
      </c>
      <c r="B26" s="173">
        <v>2017</v>
      </c>
      <c r="C26" s="174">
        <v>1</v>
      </c>
      <c r="D26" s="174">
        <v>3</v>
      </c>
      <c r="E26" s="174">
        <v>1</v>
      </c>
      <c r="F26" s="174">
        <v>0</v>
      </c>
      <c r="G26" s="174" t="s">
        <v>58</v>
      </c>
      <c r="H26" s="174" t="s">
        <v>58</v>
      </c>
      <c r="I26" s="174" t="s">
        <v>58</v>
      </c>
      <c r="J26" s="174" t="s">
        <v>58</v>
      </c>
      <c r="K26" s="174" t="s">
        <v>58</v>
      </c>
      <c r="L26" s="174" t="s">
        <v>58</v>
      </c>
      <c r="M26" s="174" t="s">
        <v>58</v>
      </c>
      <c r="N26" s="174" t="s">
        <v>58</v>
      </c>
      <c r="O26" s="174" t="s">
        <v>58</v>
      </c>
      <c r="P26" s="174" t="s">
        <v>58</v>
      </c>
      <c r="Q26" s="174" t="s">
        <v>58</v>
      </c>
      <c r="R26" s="174" t="s">
        <v>58</v>
      </c>
      <c r="S26" s="174" t="s">
        <v>58</v>
      </c>
      <c r="T26" s="174" t="s">
        <v>58</v>
      </c>
      <c r="U26" s="174" t="s">
        <v>58</v>
      </c>
      <c r="V26" s="174" t="s">
        <v>58</v>
      </c>
      <c r="W26" s="174" t="s">
        <v>58</v>
      </c>
      <c r="X26" s="174" t="s">
        <v>58</v>
      </c>
      <c r="Y26" s="174" t="s">
        <v>58</v>
      </c>
      <c r="Z26" s="174" t="s">
        <v>58</v>
      </c>
      <c r="AA26" s="174" t="s">
        <v>58</v>
      </c>
      <c r="AB26" s="174" t="s">
        <v>58</v>
      </c>
      <c r="AC26" s="174" t="s">
        <v>58</v>
      </c>
      <c r="AD26" s="174" t="s">
        <v>58</v>
      </c>
      <c r="AE26" s="174" t="s">
        <v>58</v>
      </c>
      <c r="AF26" s="174">
        <v>5</v>
      </c>
    </row>
    <row r="27" spans="1:32" s="168" customFormat="1" ht="12" customHeight="1">
      <c r="A27" s="36" t="s">
        <v>26</v>
      </c>
      <c r="B27" s="173">
        <v>2017</v>
      </c>
      <c r="C27" s="174">
        <v>2</v>
      </c>
      <c r="D27" s="174">
        <v>0</v>
      </c>
      <c r="E27" s="174">
        <v>3</v>
      </c>
      <c r="F27" s="174">
        <v>0</v>
      </c>
      <c r="G27" s="174" t="s">
        <v>58</v>
      </c>
      <c r="H27" s="174" t="s">
        <v>58</v>
      </c>
      <c r="I27" s="174" t="s">
        <v>58</v>
      </c>
      <c r="J27" s="174" t="s">
        <v>58</v>
      </c>
      <c r="K27" s="174" t="s">
        <v>58</v>
      </c>
      <c r="L27" s="174" t="s">
        <v>58</v>
      </c>
      <c r="M27" s="174" t="s">
        <v>58</v>
      </c>
      <c r="N27" s="174" t="s">
        <v>58</v>
      </c>
      <c r="O27" s="174">
        <v>0</v>
      </c>
      <c r="P27" s="174" t="s">
        <v>58</v>
      </c>
      <c r="Q27" s="174" t="s">
        <v>58</v>
      </c>
      <c r="R27" s="174">
        <v>0</v>
      </c>
      <c r="S27" s="174" t="s">
        <v>58</v>
      </c>
      <c r="T27" s="174">
        <v>0</v>
      </c>
      <c r="U27" s="174" t="s">
        <v>58</v>
      </c>
      <c r="V27" s="174" t="s">
        <v>58</v>
      </c>
      <c r="W27" s="174" t="s">
        <v>58</v>
      </c>
      <c r="X27" s="174" t="s">
        <v>58</v>
      </c>
      <c r="Y27" s="174" t="s">
        <v>58</v>
      </c>
      <c r="Z27" s="174" t="s">
        <v>58</v>
      </c>
      <c r="AA27" s="174" t="s">
        <v>58</v>
      </c>
      <c r="AB27" s="174" t="s">
        <v>58</v>
      </c>
      <c r="AC27" s="174" t="s">
        <v>58</v>
      </c>
      <c r="AD27" s="174" t="s">
        <v>58</v>
      </c>
      <c r="AE27" s="174">
        <v>0</v>
      </c>
      <c r="AF27" s="174">
        <v>5</v>
      </c>
    </row>
    <row r="28" spans="1:32" s="176" customFormat="1" ht="12" customHeight="1">
      <c r="A28" s="36" t="s">
        <v>266</v>
      </c>
      <c r="B28" s="173">
        <v>2018</v>
      </c>
      <c r="C28" s="174">
        <v>2</v>
      </c>
      <c r="D28" s="174">
        <v>1</v>
      </c>
      <c r="E28" s="174">
        <v>2</v>
      </c>
      <c r="F28" s="174">
        <v>0</v>
      </c>
      <c r="G28" s="174" t="s">
        <v>58</v>
      </c>
      <c r="H28" s="174" t="s">
        <v>58</v>
      </c>
      <c r="I28" s="174" t="s">
        <v>58</v>
      </c>
      <c r="J28" s="174" t="s">
        <v>58</v>
      </c>
      <c r="K28" s="174" t="s">
        <v>58</v>
      </c>
      <c r="L28" s="174" t="s">
        <v>58</v>
      </c>
      <c r="M28" s="174">
        <v>0</v>
      </c>
      <c r="N28" s="174">
        <v>0</v>
      </c>
      <c r="O28" s="174">
        <v>0</v>
      </c>
      <c r="P28" s="174" t="s">
        <v>58</v>
      </c>
      <c r="Q28" s="174" t="s">
        <v>58</v>
      </c>
      <c r="R28" s="174">
        <v>1</v>
      </c>
      <c r="S28" s="174" t="s">
        <v>58</v>
      </c>
      <c r="T28" s="174">
        <v>0</v>
      </c>
      <c r="U28" s="174" t="s">
        <v>58</v>
      </c>
      <c r="V28" s="174" t="s">
        <v>58</v>
      </c>
      <c r="W28" s="174" t="s">
        <v>58</v>
      </c>
      <c r="X28" s="174" t="s">
        <v>58</v>
      </c>
      <c r="Y28" s="174" t="s">
        <v>58</v>
      </c>
      <c r="Z28" s="174">
        <v>1</v>
      </c>
      <c r="AA28" s="174" t="s">
        <v>58</v>
      </c>
      <c r="AB28" s="174" t="s">
        <v>58</v>
      </c>
      <c r="AC28" s="174" t="s">
        <v>58</v>
      </c>
      <c r="AD28" s="174" t="s">
        <v>58</v>
      </c>
      <c r="AE28" s="174">
        <v>0</v>
      </c>
      <c r="AF28" s="174">
        <v>7</v>
      </c>
    </row>
    <row r="29" spans="1:32" s="168" customFormat="1" ht="12" customHeight="1">
      <c r="A29" s="152" t="s">
        <v>28</v>
      </c>
      <c r="B29" s="153">
        <v>2015</v>
      </c>
      <c r="C29" s="154">
        <v>1</v>
      </c>
      <c r="D29" s="154">
        <v>2</v>
      </c>
      <c r="E29" s="154">
        <v>1</v>
      </c>
      <c r="F29" s="154">
        <v>0</v>
      </c>
      <c r="G29" s="154" t="s">
        <v>58</v>
      </c>
      <c r="H29" s="154" t="s">
        <v>58</v>
      </c>
      <c r="I29" s="154" t="s">
        <v>58</v>
      </c>
      <c r="J29" s="154" t="s">
        <v>58</v>
      </c>
      <c r="K29" s="154">
        <v>1</v>
      </c>
      <c r="L29" s="154" t="s">
        <v>58</v>
      </c>
      <c r="M29" s="154" t="s">
        <v>58</v>
      </c>
      <c r="N29" s="154" t="s">
        <v>58</v>
      </c>
      <c r="O29" s="154">
        <v>0</v>
      </c>
      <c r="P29" s="154" t="s">
        <v>58</v>
      </c>
      <c r="Q29" s="154" t="s">
        <v>58</v>
      </c>
      <c r="R29" s="154">
        <v>0</v>
      </c>
      <c r="S29" s="154" t="s">
        <v>58</v>
      </c>
      <c r="T29" s="154" t="s">
        <v>58</v>
      </c>
      <c r="U29" s="154" t="s">
        <v>58</v>
      </c>
      <c r="V29" s="154" t="s">
        <v>58</v>
      </c>
      <c r="W29" s="154" t="s">
        <v>58</v>
      </c>
      <c r="X29" s="154" t="s">
        <v>58</v>
      </c>
      <c r="Y29" s="154" t="s">
        <v>58</v>
      </c>
      <c r="Z29" s="154" t="s">
        <v>58</v>
      </c>
      <c r="AA29" s="154" t="s">
        <v>58</v>
      </c>
      <c r="AB29" s="154" t="s">
        <v>58</v>
      </c>
      <c r="AC29" s="154" t="s">
        <v>58</v>
      </c>
      <c r="AD29" s="154" t="s">
        <v>58</v>
      </c>
      <c r="AE29" s="154">
        <v>0</v>
      </c>
      <c r="AF29" s="154">
        <v>5</v>
      </c>
    </row>
    <row r="30" spans="1:32" s="36" customFormat="1" ht="12" customHeight="1">
      <c r="A30" s="177" t="s">
        <v>59</v>
      </c>
      <c r="B30" s="177"/>
      <c r="AF30" s="177"/>
    </row>
    <row r="31" spans="1:32" s="36" customFormat="1" ht="12" customHeight="1">
      <c r="A31" s="175" t="s">
        <v>282</v>
      </c>
      <c r="B31" s="155"/>
    </row>
    <row r="32" spans="1:32" s="36" customFormat="1" ht="12" customHeight="1">
      <c r="A32" s="178"/>
      <c r="B32" s="155"/>
    </row>
    <row r="33" spans="1:32" s="168" customFormat="1" ht="12" customHeight="1">
      <c r="A33" s="36" t="s">
        <v>60</v>
      </c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80"/>
    </row>
    <row r="34" spans="1:32" s="36" customFormat="1" ht="12" customHeight="1">
      <c r="B34" s="155"/>
    </row>
    <row r="35" spans="1:32" s="36" customFormat="1" ht="12" customHeight="1">
      <c r="A35" s="181" t="s">
        <v>61</v>
      </c>
      <c r="B35" s="155"/>
      <c r="H35" s="161"/>
      <c r="AF35" s="182"/>
    </row>
    <row r="36" spans="1:32" s="182" customFormat="1" ht="12" customHeight="1">
      <c r="A36" s="156" t="s">
        <v>283</v>
      </c>
      <c r="B36" s="180"/>
      <c r="AF36" s="183"/>
    </row>
    <row r="37" spans="1:32" s="36" customFormat="1" ht="12" customHeight="1">
      <c r="A37" s="156" t="s">
        <v>256</v>
      </c>
      <c r="B37" s="155"/>
      <c r="AF37" s="156"/>
    </row>
    <row r="38" spans="1:32" s="36" customFormat="1" ht="12" customHeight="1">
      <c r="A38" s="155" t="s">
        <v>253</v>
      </c>
      <c r="B38" s="155"/>
    </row>
    <row r="39" spans="1:32" s="176" customFormat="1" ht="12" customHeight="1">
      <c r="A39" s="155" t="s">
        <v>254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84"/>
    </row>
    <row r="40" spans="1:32" s="176" customFormat="1" ht="18.649999999999999" hidden="1" customHeight="1">
      <c r="A40" s="185" t="s">
        <v>67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84"/>
    </row>
    <row r="41" spans="1:32" s="176" customFormat="1" ht="12" customHeight="1">
      <c r="A41" s="186" t="s">
        <v>68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84"/>
    </row>
    <row r="42" spans="1:32" s="176" customFormat="1" ht="12" customHeight="1">
      <c r="A42" s="158" t="s">
        <v>251</v>
      </c>
      <c r="B42" s="158"/>
      <c r="C42" s="158"/>
      <c r="D42" s="158"/>
      <c r="E42" s="158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84"/>
    </row>
    <row r="43" spans="1:32" s="176" customFormat="1" ht="12" customHeight="1">
      <c r="A43" s="186" t="s">
        <v>242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84"/>
    </row>
    <row r="44" spans="1:32" s="189" customFormat="1" ht="12" customHeight="1">
      <c r="A44" s="186" t="s">
        <v>81</v>
      </c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8"/>
    </row>
    <row r="45" spans="1:32" s="189" customFormat="1" ht="11.9" customHeight="1">
      <c r="A45" s="186" t="s">
        <v>278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8"/>
    </row>
    <row r="46" spans="1:32" s="36" customFormat="1" ht="12" customHeight="1">
      <c r="A46" s="155"/>
      <c r="B46" s="155"/>
      <c r="AF46" s="159"/>
    </row>
    <row r="47" spans="1:32" s="168" customFormat="1" ht="12" customHeight="1">
      <c r="A47" s="190" t="s">
        <v>279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</row>
    <row r="48" spans="1:32" s="168" customFormat="1" ht="12" customHeight="1">
      <c r="A48" s="190" t="s">
        <v>287</v>
      </c>
      <c r="B48" s="160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190"/>
    </row>
    <row r="49" spans="1:32" s="168" customFormat="1" ht="23.9" customHeight="1">
      <c r="A49" s="190" t="s">
        <v>280</v>
      </c>
      <c r="B49" s="160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190"/>
    </row>
  </sheetData>
  <hyperlinks>
    <hyperlink ref="A30" r:id="rId1" display="https://www.media-stat.admin.ch/web/apps/glossary/index.php?n=glo-363-de"/>
  </hyperlinks>
  <pageMargins left="0.7" right="0.7" top="0.78740157499999996" bottom="0.78740157499999996" header="0.3" footer="0.3"/>
  <pageSetup paperSize="9" scale="7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4.5"/>
  <cols>
    <col min="1" max="1" width="13.26953125" style="27" customWidth="1"/>
    <col min="2" max="2" width="9.453125" style="27" customWidth="1"/>
    <col min="3" max="6" width="9" style="27" customWidth="1"/>
    <col min="7" max="7" width="11.453125" style="27" hidden="1" customWidth="1"/>
    <col min="8" max="8" width="9" style="27" customWidth="1"/>
    <col min="9" max="10" width="11.453125" style="27" hidden="1" customWidth="1"/>
    <col min="11" max="11" width="11.453125" style="27" customWidth="1"/>
    <col min="12" max="13" width="11.453125" style="27" hidden="1" customWidth="1"/>
    <col min="14" max="14" width="9" style="27" customWidth="1"/>
    <col min="15" max="17" width="11.453125" style="27" hidden="1" customWidth="1"/>
    <col min="18" max="18" width="9" style="27" customWidth="1"/>
    <col min="19" max="24" width="11.453125" style="27" hidden="1" customWidth="1"/>
    <col min="25" max="25" width="9" style="27" customWidth="1"/>
    <col min="26" max="26" width="11.453125" style="27" customWidth="1"/>
    <col min="27" max="30" width="11.453125" style="27" hidden="1" customWidth="1"/>
    <col min="31" max="32" width="9" style="27" customWidth="1"/>
  </cols>
  <sheetData>
    <row r="1" spans="1:32" s="5" customFormat="1" ht="12" customHeight="1">
      <c r="A1" s="1" t="s">
        <v>268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0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247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1</v>
      </c>
      <c r="C4" s="13" t="s">
        <v>29</v>
      </c>
      <c r="D4" s="13" t="s">
        <v>252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13" t="s">
        <v>42</v>
      </c>
      <c r="Q4" s="13" t="s">
        <v>43</v>
      </c>
      <c r="R4" s="13" t="s">
        <v>44</v>
      </c>
      <c r="S4" s="13" t="s">
        <v>45</v>
      </c>
      <c r="T4" s="13" t="s">
        <v>46</v>
      </c>
      <c r="U4" s="13" t="s">
        <v>47</v>
      </c>
      <c r="V4" s="13" t="s">
        <v>48</v>
      </c>
      <c r="W4" s="13" t="s">
        <v>49</v>
      </c>
      <c r="X4" s="13" t="s">
        <v>50</v>
      </c>
      <c r="Y4" s="13" t="s">
        <v>51</v>
      </c>
      <c r="Z4" s="13" t="s">
        <v>52</v>
      </c>
      <c r="AA4" s="13" t="s">
        <v>53</v>
      </c>
      <c r="AB4" s="13" t="s">
        <v>54</v>
      </c>
      <c r="AC4" s="13" t="s">
        <v>55</v>
      </c>
      <c r="AD4" s="13" t="s">
        <v>56</v>
      </c>
      <c r="AE4" s="13" t="s">
        <v>117</v>
      </c>
      <c r="AF4" s="13" t="s">
        <v>2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20" customFormat="1" ht="3.75" customHeight="1">
      <c r="A6" s="17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s="24" customFormat="1" ht="12" customHeight="1">
      <c r="A7" s="21" t="s">
        <v>2</v>
      </c>
      <c r="B7" s="22"/>
      <c r="C7" s="23">
        <v>41</v>
      </c>
      <c r="D7" s="23">
        <v>39</v>
      </c>
      <c r="E7" s="23">
        <v>29</v>
      </c>
      <c r="F7" s="23">
        <v>24</v>
      </c>
      <c r="G7" s="23">
        <v>0</v>
      </c>
      <c r="H7" s="23">
        <v>1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3</v>
      </c>
      <c r="O7" s="23">
        <v>0</v>
      </c>
      <c r="P7" s="23">
        <v>0</v>
      </c>
      <c r="Q7" s="23">
        <v>0</v>
      </c>
      <c r="R7" s="23">
        <v>6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2</v>
      </c>
      <c r="Z7" s="23">
        <v>1</v>
      </c>
      <c r="AA7" s="23">
        <v>0</v>
      </c>
      <c r="AB7" s="23">
        <v>0</v>
      </c>
      <c r="AC7" s="23">
        <v>0</v>
      </c>
      <c r="AD7" s="23">
        <v>0</v>
      </c>
      <c r="AE7" s="23">
        <v>7</v>
      </c>
      <c r="AF7" s="23">
        <v>154</v>
      </c>
    </row>
    <row r="8" spans="1:32" s="20" customFormat="1" ht="5.15" customHeight="1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s="20" customFormat="1" ht="12" customHeight="1">
      <c r="A9" s="17" t="s">
        <v>3</v>
      </c>
      <c r="B9" s="28">
        <v>2015</v>
      </c>
      <c r="C9" s="29">
        <v>2</v>
      </c>
      <c r="D9" s="29">
        <v>1</v>
      </c>
      <c r="E9" s="29">
        <v>2</v>
      </c>
      <c r="F9" s="29">
        <v>2</v>
      </c>
      <c r="G9" s="29" t="s">
        <v>58</v>
      </c>
      <c r="H9" s="29" t="s">
        <v>58</v>
      </c>
      <c r="I9" s="29" t="s">
        <v>58</v>
      </c>
      <c r="J9" s="29">
        <v>0</v>
      </c>
      <c r="K9" s="29" t="s">
        <v>58</v>
      </c>
      <c r="L9" s="29" t="s">
        <v>58</v>
      </c>
      <c r="M9" s="29" t="s">
        <v>58</v>
      </c>
      <c r="N9" s="29">
        <v>0</v>
      </c>
      <c r="O9" s="29" t="s">
        <v>58</v>
      </c>
      <c r="P9" s="29" t="s">
        <v>58</v>
      </c>
      <c r="Q9" s="29" t="s">
        <v>58</v>
      </c>
      <c r="R9" s="29">
        <v>0</v>
      </c>
      <c r="S9" s="29">
        <v>0</v>
      </c>
      <c r="T9" s="29" t="s">
        <v>58</v>
      </c>
      <c r="U9" s="29" t="s">
        <v>58</v>
      </c>
      <c r="V9" s="29" t="s">
        <v>58</v>
      </c>
      <c r="W9" s="29" t="s">
        <v>58</v>
      </c>
      <c r="X9" s="29" t="s">
        <v>58</v>
      </c>
      <c r="Y9" s="29" t="s">
        <v>58</v>
      </c>
      <c r="Z9" s="29" t="s">
        <v>58</v>
      </c>
      <c r="AA9" s="29" t="s">
        <v>58</v>
      </c>
      <c r="AB9" s="29" t="s">
        <v>58</v>
      </c>
      <c r="AC9" s="29" t="s">
        <v>58</v>
      </c>
      <c r="AD9" s="29" t="s">
        <v>58</v>
      </c>
      <c r="AE9" s="29">
        <v>0</v>
      </c>
      <c r="AF9" s="29">
        <v>7</v>
      </c>
    </row>
    <row r="10" spans="1:32" s="20" customFormat="1" ht="12" customHeight="1">
      <c r="A10" s="17" t="s">
        <v>196</v>
      </c>
      <c r="B10" s="28">
        <v>2018</v>
      </c>
      <c r="C10" s="29">
        <v>1</v>
      </c>
      <c r="D10" s="29" t="s">
        <v>58</v>
      </c>
      <c r="E10" s="29">
        <v>2</v>
      </c>
      <c r="F10" s="29">
        <v>2</v>
      </c>
      <c r="G10" s="29" t="s">
        <v>58</v>
      </c>
      <c r="H10" s="29" t="s">
        <v>58</v>
      </c>
      <c r="I10" s="29" t="s">
        <v>58</v>
      </c>
      <c r="J10" s="29">
        <v>0</v>
      </c>
      <c r="K10" s="29" t="s">
        <v>58</v>
      </c>
      <c r="L10" s="29" t="s">
        <v>58</v>
      </c>
      <c r="M10" s="29" t="s">
        <v>58</v>
      </c>
      <c r="N10" s="29">
        <v>1</v>
      </c>
      <c r="O10" s="29" t="s">
        <v>58</v>
      </c>
      <c r="P10" s="29">
        <v>0</v>
      </c>
      <c r="Q10" s="29" t="s">
        <v>58</v>
      </c>
      <c r="R10" s="29">
        <v>1</v>
      </c>
      <c r="S10" s="29" t="s">
        <v>58</v>
      </c>
      <c r="T10" s="29" t="s">
        <v>58</v>
      </c>
      <c r="U10" s="29" t="s">
        <v>58</v>
      </c>
      <c r="V10" s="29" t="s">
        <v>58</v>
      </c>
      <c r="W10" s="29" t="s">
        <v>58</v>
      </c>
      <c r="X10" s="29" t="s">
        <v>58</v>
      </c>
      <c r="Y10" s="29" t="s">
        <v>58</v>
      </c>
      <c r="Z10" s="29" t="s">
        <v>58</v>
      </c>
      <c r="AA10" s="29" t="s">
        <v>58</v>
      </c>
      <c r="AB10" s="29" t="s">
        <v>58</v>
      </c>
      <c r="AC10" s="29" t="s">
        <v>58</v>
      </c>
      <c r="AD10" s="29" t="s">
        <v>58</v>
      </c>
      <c r="AE10" s="29">
        <v>0</v>
      </c>
      <c r="AF10" s="29">
        <v>7</v>
      </c>
    </row>
    <row r="11" spans="1:32" s="20" customFormat="1" ht="12" customHeight="1">
      <c r="A11" s="17" t="s">
        <v>5</v>
      </c>
      <c r="B11" s="28">
        <v>2015</v>
      </c>
      <c r="C11" s="29">
        <v>1</v>
      </c>
      <c r="D11" s="29">
        <v>2</v>
      </c>
      <c r="E11" s="29">
        <v>0</v>
      </c>
      <c r="F11" s="29">
        <v>1</v>
      </c>
      <c r="G11" s="29" t="s">
        <v>58</v>
      </c>
      <c r="H11" s="29" t="s">
        <v>58</v>
      </c>
      <c r="I11" s="29" t="s">
        <v>58</v>
      </c>
      <c r="J11" s="29" t="s">
        <v>58</v>
      </c>
      <c r="K11" s="29" t="s">
        <v>58</v>
      </c>
      <c r="L11" s="29" t="s">
        <v>58</v>
      </c>
      <c r="M11" s="29" t="s">
        <v>58</v>
      </c>
      <c r="N11" s="29" t="s">
        <v>58</v>
      </c>
      <c r="O11" s="29" t="s">
        <v>58</v>
      </c>
      <c r="P11" s="29" t="s">
        <v>58</v>
      </c>
      <c r="Q11" s="29" t="s">
        <v>58</v>
      </c>
      <c r="R11" s="29">
        <v>0</v>
      </c>
      <c r="S11" s="29" t="s">
        <v>58</v>
      </c>
      <c r="T11" s="29" t="s">
        <v>58</v>
      </c>
      <c r="U11" s="29" t="s">
        <v>58</v>
      </c>
      <c r="V11" s="29" t="s">
        <v>58</v>
      </c>
      <c r="W11" s="29" t="s">
        <v>58</v>
      </c>
      <c r="X11" s="29" t="s">
        <v>58</v>
      </c>
      <c r="Y11" s="29" t="s">
        <v>58</v>
      </c>
      <c r="Z11" s="29" t="s">
        <v>58</v>
      </c>
      <c r="AA11" s="29" t="s">
        <v>58</v>
      </c>
      <c r="AB11" s="29" t="s">
        <v>58</v>
      </c>
      <c r="AC11" s="29" t="s">
        <v>58</v>
      </c>
      <c r="AD11" s="29" t="s">
        <v>58</v>
      </c>
      <c r="AE11" s="29">
        <v>1</v>
      </c>
      <c r="AF11" s="29">
        <v>5</v>
      </c>
    </row>
    <row r="12" spans="1:32" s="20" customFormat="1" ht="12" customHeight="1">
      <c r="A12" s="17" t="s">
        <v>6</v>
      </c>
      <c r="B12" s="28">
        <v>2016</v>
      </c>
      <c r="C12" s="29">
        <v>3</v>
      </c>
      <c r="D12" s="29">
        <v>3</v>
      </c>
      <c r="E12" s="29">
        <v>1</v>
      </c>
      <c r="F12" s="29">
        <v>0</v>
      </c>
      <c r="G12" s="29" t="s">
        <v>58</v>
      </c>
      <c r="H12" s="29" t="s">
        <v>58</v>
      </c>
      <c r="I12" s="29" t="s">
        <v>58</v>
      </c>
      <c r="J12" s="29" t="s">
        <v>58</v>
      </c>
      <c r="K12" s="29" t="s">
        <v>58</v>
      </c>
      <c r="L12" s="29" t="s">
        <v>58</v>
      </c>
      <c r="M12" s="29" t="s">
        <v>58</v>
      </c>
      <c r="N12" s="29" t="s">
        <v>58</v>
      </c>
      <c r="O12" s="29" t="s">
        <v>58</v>
      </c>
      <c r="P12" s="29" t="s">
        <v>58</v>
      </c>
      <c r="Q12" s="29" t="s">
        <v>58</v>
      </c>
      <c r="R12" s="29" t="s">
        <v>58</v>
      </c>
      <c r="S12" s="29" t="s">
        <v>58</v>
      </c>
      <c r="T12" s="29" t="s">
        <v>58</v>
      </c>
      <c r="U12" s="29" t="s">
        <v>58</v>
      </c>
      <c r="V12" s="29" t="s">
        <v>58</v>
      </c>
      <c r="W12" s="29" t="s">
        <v>58</v>
      </c>
      <c r="X12" s="29" t="s">
        <v>58</v>
      </c>
      <c r="Y12" s="29" t="s">
        <v>58</v>
      </c>
      <c r="Z12" s="29" t="s">
        <v>58</v>
      </c>
      <c r="AA12" s="29" t="s">
        <v>58</v>
      </c>
      <c r="AB12" s="29" t="s">
        <v>58</v>
      </c>
      <c r="AC12" s="29" t="s">
        <v>58</v>
      </c>
      <c r="AD12" s="29" t="s">
        <v>58</v>
      </c>
      <c r="AE12" s="29" t="s">
        <v>58</v>
      </c>
      <c r="AF12" s="29">
        <v>7</v>
      </c>
    </row>
    <row r="13" spans="1:32" s="20" customFormat="1" ht="12" customHeight="1">
      <c r="A13" s="17" t="s">
        <v>7</v>
      </c>
      <c r="B13" s="28">
        <v>2016</v>
      </c>
      <c r="C13" s="29">
        <v>2</v>
      </c>
      <c r="D13" s="29">
        <v>2</v>
      </c>
      <c r="E13" s="29">
        <v>0</v>
      </c>
      <c r="F13" s="29">
        <v>3</v>
      </c>
      <c r="G13" s="29" t="s">
        <v>58</v>
      </c>
      <c r="H13" s="29" t="s">
        <v>58</v>
      </c>
      <c r="I13" s="29" t="s">
        <v>58</v>
      </c>
      <c r="J13" s="29" t="s">
        <v>58</v>
      </c>
      <c r="K13" s="29" t="s">
        <v>58</v>
      </c>
      <c r="L13" s="29" t="s">
        <v>58</v>
      </c>
      <c r="M13" s="29" t="s">
        <v>58</v>
      </c>
      <c r="N13" s="29" t="s">
        <v>58</v>
      </c>
      <c r="O13" s="29" t="s">
        <v>58</v>
      </c>
      <c r="P13" s="29" t="s">
        <v>58</v>
      </c>
      <c r="Q13" s="29" t="s">
        <v>58</v>
      </c>
      <c r="R13" s="29">
        <v>0</v>
      </c>
      <c r="S13" s="29" t="s">
        <v>58</v>
      </c>
      <c r="T13" s="29" t="s">
        <v>58</v>
      </c>
      <c r="U13" s="29" t="s">
        <v>58</v>
      </c>
      <c r="V13" s="29" t="s">
        <v>58</v>
      </c>
      <c r="W13" s="29" t="s">
        <v>58</v>
      </c>
      <c r="X13" s="29" t="s">
        <v>58</v>
      </c>
      <c r="Y13" s="29" t="s">
        <v>58</v>
      </c>
      <c r="Z13" s="29" t="s">
        <v>58</v>
      </c>
      <c r="AA13" s="29" t="s">
        <v>58</v>
      </c>
      <c r="AB13" s="29" t="s">
        <v>58</v>
      </c>
      <c r="AC13" s="29" t="s">
        <v>58</v>
      </c>
      <c r="AD13" s="29" t="s">
        <v>58</v>
      </c>
      <c r="AE13" s="29">
        <v>0</v>
      </c>
      <c r="AF13" s="29">
        <v>7</v>
      </c>
    </row>
    <row r="14" spans="1:32" s="20" customFormat="1" ht="18" customHeight="1">
      <c r="A14" s="17" t="s">
        <v>179</v>
      </c>
      <c r="B14" s="28">
        <v>2018</v>
      </c>
      <c r="C14" s="29">
        <v>1</v>
      </c>
      <c r="D14" s="29">
        <v>1</v>
      </c>
      <c r="E14" s="29" t="s">
        <v>58</v>
      </c>
      <c r="F14" s="29">
        <v>1</v>
      </c>
      <c r="G14" s="29" t="s">
        <v>58</v>
      </c>
      <c r="H14" s="29" t="s">
        <v>58</v>
      </c>
      <c r="I14" s="29" t="s">
        <v>58</v>
      </c>
      <c r="J14" s="29" t="s">
        <v>58</v>
      </c>
      <c r="K14" s="29" t="s">
        <v>58</v>
      </c>
      <c r="L14" s="29" t="s">
        <v>58</v>
      </c>
      <c r="M14" s="29" t="s">
        <v>58</v>
      </c>
      <c r="N14" s="29" t="s">
        <v>58</v>
      </c>
      <c r="O14" s="29" t="s">
        <v>58</v>
      </c>
      <c r="P14" s="29" t="s">
        <v>58</v>
      </c>
      <c r="Q14" s="29" t="s">
        <v>58</v>
      </c>
      <c r="R14" s="29" t="s">
        <v>58</v>
      </c>
      <c r="S14" s="29" t="s">
        <v>58</v>
      </c>
      <c r="T14" s="29" t="s">
        <v>58</v>
      </c>
      <c r="U14" s="29" t="s">
        <v>58</v>
      </c>
      <c r="V14" s="29" t="s">
        <v>58</v>
      </c>
      <c r="W14" s="29" t="s">
        <v>58</v>
      </c>
      <c r="X14" s="29" t="s">
        <v>58</v>
      </c>
      <c r="Y14" s="29" t="s">
        <v>58</v>
      </c>
      <c r="Z14" s="29" t="s">
        <v>58</v>
      </c>
      <c r="AA14" s="29" t="s">
        <v>58</v>
      </c>
      <c r="AB14" s="29" t="s">
        <v>58</v>
      </c>
      <c r="AC14" s="29" t="s">
        <v>58</v>
      </c>
      <c r="AD14" s="29" t="s">
        <v>58</v>
      </c>
      <c r="AE14" s="29">
        <v>2</v>
      </c>
      <c r="AF14" s="29">
        <v>5</v>
      </c>
    </row>
    <row r="15" spans="1:32" s="20" customFormat="1" ht="12" customHeight="1">
      <c r="A15" s="17" t="s">
        <v>263</v>
      </c>
      <c r="B15" s="28">
        <v>2018</v>
      </c>
      <c r="C15" s="29">
        <v>2</v>
      </c>
      <c r="D15" s="29">
        <v>3</v>
      </c>
      <c r="E15" s="29" t="s">
        <v>58</v>
      </c>
      <c r="F15" s="29">
        <v>2</v>
      </c>
      <c r="G15" s="29" t="s">
        <v>58</v>
      </c>
      <c r="H15" s="29" t="s">
        <v>58</v>
      </c>
      <c r="I15" s="29" t="s">
        <v>58</v>
      </c>
      <c r="J15" s="29" t="s">
        <v>58</v>
      </c>
      <c r="K15" s="29" t="s">
        <v>58</v>
      </c>
      <c r="L15" s="29" t="s">
        <v>58</v>
      </c>
      <c r="M15" s="29" t="s">
        <v>58</v>
      </c>
      <c r="N15" s="29" t="s">
        <v>58</v>
      </c>
      <c r="O15" s="29" t="s">
        <v>58</v>
      </c>
      <c r="P15" s="29" t="s">
        <v>58</v>
      </c>
      <c r="Q15" s="29" t="s">
        <v>58</v>
      </c>
      <c r="R15" s="29" t="s">
        <v>58</v>
      </c>
      <c r="S15" s="29" t="s">
        <v>58</v>
      </c>
      <c r="T15" s="29" t="s">
        <v>58</v>
      </c>
      <c r="U15" s="29" t="s">
        <v>58</v>
      </c>
      <c r="V15" s="29" t="s">
        <v>58</v>
      </c>
      <c r="W15" s="29" t="s">
        <v>58</v>
      </c>
      <c r="X15" s="29" t="s">
        <v>58</v>
      </c>
      <c r="Y15" s="29" t="s">
        <v>58</v>
      </c>
      <c r="Z15" s="29" t="s">
        <v>58</v>
      </c>
      <c r="AA15" s="29" t="s">
        <v>58</v>
      </c>
      <c r="AB15" s="29" t="s">
        <v>58</v>
      </c>
      <c r="AC15" s="29" t="s">
        <v>58</v>
      </c>
      <c r="AD15" s="29" t="s">
        <v>58</v>
      </c>
      <c r="AE15" s="29">
        <v>0</v>
      </c>
      <c r="AF15" s="29">
        <v>7</v>
      </c>
    </row>
    <row r="16" spans="1:32" s="20" customFormat="1" ht="12" customHeight="1">
      <c r="A16" s="17" t="s">
        <v>264</v>
      </c>
      <c r="B16" s="28">
        <v>2018</v>
      </c>
      <c r="C16" s="29">
        <v>2</v>
      </c>
      <c r="D16" s="29">
        <v>1</v>
      </c>
      <c r="E16" s="29">
        <v>0</v>
      </c>
      <c r="F16" s="29">
        <v>1</v>
      </c>
      <c r="G16" s="29" t="s">
        <v>58</v>
      </c>
      <c r="H16" s="29" t="s">
        <v>58</v>
      </c>
      <c r="I16" s="29" t="s">
        <v>58</v>
      </c>
      <c r="J16" s="29" t="s">
        <v>58</v>
      </c>
      <c r="K16" s="29" t="s">
        <v>58</v>
      </c>
      <c r="L16" s="29" t="s">
        <v>58</v>
      </c>
      <c r="M16" s="29" t="s">
        <v>58</v>
      </c>
      <c r="N16" s="29">
        <v>1</v>
      </c>
      <c r="O16" s="29" t="s">
        <v>58</v>
      </c>
      <c r="P16" s="29" t="s">
        <v>58</v>
      </c>
      <c r="Q16" s="29" t="s">
        <v>58</v>
      </c>
      <c r="R16" s="29" t="s">
        <v>58</v>
      </c>
      <c r="S16" s="29" t="s">
        <v>58</v>
      </c>
      <c r="T16" s="29" t="s">
        <v>58</v>
      </c>
      <c r="U16" s="29" t="s">
        <v>58</v>
      </c>
      <c r="V16" s="29" t="s">
        <v>58</v>
      </c>
      <c r="W16" s="29" t="s">
        <v>58</v>
      </c>
      <c r="X16" s="29" t="s">
        <v>58</v>
      </c>
      <c r="Y16" s="29" t="s">
        <v>58</v>
      </c>
      <c r="Z16" s="29" t="s">
        <v>58</v>
      </c>
      <c r="AA16" s="29" t="s">
        <v>58</v>
      </c>
      <c r="AB16" s="29" t="s">
        <v>58</v>
      </c>
      <c r="AC16" s="29" t="s">
        <v>58</v>
      </c>
      <c r="AD16" s="29" t="s">
        <v>58</v>
      </c>
      <c r="AE16" s="29" t="s">
        <v>58</v>
      </c>
      <c r="AF16" s="29">
        <v>5</v>
      </c>
    </row>
    <row r="17" spans="1:32" s="20" customFormat="1" ht="12" customHeight="1">
      <c r="A17" s="17" t="s">
        <v>271</v>
      </c>
      <c r="B17" s="28">
        <v>2018</v>
      </c>
      <c r="C17" s="29">
        <v>2</v>
      </c>
      <c r="D17" s="29">
        <v>3</v>
      </c>
      <c r="E17" s="29">
        <v>0</v>
      </c>
      <c r="F17" s="29">
        <v>2</v>
      </c>
      <c r="G17" s="29" t="s">
        <v>58</v>
      </c>
      <c r="H17" s="29" t="s">
        <v>58</v>
      </c>
      <c r="I17" s="29" t="s">
        <v>58</v>
      </c>
      <c r="J17" s="29" t="s">
        <v>58</v>
      </c>
      <c r="K17" s="29" t="s">
        <v>58</v>
      </c>
      <c r="L17" s="29" t="s">
        <v>58</v>
      </c>
      <c r="M17" s="29">
        <v>0</v>
      </c>
      <c r="N17" s="29" t="s">
        <v>58</v>
      </c>
      <c r="O17" s="29" t="s">
        <v>58</v>
      </c>
      <c r="P17" s="29" t="s">
        <v>58</v>
      </c>
      <c r="Q17" s="29" t="s">
        <v>58</v>
      </c>
      <c r="R17" s="29">
        <v>0</v>
      </c>
      <c r="S17" s="29" t="s">
        <v>58</v>
      </c>
      <c r="T17" s="29" t="s">
        <v>58</v>
      </c>
      <c r="U17" s="29" t="s">
        <v>58</v>
      </c>
      <c r="V17" s="29" t="s">
        <v>58</v>
      </c>
      <c r="W17" s="29" t="s">
        <v>58</v>
      </c>
      <c r="X17" s="29" t="s">
        <v>58</v>
      </c>
      <c r="Y17" s="29" t="s">
        <v>58</v>
      </c>
      <c r="Z17" s="29" t="s">
        <v>58</v>
      </c>
      <c r="AA17" s="29" t="s">
        <v>58</v>
      </c>
      <c r="AB17" s="29" t="s">
        <v>58</v>
      </c>
      <c r="AC17" s="29" t="s">
        <v>58</v>
      </c>
      <c r="AD17" s="29" t="s">
        <v>58</v>
      </c>
      <c r="AE17" s="29" t="s">
        <v>58</v>
      </c>
      <c r="AF17" s="29">
        <v>7</v>
      </c>
    </row>
    <row r="18" spans="1:32" s="20" customFormat="1" ht="12" customHeight="1">
      <c r="A18" s="17" t="s">
        <v>265</v>
      </c>
      <c r="B18" s="28">
        <v>2016</v>
      </c>
      <c r="C18" s="29">
        <v>2</v>
      </c>
      <c r="D18" s="29">
        <v>3</v>
      </c>
      <c r="E18" s="29">
        <v>2</v>
      </c>
      <c r="F18" s="29">
        <v>0</v>
      </c>
      <c r="G18" s="29" t="s">
        <v>58</v>
      </c>
      <c r="H18" s="29" t="s">
        <v>58</v>
      </c>
      <c r="I18" s="29" t="s">
        <v>58</v>
      </c>
      <c r="J18" s="29" t="s">
        <v>58</v>
      </c>
      <c r="K18" s="29">
        <v>0</v>
      </c>
      <c r="L18" s="29" t="s">
        <v>58</v>
      </c>
      <c r="M18" s="29">
        <v>0</v>
      </c>
      <c r="N18" s="29" t="s">
        <v>58</v>
      </c>
      <c r="O18" s="29" t="s">
        <v>58</v>
      </c>
      <c r="P18" s="29" t="s">
        <v>58</v>
      </c>
      <c r="Q18" s="29" t="s">
        <v>58</v>
      </c>
      <c r="R18" s="29">
        <v>0</v>
      </c>
      <c r="S18" s="29" t="s">
        <v>58</v>
      </c>
      <c r="T18" s="29" t="s">
        <v>58</v>
      </c>
      <c r="U18" s="29" t="s">
        <v>58</v>
      </c>
      <c r="V18" s="29" t="s">
        <v>58</v>
      </c>
      <c r="W18" s="29" t="s">
        <v>58</v>
      </c>
      <c r="X18" s="29" t="s">
        <v>58</v>
      </c>
      <c r="Y18" s="29" t="s">
        <v>58</v>
      </c>
      <c r="Z18" s="29" t="s">
        <v>58</v>
      </c>
      <c r="AA18" s="29" t="s">
        <v>58</v>
      </c>
      <c r="AB18" s="29" t="s">
        <v>58</v>
      </c>
      <c r="AC18" s="29" t="s">
        <v>58</v>
      </c>
      <c r="AD18" s="29" t="s">
        <v>58</v>
      </c>
      <c r="AE18" s="29">
        <v>0</v>
      </c>
      <c r="AF18" s="29">
        <v>7</v>
      </c>
    </row>
    <row r="19" spans="1:32" s="20" customFormat="1" ht="18" customHeight="1">
      <c r="A19" s="17" t="s">
        <v>13</v>
      </c>
      <c r="B19" s="28">
        <v>2017</v>
      </c>
      <c r="C19" s="29">
        <v>1</v>
      </c>
      <c r="D19" s="29">
        <v>2</v>
      </c>
      <c r="E19" s="29">
        <v>1</v>
      </c>
      <c r="F19" s="29">
        <v>0</v>
      </c>
      <c r="G19" s="29" t="s">
        <v>58</v>
      </c>
      <c r="H19" s="29" t="s">
        <v>58</v>
      </c>
      <c r="I19" s="29" t="s">
        <v>58</v>
      </c>
      <c r="J19" s="29" t="s">
        <v>58</v>
      </c>
      <c r="K19" s="29" t="s">
        <v>58</v>
      </c>
      <c r="L19" s="29" t="s">
        <v>58</v>
      </c>
      <c r="M19" s="29">
        <v>0</v>
      </c>
      <c r="N19" s="29" t="s">
        <v>58</v>
      </c>
      <c r="O19" s="29" t="s">
        <v>58</v>
      </c>
      <c r="P19" s="29" t="s">
        <v>58</v>
      </c>
      <c r="Q19" s="29" t="s">
        <v>58</v>
      </c>
      <c r="R19" s="29">
        <v>1</v>
      </c>
      <c r="S19" s="29" t="s">
        <v>58</v>
      </c>
      <c r="T19" s="29" t="s">
        <v>58</v>
      </c>
      <c r="U19" s="29" t="s">
        <v>58</v>
      </c>
      <c r="V19" s="29" t="s">
        <v>58</v>
      </c>
      <c r="W19" s="29" t="s">
        <v>58</v>
      </c>
      <c r="X19" s="29" t="s">
        <v>58</v>
      </c>
      <c r="Y19" s="29" t="s">
        <v>58</v>
      </c>
      <c r="Z19" s="29" t="s">
        <v>58</v>
      </c>
      <c r="AA19" s="29" t="s">
        <v>58</v>
      </c>
      <c r="AB19" s="29" t="s">
        <v>58</v>
      </c>
      <c r="AC19" s="29" t="s">
        <v>58</v>
      </c>
      <c r="AD19" s="29" t="s">
        <v>58</v>
      </c>
      <c r="AE19" s="29" t="s">
        <v>58</v>
      </c>
      <c r="AF19" s="29">
        <v>5</v>
      </c>
    </row>
    <row r="20" spans="1:32" s="20" customFormat="1" ht="12" customHeight="1">
      <c r="A20" s="17" t="s">
        <v>14</v>
      </c>
      <c r="B20" s="28">
        <v>2016</v>
      </c>
      <c r="C20" s="29">
        <v>1</v>
      </c>
      <c r="D20" s="29">
        <v>1</v>
      </c>
      <c r="E20" s="29">
        <v>3</v>
      </c>
      <c r="F20" s="29">
        <v>0</v>
      </c>
      <c r="G20" s="29" t="s">
        <v>58</v>
      </c>
      <c r="H20" s="29">
        <v>1</v>
      </c>
      <c r="I20" s="29" t="s">
        <v>58</v>
      </c>
      <c r="J20" s="29" t="s">
        <v>58</v>
      </c>
      <c r="K20" s="29" t="s">
        <v>58</v>
      </c>
      <c r="L20" s="29" t="s">
        <v>58</v>
      </c>
      <c r="M20" s="29">
        <v>0</v>
      </c>
      <c r="N20" s="29" t="s">
        <v>58</v>
      </c>
      <c r="O20" s="29" t="s">
        <v>58</v>
      </c>
      <c r="P20" s="29" t="s">
        <v>58</v>
      </c>
      <c r="Q20" s="29" t="s">
        <v>58</v>
      </c>
      <c r="R20" s="29">
        <v>1</v>
      </c>
      <c r="S20" s="29" t="s">
        <v>58</v>
      </c>
      <c r="T20" s="29" t="s">
        <v>58</v>
      </c>
      <c r="U20" s="29" t="s">
        <v>58</v>
      </c>
      <c r="V20" s="29" t="s">
        <v>58</v>
      </c>
      <c r="W20" s="29" t="s">
        <v>58</v>
      </c>
      <c r="X20" s="29" t="s">
        <v>58</v>
      </c>
      <c r="Y20" s="29" t="s">
        <v>58</v>
      </c>
      <c r="Z20" s="29" t="s">
        <v>58</v>
      </c>
      <c r="AA20" s="29" t="s">
        <v>58</v>
      </c>
      <c r="AB20" s="29" t="s">
        <v>58</v>
      </c>
      <c r="AC20" s="29" t="s">
        <v>58</v>
      </c>
      <c r="AD20" s="29" t="s">
        <v>58</v>
      </c>
      <c r="AE20" s="29">
        <v>0</v>
      </c>
      <c r="AF20" s="29">
        <v>7</v>
      </c>
    </row>
    <row r="21" spans="1:32" s="20" customFormat="1" ht="12" customHeight="1">
      <c r="A21" s="17" t="s">
        <v>15</v>
      </c>
      <c r="B21" s="28">
        <v>2015</v>
      </c>
      <c r="C21" s="29">
        <v>2</v>
      </c>
      <c r="D21" s="29">
        <v>1</v>
      </c>
      <c r="E21" s="29">
        <v>0</v>
      </c>
      <c r="F21" s="29">
        <v>1</v>
      </c>
      <c r="G21" s="29" t="s">
        <v>58</v>
      </c>
      <c r="H21" s="29" t="s">
        <v>58</v>
      </c>
      <c r="I21" s="29" t="s">
        <v>58</v>
      </c>
      <c r="J21" s="29" t="s">
        <v>58</v>
      </c>
      <c r="K21" s="29" t="s">
        <v>58</v>
      </c>
      <c r="L21" s="29" t="s">
        <v>58</v>
      </c>
      <c r="M21" s="29" t="s">
        <v>58</v>
      </c>
      <c r="N21" s="29">
        <v>0</v>
      </c>
      <c r="O21" s="29" t="s">
        <v>58</v>
      </c>
      <c r="P21" s="29" t="s">
        <v>58</v>
      </c>
      <c r="Q21" s="29" t="s">
        <v>58</v>
      </c>
      <c r="R21" s="29">
        <v>1</v>
      </c>
      <c r="S21" s="29" t="s">
        <v>58</v>
      </c>
      <c r="T21" s="29" t="s">
        <v>58</v>
      </c>
      <c r="U21" s="29" t="s">
        <v>58</v>
      </c>
      <c r="V21" s="29" t="s">
        <v>58</v>
      </c>
      <c r="W21" s="29" t="s">
        <v>58</v>
      </c>
      <c r="X21" s="29" t="s">
        <v>58</v>
      </c>
      <c r="Y21" s="29" t="s">
        <v>58</v>
      </c>
      <c r="Z21" s="29" t="s">
        <v>58</v>
      </c>
      <c r="AA21" s="29" t="s">
        <v>58</v>
      </c>
      <c r="AB21" s="29" t="s">
        <v>58</v>
      </c>
      <c r="AC21" s="29" t="s">
        <v>58</v>
      </c>
      <c r="AD21" s="29" t="s">
        <v>58</v>
      </c>
      <c r="AE21" s="29">
        <v>0</v>
      </c>
      <c r="AF21" s="29">
        <v>5</v>
      </c>
    </row>
    <row r="22" spans="1:32" s="20" customFormat="1" ht="12" customHeight="1">
      <c r="A22" s="17" t="s">
        <v>16</v>
      </c>
      <c r="B22" s="28">
        <v>2016</v>
      </c>
      <c r="C22" s="29">
        <v>2</v>
      </c>
      <c r="D22" s="29" t="s">
        <v>58</v>
      </c>
      <c r="E22" s="29">
        <v>1</v>
      </c>
      <c r="F22" s="29">
        <v>2</v>
      </c>
      <c r="G22" s="29" t="s">
        <v>58</v>
      </c>
      <c r="H22" s="29" t="s">
        <v>58</v>
      </c>
      <c r="I22" s="29" t="s">
        <v>58</v>
      </c>
      <c r="J22" s="29" t="s">
        <v>58</v>
      </c>
      <c r="K22" s="29" t="s">
        <v>58</v>
      </c>
      <c r="L22" s="29" t="s">
        <v>58</v>
      </c>
      <c r="M22" s="29" t="s">
        <v>58</v>
      </c>
      <c r="N22" s="29" t="s">
        <v>58</v>
      </c>
      <c r="O22" s="29" t="s">
        <v>58</v>
      </c>
      <c r="P22" s="29" t="s">
        <v>58</v>
      </c>
      <c r="Q22" s="29" t="s">
        <v>58</v>
      </c>
      <c r="R22" s="29">
        <v>0</v>
      </c>
      <c r="S22" s="29">
        <v>0</v>
      </c>
      <c r="T22" s="29" t="s">
        <v>58</v>
      </c>
      <c r="U22" s="29" t="s">
        <v>58</v>
      </c>
      <c r="V22" s="29" t="s">
        <v>58</v>
      </c>
      <c r="W22" s="29" t="s">
        <v>58</v>
      </c>
      <c r="X22" s="29" t="s">
        <v>58</v>
      </c>
      <c r="Y22" s="29" t="s">
        <v>58</v>
      </c>
      <c r="Z22" s="29" t="s">
        <v>58</v>
      </c>
      <c r="AA22" s="29" t="s">
        <v>58</v>
      </c>
      <c r="AB22" s="29" t="s">
        <v>58</v>
      </c>
      <c r="AC22" s="29" t="s">
        <v>58</v>
      </c>
      <c r="AD22" s="29" t="s">
        <v>58</v>
      </c>
      <c r="AE22" s="29" t="s">
        <v>58</v>
      </c>
      <c r="AF22" s="29">
        <v>5</v>
      </c>
    </row>
    <row r="23" spans="1:32" s="20" customFormat="1" ht="12" customHeight="1">
      <c r="A23" s="151" t="s">
        <v>17</v>
      </c>
      <c r="B23" s="28">
        <v>2015</v>
      </c>
      <c r="C23" s="29">
        <v>2</v>
      </c>
      <c r="D23" s="29">
        <v>0</v>
      </c>
      <c r="E23" s="29">
        <v>1</v>
      </c>
      <c r="F23" s="29">
        <v>1</v>
      </c>
      <c r="G23" s="29" t="s">
        <v>58</v>
      </c>
      <c r="H23" s="29" t="s">
        <v>58</v>
      </c>
      <c r="I23" s="29" t="s">
        <v>58</v>
      </c>
      <c r="J23" s="29" t="s">
        <v>58</v>
      </c>
      <c r="K23" s="29" t="s">
        <v>58</v>
      </c>
      <c r="L23" s="29" t="s">
        <v>58</v>
      </c>
      <c r="M23" s="29" t="s">
        <v>58</v>
      </c>
      <c r="N23" s="29" t="s">
        <v>58</v>
      </c>
      <c r="O23" s="29" t="s">
        <v>58</v>
      </c>
      <c r="P23" s="29" t="s">
        <v>58</v>
      </c>
      <c r="Q23" s="29" t="s">
        <v>58</v>
      </c>
      <c r="R23" s="29" t="s">
        <v>58</v>
      </c>
      <c r="S23" s="29" t="s">
        <v>58</v>
      </c>
      <c r="T23" s="29" t="s">
        <v>58</v>
      </c>
      <c r="U23" s="29" t="s">
        <v>58</v>
      </c>
      <c r="V23" s="29" t="s">
        <v>58</v>
      </c>
      <c r="W23" s="29" t="s">
        <v>58</v>
      </c>
      <c r="X23" s="29" t="s">
        <v>58</v>
      </c>
      <c r="Y23" s="29" t="s">
        <v>58</v>
      </c>
      <c r="Z23" s="29" t="s">
        <v>58</v>
      </c>
      <c r="AA23" s="29" t="s">
        <v>58</v>
      </c>
      <c r="AB23" s="29" t="s">
        <v>58</v>
      </c>
      <c r="AC23" s="29" t="s">
        <v>58</v>
      </c>
      <c r="AD23" s="29" t="s">
        <v>58</v>
      </c>
      <c r="AE23" s="29">
        <v>1</v>
      </c>
      <c r="AF23" s="29">
        <v>5</v>
      </c>
    </row>
    <row r="24" spans="1:32" s="20" customFormat="1" ht="18" customHeight="1">
      <c r="A24" s="17" t="s">
        <v>199</v>
      </c>
      <c r="B24" s="28">
        <v>2018</v>
      </c>
      <c r="C24" s="29" t="s">
        <v>58</v>
      </c>
      <c r="D24" s="29">
        <v>3</v>
      </c>
      <c r="E24" s="29" t="s">
        <v>58</v>
      </c>
      <c r="F24" s="29">
        <v>1</v>
      </c>
      <c r="G24" s="29" t="s">
        <v>58</v>
      </c>
      <c r="H24" s="29" t="s">
        <v>58</v>
      </c>
      <c r="I24" s="29" t="s">
        <v>58</v>
      </c>
      <c r="J24" s="29" t="s">
        <v>58</v>
      </c>
      <c r="K24" s="29" t="s">
        <v>58</v>
      </c>
      <c r="L24" s="29" t="s">
        <v>58</v>
      </c>
      <c r="M24" s="29" t="s">
        <v>58</v>
      </c>
      <c r="N24" s="29" t="s">
        <v>58</v>
      </c>
      <c r="O24" s="29" t="s">
        <v>58</v>
      </c>
      <c r="P24" s="29" t="s">
        <v>58</v>
      </c>
      <c r="Q24" s="29" t="s">
        <v>58</v>
      </c>
      <c r="R24" s="29" t="s">
        <v>58</v>
      </c>
      <c r="S24" s="29" t="s">
        <v>58</v>
      </c>
      <c r="T24" s="29" t="s">
        <v>58</v>
      </c>
      <c r="U24" s="29" t="s">
        <v>58</v>
      </c>
      <c r="V24" s="29" t="s">
        <v>58</v>
      </c>
      <c r="W24" s="29" t="s">
        <v>58</v>
      </c>
      <c r="X24" s="29" t="s">
        <v>58</v>
      </c>
      <c r="Y24" s="29" t="s">
        <v>58</v>
      </c>
      <c r="Z24" s="29" t="s">
        <v>58</v>
      </c>
      <c r="AA24" s="29" t="s">
        <v>58</v>
      </c>
      <c r="AB24" s="29" t="s">
        <v>58</v>
      </c>
      <c r="AC24" s="29" t="s">
        <v>58</v>
      </c>
      <c r="AD24" s="29" t="s">
        <v>58</v>
      </c>
      <c r="AE24" s="29">
        <v>3</v>
      </c>
      <c r="AF24" s="29">
        <v>7</v>
      </c>
    </row>
    <row r="25" spans="1:32" s="20" customFormat="1" ht="12" customHeight="1">
      <c r="A25" s="17" t="s">
        <v>19</v>
      </c>
      <c r="B25" s="28">
        <v>2016</v>
      </c>
      <c r="C25" s="29">
        <v>2</v>
      </c>
      <c r="D25" s="29">
        <v>2</v>
      </c>
      <c r="E25" s="29">
        <v>2</v>
      </c>
      <c r="F25" s="29">
        <v>1</v>
      </c>
      <c r="G25" s="29" t="s">
        <v>58</v>
      </c>
      <c r="H25" s="29" t="s">
        <v>58</v>
      </c>
      <c r="I25" s="29" t="s">
        <v>58</v>
      </c>
      <c r="J25" s="29" t="s">
        <v>58</v>
      </c>
      <c r="K25" s="29" t="s">
        <v>58</v>
      </c>
      <c r="L25" s="29" t="s">
        <v>58</v>
      </c>
      <c r="M25" s="29" t="s">
        <v>58</v>
      </c>
      <c r="N25" s="29">
        <v>0</v>
      </c>
      <c r="O25" s="29" t="s">
        <v>58</v>
      </c>
      <c r="P25" s="29" t="s">
        <v>58</v>
      </c>
      <c r="Q25" s="29" t="s">
        <v>58</v>
      </c>
      <c r="R25" s="29" t="s">
        <v>58</v>
      </c>
      <c r="S25" s="29" t="s">
        <v>58</v>
      </c>
      <c r="T25" s="29" t="s">
        <v>58</v>
      </c>
      <c r="U25" s="29" t="s">
        <v>58</v>
      </c>
      <c r="V25" s="29" t="s">
        <v>58</v>
      </c>
      <c r="W25" s="29" t="s">
        <v>58</v>
      </c>
      <c r="X25" s="29" t="s">
        <v>58</v>
      </c>
      <c r="Y25" s="29" t="s">
        <v>58</v>
      </c>
      <c r="Z25" s="29" t="s">
        <v>58</v>
      </c>
      <c r="AA25" s="29" t="s">
        <v>58</v>
      </c>
      <c r="AB25" s="29" t="s">
        <v>58</v>
      </c>
      <c r="AC25" s="29" t="s">
        <v>58</v>
      </c>
      <c r="AD25" s="29" t="s">
        <v>58</v>
      </c>
      <c r="AE25" s="29">
        <v>0</v>
      </c>
      <c r="AF25" s="29">
        <v>7</v>
      </c>
    </row>
    <row r="26" spans="1:32" s="20" customFormat="1" ht="12" customHeight="1">
      <c r="A26" s="17" t="s">
        <v>267</v>
      </c>
      <c r="B26" s="28">
        <v>2018</v>
      </c>
      <c r="C26" s="29">
        <v>1</v>
      </c>
      <c r="D26" s="29">
        <v>2</v>
      </c>
      <c r="E26" s="29">
        <v>1</v>
      </c>
      <c r="F26" s="29">
        <v>0</v>
      </c>
      <c r="G26" s="29" t="s">
        <v>58</v>
      </c>
      <c r="H26" s="29" t="s">
        <v>58</v>
      </c>
      <c r="I26" s="29" t="s">
        <v>58</v>
      </c>
      <c r="J26" s="29" t="s">
        <v>58</v>
      </c>
      <c r="K26" s="29" t="s">
        <v>58</v>
      </c>
      <c r="L26" s="29" t="s">
        <v>58</v>
      </c>
      <c r="M26" s="29" t="s">
        <v>58</v>
      </c>
      <c r="N26" s="29">
        <v>1</v>
      </c>
      <c r="O26" s="29" t="s">
        <v>58</v>
      </c>
      <c r="P26" s="29" t="s">
        <v>58</v>
      </c>
      <c r="Q26" s="29" t="s">
        <v>58</v>
      </c>
      <c r="R26" s="29" t="s">
        <v>58</v>
      </c>
      <c r="S26" s="29" t="s">
        <v>58</v>
      </c>
      <c r="T26" s="29" t="s">
        <v>58</v>
      </c>
      <c r="U26" s="29" t="s">
        <v>58</v>
      </c>
      <c r="V26" s="29" t="s">
        <v>58</v>
      </c>
      <c r="W26" s="29" t="s">
        <v>58</v>
      </c>
      <c r="X26" s="29" t="s">
        <v>58</v>
      </c>
      <c r="Y26" s="29" t="s">
        <v>58</v>
      </c>
      <c r="Z26" s="29" t="s">
        <v>58</v>
      </c>
      <c r="AA26" s="29" t="s">
        <v>58</v>
      </c>
      <c r="AB26" s="29" t="s">
        <v>58</v>
      </c>
      <c r="AC26" s="29" t="s">
        <v>58</v>
      </c>
      <c r="AD26" s="29" t="s">
        <v>58</v>
      </c>
      <c r="AE26" s="29">
        <v>0</v>
      </c>
      <c r="AF26" s="29">
        <v>5</v>
      </c>
    </row>
    <row r="27" spans="1:32" s="20" customFormat="1" ht="12" customHeight="1">
      <c r="A27" s="17" t="s">
        <v>21</v>
      </c>
      <c r="B27" s="28">
        <v>2016</v>
      </c>
      <c r="C27" s="29">
        <v>1</v>
      </c>
      <c r="D27" s="29">
        <v>1</v>
      </c>
      <c r="E27" s="29">
        <v>1</v>
      </c>
      <c r="F27" s="29">
        <v>2</v>
      </c>
      <c r="G27" s="29" t="s">
        <v>58</v>
      </c>
      <c r="H27" s="29" t="s">
        <v>58</v>
      </c>
      <c r="I27" s="29" t="s">
        <v>58</v>
      </c>
      <c r="J27" s="29" t="s">
        <v>58</v>
      </c>
      <c r="K27" s="29" t="s">
        <v>58</v>
      </c>
      <c r="L27" s="29" t="s">
        <v>58</v>
      </c>
      <c r="M27" s="29">
        <v>0</v>
      </c>
      <c r="N27" s="29">
        <v>0</v>
      </c>
      <c r="O27" s="29" t="s">
        <v>58</v>
      </c>
      <c r="P27" s="29" t="s">
        <v>58</v>
      </c>
      <c r="Q27" s="29" t="s">
        <v>58</v>
      </c>
      <c r="R27" s="29">
        <v>0</v>
      </c>
      <c r="S27" s="29" t="s">
        <v>58</v>
      </c>
      <c r="T27" s="29" t="s">
        <v>58</v>
      </c>
      <c r="U27" s="29" t="s">
        <v>58</v>
      </c>
      <c r="V27" s="29" t="s">
        <v>58</v>
      </c>
      <c r="W27" s="29" t="s">
        <v>58</v>
      </c>
      <c r="X27" s="29" t="s">
        <v>58</v>
      </c>
      <c r="Y27" s="29" t="s">
        <v>58</v>
      </c>
      <c r="Z27" s="29" t="s">
        <v>58</v>
      </c>
      <c r="AA27" s="29" t="s">
        <v>58</v>
      </c>
      <c r="AB27" s="29" t="s">
        <v>58</v>
      </c>
      <c r="AC27" s="29" t="s">
        <v>58</v>
      </c>
      <c r="AD27" s="29" t="s">
        <v>58</v>
      </c>
      <c r="AE27" s="29">
        <v>0</v>
      </c>
      <c r="AF27" s="29">
        <v>5</v>
      </c>
    </row>
    <row r="28" spans="1:32" s="20" customFormat="1" ht="12" customHeight="1">
      <c r="A28" s="17" t="s">
        <v>22</v>
      </c>
      <c r="B28" s="28">
        <v>2016</v>
      </c>
      <c r="C28" s="29">
        <v>1</v>
      </c>
      <c r="D28" s="29">
        <v>1</v>
      </c>
      <c r="E28" s="29">
        <v>1</v>
      </c>
      <c r="F28" s="29">
        <v>2</v>
      </c>
      <c r="G28" s="29" t="s">
        <v>58</v>
      </c>
      <c r="H28" s="29" t="s">
        <v>58</v>
      </c>
      <c r="I28" s="29" t="s">
        <v>58</v>
      </c>
      <c r="J28" s="29" t="s">
        <v>58</v>
      </c>
      <c r="K28" s="29" t="s">
        <v>58</v>
      </c>
      <c r="L28" s="29" t="s">
        <v>58</v>
      </c>
      <c r="M28" s="29">
        <v>0</v>
      </c>
      <c r="N28" s="29" t="s">
        <v>58</v>
      </c>
      <c r="O28" s="29" t="s">
        <v>58</v>
      </c>
      <c r="P28" s="29" t="s">
        <v>58</v>
      </c>
      <c r="Q28" s="29" t="s">
        <v>58</v>
      </c>
      <c r="R28" s="29" t="s">
        <v>58</v>
      </c>
      <c r="S28" s="29" t="s">
        <v>58</v>
      </c>
      <c r="T28" s="29" t="s">
        <v>58</v>
      </c>
      <c r="U28" s="29" t="s">
        <v>58</v>
      </c>
      <c r="V28" s="29" t="s">
        <v>58</v>
      </c>
      <c r="W28" s="29" t="s">
        <v>58</v>
      </c>
      <c r="X28" s="29" t="s">
        <v>58</v>
      </c>
      <c r="Y28" s="29" t="s">
        <v>58</v>
      </c>
      <c r="Z28" s="29" t="s">
        <v>58</v>
      </c>
      <c r="AA28" s="29" t="s">
        <v>58</v>
      </c>
      <c r="AB28" s="29" t="s">
        <v>58</v>
      </c>
      <c r="AC28" s="29" t="s">
        <v>58</v>
      </c>
      <c r="AD28" s="29" t="s">
        <v>58</v>
      </c>
      <c r="AE28" s="29" t="s">
        <v>58</v>
      </c>
      <c r="AF28" s="29">
        <v>5</v>
      </c>
    </row>
    <row r="29" spans="1:32" s="20" customFormat="1" ht="18" customHeight="1">
      <c r="A29" s="17" t="s">
        <v>23</v>
      </c>
      <c r="B29" s="28">
        <v>2015</v>
      </c>
      <c r="C29" s="29">
        <v>1</v>
      </c>
      <c r="D29" s="29">
        <v>1</v>
      </c>
      <c r="E29" s="29">
        <v>1</v>
      </c>
      <c r="F29" s="29">
        <v>0</v>
      </c>
      <c r="G29" s="29" t="s">
        <v>58</v>
      </c>
      <c r="H29" s="29" t="s">
        <v>58</v>
      </c>
      <c r="I29" s="29" t="s">
        <v>58</v>
      </c>
      <c r="J29" s="29" t="s">
        <v>58</v>
      </c>
      <c r="K29" s="29" t="s">
        <v>58</v>
      </c>
      <c r="L29" s="29" t="s">
        <v>58</v>
      </c>
      <c r="M29" s="29">
        <v>0</v>
      </c>
      <c r="N29" s="29" t="s">
        <v>58</v>
      </c>
      <c r="O29" s="29" t="s">
        <v>58</v>
      </c>
      <c r="P29" s="29" t="s">
        <v>58</v>
      </c>
      <c r="Q29" s="29" t="s">
        <v>58</v>
      </c>
      <c r="R29" s="29">
        <v>0</v>
      </c>
      <c r="S29" s="29" t="s">
        <v>58</v>
      </c>
      <c r="T29" s="29" t="s">
        <v>58</v>
      </c>
      <c r="U29" s="29" t="s">
        <v>58</v>
      </c>
      <c r="V29" s="29" t="s">
        <v>58</v>
      </c>
      <c r="W29" s="29" t="s">
        <v>58</v>
      </c>
      <c r="X29" s="29" t="s">
        <v>58</v>
      </c>
      <c r="Y29" s="29">
        <v>2</v>
      </c>
      <c r="Z29" s="29" t="s">
        <v>58</v>
      </c>
      <c r="AA29" s="29" t="s">
        <v>58</v>
      </c>
      <c r="AB29" s="29" t="s">
        <v>58</v>
      </c>
      <c r="AC29" s="29" t="s">
        <v>58</v>
      </c>
      <c r="AD29" s="29" t="s">
        <v>58</v>
      </c>
      <c r="AE29" s="29">
        <v>0</v>
      </c>
      <c r="AF29" s="29">
        <v>5</v>
      </c>
    </row>
    <row r="30" spans="1:32" s="20" customFormat="1" ht="12" customHeight="1">
      <c r="A30" s="17" t="s">
        <v>24</v>
      </c>
      <c r="B30" s="28">
        <v>2017</v>
      </c>
      <c r="C30" s="29">
        <v>3</v>
      </c>
      <c r="D30" s="29">
        <v>0</v>
      </c>
      <c r="E30" s="29">
        <v>3</v>
      </c>
      <c r="F30" s="29">
        <v>0</v>
      </c>
      <c r="G30" s="29" t="s">
        <v>58</v>
      </c>
      <c r="H30" s="29" t="s">
        <v>58</v>
      </c>
      <c r="I30" s="29" t="s">
        <v>58</v>
      </c>
      <c r="J30" s="29" t="s">
        <v>58</v>
      </c>
      <c r="K30" s="29" t="s">
        <v>58</v>
      </c>
      <c r="L30" s="29" t="s">
        <v>58</v>
      </c>
      <c r="M30" s="29">
        <v>0</v>
      </c>
      <c r="N30" s="29" t="s">
        <v>58</v>
      </c>
      <c r="O30" s="29">
        <v>0</v>
      </c>
      <c r="P30" s="29" t="s">
        <v>58</v>
      </c>
      <c r="Q30" s="29" t="s">
        <v>58</v>
      </c>
      <c r="R30" s="29">
        <v>1</v>
      </c>
      <c r="S30" s="29" t="s">
        <v>58</v>
      </c>
      <c r="T30" s="29">
        <v>0</v>
      </c>
      <c r="U30" s="29" t="s">
        <v>58</v>
      </c>
      <c r="V30" s="29" t="s">
        <v>58</v>
      </c>
      <c r="W30" s="29" t="s">
        <v>58</v>
      </c>
      <c r="X30" s="29" t="s">
        <v>58</v>
      </c>
      <c r="Y30" s="29" t="s">
        <v>58</v>
      </c>
      <c r="Z30" s="29" t="s">
        <v>58</v>
      </c>
      <c r="AA30" s="29" t="s">
        <v>58</v>
      </c>
      <c r="AB30" s="29" t="s">
        <v>58</v>
      </c>
      <c r="AC30" s="29" t="s">
        <v>58</v>
      </c>
      <c r="AD30" s="29" t="s">
        <v>58</v>
      </c>
      <c r="AE30" s="29">
        <v>0</v>
      </c>
      <c r="AF30" s="29">
        <v>7</v>
      </c>
    </row>
    <row r="31" spans="1:32" s="20" customFormat="1" ht="12" customHeight="1">
      <c r="A31" s="151" t="s">
        <v>255</v>
      </c>
      <c r="B31" s="28">
        <v>2017</v>
      </c>
      <c r="C31" s="29">
        <v>1</v>
      </c>
      <c r="D31" s="29">
        <v>3</v>
      </c>
      <c r="E31" s="29">
        <v>1</v>
      </c>
      <c r="F31" s="29">
        <v>0</v>
      </c>
      <c r="G31" s="29" t="s">
        <v>58</v>
      </c>
      <c r="H31" s="29" t="s">
        <v>58</v>
      </c>
      <c r="I31" s="29" t="s">
        <v>58</v>
      </c>
      <c r="J31" s="29" t="s">
        <v>58</v>
      </c>
      <c r="K31" s="29" t="s">
        <v>58</v>
      </c>
      <c r="L31" s="29" t="s">
        <v>58</v>
      </c>
      <c r="M31" s="29" t="s">
        <v>58</v>
      </c>
      <c r="N31" s="29" t="s">
        <v>58</v>
      </c>
      <c r="O31" s="29" t="s">
        <v>58</v>
      </c>
      <c r="P31" s="29" t="s">
        <v>58</v>
      </c>
      <c r="Q31" s="29" t="s">
        <v>58</v>
      </c>
      <c r="R31" s="29" t="s">
        <v>58</v>
      </c>
      <c r="S31" s="29" t="s">
        <v>58</v>
      </c>
      <c r="T31" s="29" t="s">
        <v>58</v>
      </c>
      <c r="U31" s="29" t="s">
        <v>58</v>
      </c>
      <c r="V31" s="29" t="s">
        <v>58</v>
      </c>
      <c r="W31" s="29" t="s">
        <v>58</v>
      </c>
      <c r="X31" s="29" t="s">
        <v>58</v>
      </c>
      <c r="Y31" s="29" t="s">
        <v>58</v>
      </c>
      <c r="Z31" s="29" t="s">
        <v>58</v>
      </c>
      <c r="AA31" s="29" t="s">
        <v>58</v>
      </c>
      <c r="AB31" s="29" t="s">
        <v>58</v>
      </c>
      <c r="AC31" s="29" t="s">
        <v>58</v>
      </c>
      <c r="AD31" s="29" t="s">
        <v>58</v>
      </c>
      <c r="AE31" s="29" t="s">
        <v>58</v>
      </c>
      <c r="AF31" s="29">
        <v>5</v>
      </c>
    </row>
    <row r="32" spans="1:32" s="20" customFormat="1" ht="12" customHeight="1">
      <c r="A32" s="17" t="s">
        <v>26</v>
      </c>
      <c r="B32" s="28">
        <v>2017</v>
      </c>
      <c r="C32" s="29">
        <v>2</v>
      </c>
      <c r="D32" s="29">
        <v>0</v>
      </c>
      <c r="E32" s="29">
        <v>3</v>
      </c>
      <c r="F32" s="29">
        <v>0</v>
      </c>
      <c r="G32" s="29" t="s">
        <v>58</v>
      </c>
      <c r="H32" s="29" t="s">
        <v>58</v>
      </c>
      <c r="I32" s="29" t="s">
        <v>58</v>
      </c>
      <c r="J32" s="29" t="s">
        <v>58</v>
      </c>
      <c r="K32" s="29" t="s">
        <v>58</v>
      </c>
      <c r="L32" s="29" t="s">
        <v>58</v>
      </c>
      <c r="M32" s="29" t="s">
        <v>58</v>
      </c>
      <c r="N32" s="29" t="s">
        <v>58</v>
      </c>
      <c r="O32" s="29">
        <v>0</v>
      </c>
      <c r="P32" s="29" t="s">
        <v>58</v>
      </c>
      <c r="Q32" s="29" t="s">
        <v>58</v>
      </c>
      <c r="R32" s="29">
        <v>0</v>
      </c>
      <c r="S32" s="29" t="s">
        <v>58</v>
      </c>
      <c r="T32" s="29">
        <v>0</v>
      </c>
      <c r="U32" s="29" t="s">
        <v>58</v>
      </c>
      <c r="V32" s="29" t="s">
        <v>58</v>
      </c>
      <c r="W32" s="29" t="s">
        <v>58</v>
      </c>
      <c r="X32" s="29" t="s">
        <v>58</v>
      </c>
      <c r="Y32" s="29" t="s">
        <v>58</v>
      </c>
      <c r="Z32" s="29" t="s">
        <v>58</v>
      </c>
      <c r="AA32" s="29" t="s">
        <v>58</v>
      </c>
      <c r="AB32" s="29" t="s">
        <v>58</v>
      </c>
      <c r="AC32" s="29" t="s">
        <v>58</v>
      </c>
      <c r="AD32" s="29" t="s">
        <v>58</v>
      </c>
      <c r="AE32" s="29">
        <v>0</v>
      </c>
      <c r="AF32" s="29">
        <v>5</v>
      </c>
    </row>
    <row r="33" spans="1:88" s="30" customFormat="1" ht="12" customHeight="1">
      <c r="A33" s="17" t="s">
        <v>266</v>
      </c>
      <c r="B33" s="28">
        <v>2018</v>
      </c>
      <c r="C33" s="29">
        <v>2</v>
      </c>
      <c r="D33" s="29">
        <v>1</v>
      </c>
      <c r="E33" s="29">
        <v>2</v>
      </c>
      <c r="F33" s="29">
        <v>0</v>
      </c>
      <c r="G33" s="29" t="s">
        <v>58</v>
      </c>
      <c r="H33" s="29" t="s">
        <v>58</v>
      </c>
      <c r="I33" s="29" t="s">
        <v>58</v>
      </c>
      <c r="J33" s="29" t="s">
        <v>58</v>
      </c>
      <c r="K33" s="29" t="s">
        <v>58</v>
      </c>
      <c r="L33" s="29" t="s">
        <v>58</v>
      </c>
      <c r="M33" s="29">
        <v>0</v>
      </c>
      <c r="N33" s="29">
        <v>0</v>
      </c>
      <c r="O33" s="29">
        <v>0</v>
      </c>
      <c r="P33" s="29" t="s">
        <v>58</v>
      </c>
      <c r="Q33" s="29" t="s">
        <v>58</v>
      </c>
      <c r="R33" s="29">
        <v>1</v>
      </c>
      <c r="S33" s="29" t="s">
        <v>58</v>
      </c>
      <c r="T33" s="29">
        <v>0</v>
      </c>
      <c r="U33" s="29" t="s">
        <v>58</v>
      </c>
      <c r="V33" s="29" t="s">
        <v>58</v>
      </c>
      <c r="W33" s="29" t="s">
        <v>58</v>
      </c>
      <c r="X33" s="29" t="s">
        <v>58</v>
      </c>
      <c r="Y33" s="29" t="s">
        <v>58</v>
      </c>
      <c r="Z33" s="29">
        <v>1</v>
      </c>
      <c r="AA33" s="29" t="s">
        <v>58</v>
      </c>
      <c r="AB33" s="29" t="s">
        <v>58</v>
      </c>
      <c r="AC33" s="29" t="s">
        <v>58</v>
      </c>
      <c r="AD33" s="29" t="s">
        <v>58</v>
      </c>
      <c r="AE33" s="29">
        <v>0</v>
      </c>
      <c r="AF33" s="29">
        <v>7</v>
      </c>
    </row>
    <row r="34" spans="1:88" s="20" customFormat="1" ht="12" customHeight="1">
      <c r="A34" s="31" t="s">
        <v>28</v>
      </c>
      <c r="B34" s="28">
        <v>2015</v>
      </c>
      <c r="C34" s="29">
        <v>1</v>
      </c>
      <c r="D34" s="29">
        <v>2</v>
      </c>
      <c r="E34" s="29">
        <v>1</v>
      </c>
      <c r="F34" s="29">
        <v>0</v>
      </c>
      <c r="G34" s="29" t="s">
        <v>58</v>
      </c>
      <c r="H34" s="29" t="s">
        <v>58</v>
      </c>
      <c r="I34" s="29" t="s">
        <v>58</v>
      </c>
      <c r="J34" s="29" t="s">
        <v>58</v>
      </c>
      <c r="K34" s="29">
        <v>1</v>
      </c>
      <c r="L34" s="29" t="s">
        <v>58</v>
      </c>
      <c r="M34" s="29" t="s">
        <v>58</v>
      </c>
      <c r="N34" s="29" t="s">
        <v>58</v>
      </c>
      <c r="O34" s="29">
        <v>0</v>
      </c>
      <c r="P34" s="29" t="s">
        <v>58</v>
      </c>
      <c r="Q34" s="29" t="s">
        <v>58</v>
      </c>
      <c r="R34" s="29">
        <v>0</v>
      </c>
      <c r="S34" s="29" t="s">
        <v>58</v>
      </c>
      <c r="T34" s="29" t="s">
        <v>58</v>
      </c>
      <c r="U34" s="29" t="s">
        <v>58</v>
      </c>
      <c r="V34" s="29" t="s">
        <v>58</v>
      </c>
      <c r="W34" s="29" t="s">
        <v>58</v>
      </c>
      <c r="X34" s="29" t="s">
        <v>58</v>
      </c>
      <c r="Y34" s="29" t="s">
        <v>58</v>
      </c>
      <c r="Z34" s="29" t="s">
        <v>58</v>
      </c>
      <c r="AA34" s="29" t="s">
        <v>58</v>
      </c>
      <c r="AB34" s="29" t="s">
        <v>58</v>
      </c>
      <c r="AC34" s="29" t="s">
        <v>58</v>
      </c>
      <c r="AD34" s="29" t="s">
        <v>58</v>
      </c>
      <c r="AE34" s="29">
        <v>0</v>
      </c>
      <c r="AF34" s="29">
        <v>5</v>
      </c>
    </row>
    <row r="35" spans="1:88" s="20" customFormat="1" ht="3.75" customHeight="1">
      <c r="A35" s="32"/>
      <c r="B35" s="33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pans="1:88" s="20" customFormat="1" ht="3.75" customHeight="1">
      <c r="A36" s="17"/>
      <c r="B36" s="3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88" s="36" customFormat="1" ht="12" customHeight="1">
      <c r="A37" s="35" t="s">
        <v>59</v>
      </c>
      <c r="B37" s="35"/>
      <c r="C37" s="8"/>
      <c r="AF37" s="35"/>
      <c r="AG37" s="35"/>
      <c r="AH37" s="8"/>
      <c r="AU37" s="35"/>
      <c r="AV37" s="8"/>
      <c r="BY37" s="35"/>
      <c r="BZ37" s="35"/>
      <c r="CA37" s="8"/>
      <c r="CI37" s="35"/>
      <c r="CJ37" s="35"/>
    </row>
    <row r="38" spans="1:88" s="17" customFormat="1" ht="12" customHeight="1">
      <c r="A38" s="17" t="s">
        <v>272</v>
      </c>
      <c r="B38" s="34"/>
      <c r="AG38" s="34"/>
    </row>
    <row r="39" spans="1:88" s="17" customFormat="1" ht="12" customHeight="1">
      <c r="A39" s="150"/>
      <c r="B39" s="34"/>
      <c r="AG39" s="34"/>
    </row>
    <row r="40" spans="1:88" s="20" customFormat="1" ht="12" customHeight="1">
      <c r="A40" s="17" t="s">
        <v>60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9"/>
      <c r="AG40" s="38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</row>
    <row r="41" spans="1:88" s="17" customFormat="1" ht="12" customHeight="1">
      <c r="B41" s="40"/>
      <c r="C41" s="27"/>
      <c r="D41" s="27"/>
      <c r="E41" s="27"/>
      <c r="F41" s="27"/>
      <c r="K41" s="27"/>
      <c r="AG41" s="40"/>
    </row>
    <row r="42" spans="1:88" s="17" customFormat="1" ht="12" customHeight="1">
      <c r="A42" s="41" t="s">
        <v>61</v>
      </c>
      <c r="B42" s="34"/>
      <c r="H42" s="42"/>
      <c r="AF42" s="37"/>
      <c r="AG42" s="34"/>
    </row>
    <row r="43" spans="1:88" s="37" customFormat="1" ht="12" customHeight="1">
      <c r="A43" s="43" t="s">
        <v>269</v>
      </c>
      <c r="B43" s="44"/>
      <c r="C43" s="45"/>
      <c r="D43" s="45"/>
      <c r="E43" s="45"/>
      <c r="F43" s="45"/>
      <c r="G43" s="45"/>
      <c r="H43" s="45"/>
      <c r="I43" s="45"/>
      <c r="K43" s="45"/>
      <c r="AF43" s="46"/>
      <c r="AG43" s="44"/>
    </row>
    <row r="44" spans="1:88" s="17" customFormat="1" ht="12" customHeight="1">
      <c r="A44" s="43" t="s">
        <v>256</v>
      </c>
      <c r="B44" s="40"/>
      <c r="C44" s="27"/>
      <c r="D44" s="27"/>
      <c r="E44" s="27"/>
      <c r="F44" s="27"/>
      <c r="G44" s="27"/>
      <c r="H44" s="27"/>
      <c r="I44" s="27"/>
      <c r="K44" s="27"/>
      <c r="AF44" s="43"/>
      <c r="AG44" s="40"/>
    </row>
    <row r="45" spans="1:88" s="17" customFormat="1" ht="12" customHeight="1">
      <c r="A45" s="48" t="s">
        <v>253</v>
      </c>
      <c r="B45" s="40"/>
      <c r="C45" s="27"/>
      <c r="D45" s="27"/>
      <c r="E45" s="27"/>
      <c r="F45" s="27"/>
      <c r="G45" s="27"/>
      <c r="H45" s="27"/>
      <c r="I45" s="27"/>
      <c r="K45" s="27"/>
      <c r="AG45" s="40"/>
    </row>
    <row r="46" spans="1:88" s="30" customFormat="1" ht="12" customHeight="1">
      <c r="A46" s="48" t="s">
        <v>254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50"/>
      <c r="AG46" s="49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</row>
    <row r="47" spans="1:88" s="30" customFormat="1" ht="12" hidden="1" customHeight="1">
      <c r="A47" s="52" t="s">
        <v>66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  <c r="AG47" s="49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</row>
    <row r="48" spans="1:88" s="30" customFormat="1" ht="12" hidden="1" customHeight="1">
      <c r="A48" s="52" t="s">
        <v>67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50"/>
      <c r="AG48" s="49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</row>
    <row r="49" spans="1:64" s="30" customFormat="1" ht="12" customHeight="1">
      <c r="A49" s="52" t="s">
        <v>68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0"/>
      <c r="AG49" s="49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</row>
    <row r="50" spans="1:64" s="30" customFormat="1" ht="12" hidden="1" customHeight="1">
      <c r="A50" s="52" t="s">
        <v>69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0"/>
      <c r="AG50" s="49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</row>
    <row r="51" spans="1:64" s="30" customFormat="1" ht="12" hidden="1" customHeight="1">
      <c r="A51" s="52" t="s">
        <v>70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0"/>
      <c r="AG51" s="49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</row>
    <row r="52" spans="1:64" s="30" customFormat="1" ht="12" customHeight="1">
      <c r="A52" s="53" t="s">
        <v>251</v>
      </c>
      <c r="B52" s="53"/>
      <c r="C52" s="53"/>
      <c r="D52" s="53"/>
      <c r="E52" s="53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/>
      <c r="AG52" s="49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</row>
    <row r="53" spans="1:64" s="30" customFormat="1" ht="12" hidden="1" customHeight="1">
      <c r="A53" s="52" t="s">
        <v>72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0"/>
      <c r="AG53" s="49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</row>
    <row r="54" spans="1:64" s="30" customFormat="1" ht="12" hidden="1" customHeight="1">
      <c r="A54" s="52" t="s">
        <v>73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0"/>
      <c r="AG54" s="49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</row>
    <row r="55" spans="1:64" s="30" customFormat="1" ht="12" hidden="1" customHeight="1">
      <c r="A55" s="52" t="s">
        <v>74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0"/>
      <c r="AG55" s="49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</row>
    <row r="56" spans="1:64" s="30" customFormat="1" ht="12" hidden="1" customHeight="1">
      <c r="A56" s="52" t="s">
        <v>75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0"/>
      <c r="AG56" s="49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</row>
    <row r="57" spans="1:64" s="30" customFormat="1" ht="12" hidden="1" customHeight="1">
      <c r="A57" s="52" t="s">
        <v>76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0"/>
      <c r="AG57" s="49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</row>
    <row r="58" spans="1:64" s="30" customFormat="1" ht="12" hidden="1" customHeight="1">
      <c r="A58" s="52" t="s">
        <v>77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0"/>
      <c r="AG58" s="49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</row>
    <row r="59" spans="1:64" s="30" customFormat="1" ht="12" hidden="1" customHeight="1">
      <c r="A59" s="52" t="s">
        <v>78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0"/>
      <c r="AG59" s="49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</row>
    <row r="60" spans="1:64" s="30" customFormat="1" ht="12" hidden="1" customHeight="1">
      <c r="A60" s="52" t="s">
        <v>79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0"/>
      <c r="AG60" s="49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</row>
    <row r="61" spans="1:64" s="30" customFormat="1" ht="12" hidden="1" customHeight="1">
      <c r="A61" s="52" t="s">
        <v>242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0"/>
      <c r="AG61" s="49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</row>
    <row r="62" spans="1:64" s="30" customFormat="1" ht="12" customHeight="1">
      <c r="A62" s="52" t="s">
        <v>242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0"/>
      <c r="AG62" s="49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</row>
    <row r="63" spans="1:64" s="30" customFormat="1" ht="12" customHeight="1">
      <c r="A63" s="146" t="s">
        <v>81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0"/>
      <c r="AG63" s="49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</row>
    <row r="64" spans="1:64" s="30" customFormat="1" hidden="1">
      <c r="A64" s="52" t="s">
        <v>82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0"/>
      <c r="AG64" s="49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</row>
    <row r="65" spans="1:191" s="30" customFormat="1" hidden="1">
      <c r="A65" s="52" t="s">
        <v>83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0"/>
      <c r="AG65" s="49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</row>
    <row r="66" spans="1:191" s="30" customFormat="1" hidden="1">
      <c r="A66" s="52" t="s">
        <v>84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0"/>
      <c r="AG66" s="49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</row>
    <row r="67" spans="1:191" s="30" customFormat="1" hidden="1">
      <c r="A67" s="52" t="s">
        <v>85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0"/>
      <c r="AG67" s="49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</row>
    <row r="68" spans="1:191" s="30" customFormat="1" hidden="1">
      <c r="A68" s="52" t="s">
        <v>86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0"/>
      <c r="AG68" s="49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</row>
    <row r="69" spans="1:191" s="30" customFormat="1" hidden="1">
      <c r="A69" s="52" t="s">
        <v>87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0"/>
      <c r="AG69" s="49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</row>
    <row r="70" spans="1:191" s="30" customFormat="1" hidden="1">
      <c r="A70" s="52" t="s">
        <v>88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0"/>
      <c r="AG70" s="49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</row>
    <row r="71" spans="1:191" s="30" customFormat="1" hidden="1">
      <c r="A71" s="52" t="s">
        <v>89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0"/>
      <c r="AG71" s="49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</row>
    <row r="72" spans="1:191" s="30" customFormat="1" hidden="1">
      <c r="A72" s="52" t="s">
        <v>90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0"/>
      <c r="AG72" s="49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</row>
    <row r="73" spans="1:191" s="30" customFormat="1" hidden="1">
      <c r="A73" s="52" t="s">
        <v>91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0"/>
      <c r="AG73" s="49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</row>
    <row r="74" spans="1:191" s="17" customFormat="1" ht="12" customHeight="1">
      <c r="A74" s="48"/>
      <c r="B74" s="34"/>
      <c r="AF74" s="54"/>
      <c r="AG74" s="34"/>
    </row>
    <row r="75" spans="1:191" s="17" customFormat="1" ht="12" customHeight="1">
      <c r="A75" s="55" t="s">
        <v>93</v>
      </c>
      <c r="AF75" s="55"/>
    </row>
    <row r="76" spans="1:191" s="17" customFormat="1" ht="12" customHeight="1">
      <c r="A76" s="17" t="s">
        <v>270</v>
      </c>
      <c r="B76" s="56"/>
      <c r="AF76" s="37"/>
      <c r="AG76" s="56"/>
    </row>
    <row r="77" spans="1:191" s="20" customFormat="1" ht="12" customHeight="1">
      <c r="A77" s="55" t="s">
        <v>95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8"/>
      <c r="AG77" s="27"/>
    </row>
    <row r="78" spans="1:191" s="20" customFormat="1" ht="12" customHeight="1">
      <c r="A78" s="55" t="s">
        <v>241</v>
      </c>
      <c r="B78" s="5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58"/>
      <c r="AG78" s="57"/>
    </row>
    <row r="79" spans="1:191" s="20" customFormat="1" ht="12" customHeight="1">
      <c r="A79" s="55" t="s">
        <v>97</v>
      </c>
      <c r="B79" s="5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58"/>
      <c r="AG79" s="57"/>
    </row>
    <row r="80" spans="1:191" ht="12" customHeight="1">
      <c r="A80" s="17"/>
      <c r="B80" s="34"/>
      <c r="C80" s="17"/>
      <c r="D80" s="17"/>
      <c r="E80" s="17"/>
      <c r="G80" s="17"/>
      <c r="J80" s="17"/>
      <c r="M80" s="17"/>
      <c r="Q80" s="17"/>
      <c r="X80" s="17"/>
      <c r="AD80" s="17"/>
      <c r="AE80" s="17"/>
      <c r="AF80" s="20"/>
      <c r="AG80" s="20"/>
      <c r="AH80" s="20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9"/>
      <c r="DM80" s="59"/>
      <c r="DN80" s="59"/>
      <c r="DO80" s="59"/>
      <c r="DP80" s="59"/>
      <c r="DQ80" s="59"/>
      <c r="DR80" s="59"/>
      <c r="DS80" s="59"/>
      <c r="DT80" s="59"/>
      <c r="DU80" s="59"/>
      <c r="DV80" s="59"/>
      <c r="DW80" s="59"/>
      <c r="DX80" s="59"/>
      <c r="DY80" s="59"/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9"/>
      <c r="EN80" s="59"/>
      <c r="EO80" s="59"/>
      <c r="EP80" s="59"/>
      <c r="EQ80" s="59"/>
      <c r="ER80" s="59"/>
      <c r="ES80" s="59"/>
      <c r="ET80" s="59"/>
      <c r="EU80" s="59"/>
      <c r="EV80" s="59"/>
      <c r="EW80" s="59"/>
      <c r="EX80" s="59"/>
      <c r="EY80" s="59"/>
      <c r="EZ80" s="59"/>
      <c r="FA80" s="59"/>
      <c r="FB80" s="59"/>
      <c r="FC80" s="59"/>
      <c r="FD80" s="59"/>
      <c r="FE80" s="59"/>
      <c r="FF80" s="59"/>
      <c r="FG80" s="59"/>
      <c r="FH80" s="59"/>
      <c r="FI80" s="59"/>
      <c r="FJ80" s="59"/>
      <c r="FK80" s="59"/>
      <c r="FL80" s="59"/>
      <c r="FM80" s="59"/>
      <c r="FN80" s="59"/>
      <c r="FO80" s="59"/>
      <c r="FP80" s="59"/>
      <c r="FQ80" s="59"/>
      <c r="FR80" s="59"/>
      <c r="FS80" s="59"/>
      <c r="FT80" s="59"/>
      <c r="FU80" s="59"/>
      <c r="FV80" s="59"/>
      <c r="FW80" s="59"/>
      <c r="FX80" s="59"/>
      <c r="FY80" s="59"/>
      <c r="FZ80" s="59"/>
      <c r="GA80" s="59"/>
      <c r="GB80" s="59"/>
      <c r="GC80" s="59"/>
      <c r="GD80" s="59"/>
      <c r="GE80" s="59"/>
      <c r="GF80" s="59"/>
      <c r="GG80" s="59"/>
      <c r="GH80" s="59"/>
      <c r="GI80" s="59"/>
    </row>
    <row r="81" spans="1:191">
      <c r="A81" s="8"/>
      <c r="B81" s="48"/>
      <c r="C81" s="8"/>
      <c r="D81" s="8"/>
      <c r="E81" s="8"/>
      <c r="F81" s="17"/>
      <c r="G81" s="8"/>
      <c r="H81" s="17"/>
      <c r="I81" s="17"/>
      <c r="J81" s="8"/>
      <c r="K81" s="17"/>
      <c r="L81" s="17"/>
      <c r="M81" s="8"/>
      <c r="N81" s="17"/>
      <c r="O81" s="17"/>
      <c r="P81" s="17"/>
      <c r="Q81" s="8"/>
      <c r="R81" s="17"/>
      <c r="S81" s="17"/>
      <c r="T81" s="17"/>
      <c r="U81" s="17"/>
      <c r="V81" s="17"/>
      <c r="W81" s="17"/>
      <c r="X81" s="8"/>
      <c r="Y81" s="17"/>
      <c r="Z81" s="17"/>
      <c r="AA81" s="17"/>
      <c r="AB81" s="17"/>
      <c r="AC81" s="17"/>
      <c r="AD81" s="8"/>
      <c r="AE81" s="8"/>
      <c r="AF81" s="60"/>
      <c r="AG81" s="60"/>
      <c r="AH81" s="60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9"/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9"/>
      <c r="EN81" s="59"/>
      <c r="EO81" s="59"/>
      <c r="EP81" s="59"/>
      <c r="EQ81" s="59"/>
      <c r="ER81" s="59"/>
      <c r="ES81" s="59"/>
      <c r="ET81" s="59"/>
      <c r="EU81" s="59"/>
      <c r="EV81" s="59"/>
      <c r="EW81" s="59"/>
      <c r="EX81" s="59"/>
      <c r="EY81" s="59"/>
      <c r="EZ81" s="59"/>
      <c r="FA81" s="59"/>
      <c r="FB81" s="59"/>
      <c r="FC81" s="59"/>
      <c r="FD81" s="59"/>
      <c r="FE81" s="59"/>
      <c r="FF81" s="59"/>
      <c r="FG81" s="59"/>
      <c r="FH81" s="59"/>
      <c r="FI81" s="59"/>
      <c r="FJ81" s="59"/>
      <c r="FK81" s="59"/>
      <c r="FL81" s="59"/>
      <c r="FM81" s="59"/>
      <c r="FN81" s="59"/>
      <c r="FO81" s="59"/>
      <c r="FP81" s="59"/>
      <c r="FQ81" s="59"/>
      <c r="FR81" s="59"/>
      <c r="FS81" s="59"/>
      <c r="FT81" s="59"/>
      <c r="FU81" s="59"/>
      <c r="FV81" s="59"/>
      <c r="FW81" s="59"/>
      <c r="FX81" s="59"/>
      <c r="FY81" s="59"/>
      <c r="FZ81" s="59"/>
      <c r="GA81" s="59"/>
      <c r="GB81" s="59"/>
      <c r="GC81" s="59"/>
      <c r="GD81" s="59"/>
      <c r="GE81" s="59"/>
      <c r="GF81" s="59"/>
      <c r="GG81" s="59"/>
      <c r="GH81" s="59"/>
      <c r="GI81" s="59"/>
    </row>
    <row r="82" spans="1:191">
      <c r="B82" s="40"/>
      <c r="F82" s="8"/>
      <c r="H82" s="8"/>
      <c r="I82" s="8"/>
      <c r="K82" s="8"/>
      <c r="L82" s="8"/>
      <c r="N82" s="8"/>
      <c r="O82" s="8"/>
      <c r="P82" s="8"/>
      <c r="R82" s="8"/>
      <c r="S82" s="8"/>
      <c r="T82" s="8"/>
      <c r="U82" s="8"/>
      <c r="V82" s="8"/>
      <c r="W82" s="8"/>
      <c r="Y82" s="8"/>
      <c r="Z82" s="8"/>
      <c r="AA82" s="8"/>
      <c r="AB82" s="8"/>
      <c r="AC82" s="8"/>
      <c r="AF82" s="60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  <c r="FF82" s="59"/>
      <c r="FG82" s="59"/>
      <c r="FH82" s="59"/>
      <c r="FI82" s="59"/>
      <c r="FJ82" s="59"/>
      <c r="FK82" s="59"/>
      <c r="FL82" s="59"/>
      <c r="FM82" s="59"/>
      <c r="FN82" s="59"/>
      <c r="FO82" s="59"/>
      <c r="FP82" s="59"/>
      <c r="FQ82" s="59"/>
      <c r="FR82" s="59"/>
      <c r="FS82" s="59"/>
      <c r="FT82" s="59"/>
      <c r="FU82" s="59"/>
      <c r="FV82" s="59"/>
      <c r="FW82" s="59"/>
      <c r="FX82" s="59"/>
      <c r="FY82" s="59"/>
      <c r="FZ82" s="59"/>
      <c r="GA82" s="59"/>
      <c r="GB82" s="59"/>
      <c r="GC82" s="59"/>
      <c r="GD82" s="59"/>
      <c r="GE82" s="59"/>
      <c r="GF82" s="59"/>
      <c r="GG82" s="59"/>
      <c r="GH82" s="59"/>
      <c r="GI82" s="59"/>
    </row>
    <row r="83" spans="1:191">
      <c r="A83" s="8"/>
      <c r="B83" s="4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9"/>
      <c r="DM83" s="59"/>
      <c r="DN83" s="59"/>
      <c r="DO83" s="59"/>
      <c r="DP83" s="59"/>
      <c r="DQ83" s="59"/>
      <c r="DR83" s="59"/>
      <c r="DS83" s="59"/>
      <c r="DT83" s="59"/>
      <c r="DU83" s="59"/>
      <c r="DV83" s="59"/>
      <c r="DW83" s="59"/>
      <c r="DX83" s="59"/>
      <c r="DY83" s="59"/>
      <c r="DZ83" s="59"/>
      <c r="EA83" s="59"/>
      <c r="EB83" s="59"/>
      <c r="EC83" s="59"/>
      <c r="ED83" s="59"/>
      <c r="EE83" s="59"/>
      <c r="EF83" s="59"/>
      <c r="EG83" s="59"/>
      <c r="EH83" s="59"/>
      <c r="EI83" s="59"/>
      <c r="EJ83" s="59"/>
      <c r="EK83" s="59"/>
      <c r="EL83" s="59"/>
      <c r="EM83" s="59"/>
      <c r="EN83" s="59"/>
      <c r="EO83" s="59"/>
      <c r="EP83" s="59"/>
      <c r="EQ83" s="59"/>
      <c r="ER83" s="59"/>
      <c r="ES83" s="59"/>
      <c r="ET83" s="59"/>
      <c r="EU83" s="59"/>
      <c r="EV83" s="59"/>
      <c r="EW83" s="59"/>
      <c r="EX83" s="59"/>
      <c r="EY83" s="59"/>
      <c r="EZ83" s="59"/>
      <c r="FA83" s="59"/>
      <c r="FB83" s="59"/>
      <c r="FC83" s="59"/>
      <c r="FD83" s="59"/>
      <c r="FE83" s="59"/>
      <c r="FF83" s="59"/>
      <c r="FG83" s="59"/>
      <c r="FH83" s="59"/>
      <c r="FI83" s="59"/>
      <c r="FJ83" s="59"/>
      <c r="FK83" s="59"/>
      <c r="FL83" s="59"/>
      <c r="FM83" s="59"/>
      <c r="FN83" s="59"/>
      <c r="FO83" s="59"/>
      <c r="FP83" s="59"/>
      <c r="FQ83" s="59"/>
      <c r="FR83" s="59"/>
      <c r="FS83" s="59"/>
      <c r="FT83" s="59"/>
      <c r="FU83" s="59"/>
      <c r="FV83" s="59"/>
      <c r="FW83" s="59"/>
      <c r="FX83" s="59"/>
      <c r="FY83" s="59"/>
      <c r="FZ83" s="59"/>
      <c r="GA83" s="59"/>
      <c r="GB83" s="59"/>
      <c r="GC83" s="59"/>
      <c r="GD83" s="59"/>
      <c r="GE83" s="59"/>
      <c r="GF83" s="59"/>
      <c r="GG83" s="59"/>
      <c r="GH83" s="59"/>
      <c r="GI83" s="59"/>
    </row>
    <row r="84" spans="1:191">
      <c r="A84" s="8"/>
      <c r="B84" s="4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  <c r="FF84" s="59"/>
      <c r="FG84" s="59"/>
      <c r="FH84" s="59"/>
      <c r="FI84" s="59"/>
      <c r="FJ84" s="59"/>
      <c r="FK84" s="59"/>
      <c r="FL84" s="59"/>
      <c r="FM84" s="59"/>
      <c r="FN84" s="59"/>
      <c r="FO84" s="59"/>
      <c r="FP84" s="59"/>
      <c r="FQ84" s="59"/>
      <c r="FR84" s="59"/>
      <c r="FS84" s="59"/>
      <c r="FT84" s="59"/>
      <c r="FU84" s="59"/>
      <c r="FV84" s="59"/>
      <c r="FW84" s="59"/>
      <c r="FX84" s="59"/>
      <c r="FY84" s="59"/>
      <c r="FZ84" s="59"/>
      <c r="GA84" s="59"/>
      <c r="GB84" s="59"/>
      <c r="GC84" s="59"/>
      <c r="GD84" s="59"/>
      <c r="GE84" s="59"/>
      <c r="GF84" s="59"/>
      <c r="GG84" s="59"/>
      <c r="GH84" s="59"/>
      <c r="GI84" s="59"/>
    </row>
    <row r="85" spans="1:191">
      <c r="B85" s="3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59"/>
      <c r="DR85" s="59"/>
      <c r="DS85" s="59"/>
      <c r="DT85" s="59"/>
      <c r="DU85" s="59"/>
      <c r="DV85" s="59"/>
      <c r="DW85" s="59"/>
      <c r="DX85" s="59"/>
      <c r="DY85" s="59"/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  <c r="EQ85" s="59"/>
      <c r="ER85" s="59"/>
      <c r="ES85" s="59"/>
      <c r="ET85" s="59"/>
      <c r="EU85" s="59"/>
      <c r="EV85" s="59"/>
      <c r="EW85" s="59"/>
      <c r="EX85" s="59"/>
      <c r="EY85" s="59"/>
      <c r="EZ85" s="59"/>
      <c r="FA85" s="59"/>
      <c r="FB85" s="59"/>
      <c r="FC85" s="59"/>
      <c r="FD85" s="59"/>
      <c r="FE85" s="59"/>
      <c r="FF85" s="59"/>
      <c r="FG85" s="59"/>
      <c r="FH85" s="59"/>
      <c r="FI85" s="59"/>
      <c r="FJ85" s="59"/>
      <c r="FK85" s="59"/>
      <c r="FL85" s="59"/>
      <c r="FM85" s="59"/>
      <c r="FN85" s="59"/>
      <c r="FO85" s="59"/>
      <c r="FP85" s="59"/>
      <c r="FQ85" s="59"/>
      <c r="FR85" s="59"/>
      <c r="FS85" s="59"/>
      <c r="FT85" s="59"/>
      <c r="FU85" s="59"/>
      <c r="FV85" s="59"/>
      <c r="FW85" s="59"/>
      <c r="FX85" s="59"/>
      <c r="FY85" s="59"/>
      <c r="FZ85" s="59"/>
      <c r="GA85" s="59"/>
      <c r="GB85" s="59"/>
      <c r="GC85" s="59"/>
      <c r="GD85" s="59"/>
      <c r="GE85" s="59"/>
      <c r="GF85" s="59"/>
      <c r="GG85" s="59"/>
      <c r="GH85" s="59"/>
      <c r="GI85" s="59"/>
    </row>
    <row r="86" spans="1:191"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9"/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9"/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9"/>
      <c r="EZ86" s="59"/>
      <c r="FA86" s="59"/>
      <c r="FB86" s="59"/>
      <c r="FC86" s="59"/>
      <c r="FD86" s="59"/>
      <c r="FE86" s="59"/>
      <c r="FF86" s="59"/>
      <c r="FG86" s="59"/>
      <c r="FH86" s="59"/>
      <c r="FI86" s="59"/>
      <c r="FJ86" s="59"/>
      <c r="FK86" s="59"/>
      <c r="FL86" s="59"/>
      <c r="FM86" s="59"/>
      <c r="FN86" s="59"/>
      <c r="FO86" s="59"/>
      <c r="FP86" s="59"/>
      <c r="FQ86" s="59"/>
      <c r="FR86" s="59"/>
      <c r="FS86" s="59"/>
      <c r="FT86" s="59"/>
      <c r="FU86" s="59"/>
      <c r="FV86" s="59"/>
      <c r="FW86" s="59"/>
      <c r="FX86" s="59"/>
      <c r="FY86" s="59"/>
      <c r="FZ86" s="59"/>
      <c r="GA86" s="59"/>
      <c r="GB86" s="59"/>
      <c r="GC86" s="59"/>
      <c r="GD86" s="59"/>
      <c r="GE86" s="59"/>
      <c r="GF86" s="59"/>
      <c r="GG86" s="59"/>
      <c r="GH86" s="59"/>
      <c r="GI86" s="59"/>
    </row>
    <row r="87" spans="1:191"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9"/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9"/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9"/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9"/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9"/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9"/>
      <c r="GI87" s="59"/>
    </row>
    <row r="88" spans="1:191"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9"/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9"/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9"/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9"/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9"/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9"/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9"/>
      <c r="GI88" s="59"/>
    </row>
    <row r="89" spans="1:191"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9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9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9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9"/>
      <c r="GI89" s="59"/>
    </row>
    <row r="90" spans="1:191"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  <c r="BP90" s="59"/>
      <c r="BQ90" s="59"/>
      <c r="BR90" s="59"/>
      <c r="BS90" s="59"/>
      <c r="BT90" s="59"/>
      <c r="BU90" s="59"/>
      <c r="BV90" s="59"/>
      <c r="BW90" s="59"/>
      <c r="BX90" s="59"/>
      <c r="BY90" s="59"/>
      <c r="BZ90" s="59"/>
      <c r="CA90" s="59"/>
      <c r="CB90" s="59"/>
      <c r="CC90" s="59"/>
      <c r="CD90" s="59"/>
      <c r="CE90" s="59"/>
      <c r="CF90" s="59"/>
      <c r="CG90" s="59"/>
      <c r="CH90" s="59"/>
      <c r="CI90" s="59"/>
      <c r="CJ90" s="59"/>
      <c r="CK90" s="59"/>
      <c r="CL90" s="59"/>
      <c r="CM90" s="59"/>
      <c r="CN90" s="59"/>
      <c r="CO90" s="59"/>
      <c r="CP90" s="59"/>
      <c r="CQ90" s="59"/>
      <c r="CR90" s="59"/>
      <c r="CS90" s="59"/>
      <c r="CT90" s="59"/>
      <c r="CU90" s="59"/>
      <c r="CV90" s="59"/>
      <c r="CW90" s="59"/>
      <c r="CX90" s="59"/>
      <c r="CY90" s="59"/>
      <c r="CZ90" s="59"/>
      <c r="DA90" s="59"/>
      <c r="DB90" s="59"/>
      <c r="DC90" s="59"/>
      <c r="DD90" s="59"/>
      <c r="DE90" s="59"/>
      <c r="DF90" s="59"/>
      <c r="DG90" s="59"/>
      <c r="DH90" s="59"/>
      <c r="DI90" s="59"/>
      <c r="DJ90" s="59"/>
      <c r="DK90" s="59"/>
      <c r="DL90" s="59"/>
      <c r="DM90" s="59"/>
      <c r="DN90" s="59"/>
      <c r="DO90" s="59"/>
      <c r="DP90" s="59"/>
      <c r="DQ90" s="59"/>
      <c r="DR90" s="59"/>
      <c r="DS90" s="59"/>
      <c r="DT90" s="59"/>
      <c r="DU90" s="59"/>
      <c r="DV90" s="59"/>
      <c r="DW90" s="59"/>
      <c r="DX90" s="59"/>
      <c r="DY90" s="59"/>
      <c r="DZ90" s="59"/>
      <c r="EA90" s="59"/>
      <c r="EB90" s="59"/>
      <c r="EC90" s="59"/>
      <c r="ED90" s="59"/>
      <c r="EE90" s="59"/>
      <c r="EF90" s="59"/>
      <c r="EG90" s="59"/>
      <c r="EH90" s="59"/>
      <c r="EI90" s="59"/>
      <c r="EJ90" s="59"/>
      <c r="EK90" s="59"/>
      <c r="EL90" s="59"/>
      <c r="EM90" s="59"/>
      <c r="EN90" s="59"/>
      <c r="EO90" s="59"/>
      <c r="EP90" s="59"/>
      <c r="EQ90" s="59"/>
      <c r="ER90" s="59"/>
      <c r="ES90" s="59"/>
      <c r="ET90" s="59"/>
      <c r="EU90" s="59"/>
      <c r="EV90" s="59"/>
      <c r="EW90" s="59"/>
      <c r="EX90" s="59"/>
      <c r="EY90" s="59"/>
      <c r="EZ90" s="59"/>
      <c r="FA90" s="59"/>
      <c r="FB90" s="59"/>
      <c r="FC90" s="59"/>
      <c r="FD90" s="59"/>
      <c r="FE90" s="59"/>
      <c r="FF90" s="59"/>
      <c r="FG90" s="59"/>
      <c r="FH90" s="59"/>
      <c r="FI90" s="59"/>
      <c r="FJ90" s="59"/>
      <c r="FK90" s="59"/>
      <c r="FL90" s="59"/>
      <c r="FM90" s="59"/>
      <c r="FN90" s="59"/>
      <c r="FO90" s="59"/>
      <c r="FP90" s="59"/>
      <c r="FQ90" s="59"/>
      <c r="FR90" s="59"/>
      <c r="FS90" s="59"/>
      <c r="FT90" s="59"/>
      <c r="FU90" s="59"/>
      <c r="FV90" s="59"/>
      <c r="FW90" s="59"/>
      <c r="FX90" s="59"/>
      <c r="FY90" s="59"/>
      <c r="FZ90" s="59"/>
      <c r="GA90" s="59"/>
      <c r="GB90" s="59"/>
      <c r="GC90" s="59"/>
      <c r="GD90" s="59"/>
      <c r="GE90" s="59"/>
      <c r="GF90" s="59"/>
      <c r="GG90" s="59"/>
      <c r="GH90" s="59"/>
      <c r="GI90" s="59"/>
    </row>
    <row r="91" spans="1:191"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  <c r="DA91" s="59"/>
      <c r="DB91" s="59"/>
      <c r="DC91" s="59"/>
      <c r="DD91" s="59"/>
      <c r="DE91" s="59"/>
      <c r="DF91" s="59"/>
      <c r="DG91" s="59"/>
      <c r="DH91" s="59"/>
      <c r="DI91" s="59"/>
      <c r="DJ91" s="59"/>
      <c r="DK91" s="59"/>
      <c r="DL91" s="59"/>
      <c r="DM91" s="59"/>
      <c r="DN91" s="59"/>
      <c r="DO91" s="59"/>
      <c r="DP91" s="59"/>
      <c r="DQ91" s="59"/>
      <c r="DR91" s="59"/>
      <c r="DS91" s="59"/>
      <c r="DT91" s="59"/>
      <c r="DU91" s="59"/>
      <c r="DV91" s="59"/>
      <c r="DW91" s="59"/>
      <c r="DX91" s="59"/>
      <c r="DY91" s="59"/>
      <c r="DZ91" s="59"/>
      <c r="EA91" s="59"/>
      <c r="EB91" s="59"/>
      <c r="EC91" s="59"/>
      <c r="ED91" s="59"/>
      <c r="EE91" s="59"/>
      <c r="EF91" s="59"/>
      <c r="EG91" s="59"/>
      <c r="EH91" s="59"/>
      <c r="EI91" s="59"/>
      <c r="EJ91" s="59"/>
      <c r="EK91" s="59"/>
      <c r="EL91" s="59"/>
      <c r="EM91" s="59"/>
      <c r="EN91" s="59"/>
      <c r="EO91" s="59"/>
      <c r="EP91" s="59"/>
      <c r="EQ91" s="59"/>
      <c r="ER91" s="59"/>
      <c r="ES91" s="59"/>
      <c r="ET91" s="59"/>
      <c r="EU91" s="59"/>
      <c r="EV91" s="59"/>
      <c r="EW91" s="59"/>
      <c r="EX91" s="59"/>
      <c r="EY91" s="59"/>
      <c r="EZ91" s="59"/>
      <c r="FA91" s="59"/>
      <c r="FB91" s="59"/>
      <c r="FC91" s="59"/>
      <c r="FD91" s="59"/>
      <c r="FE91" s="59"/>
      <c r="FF91" s="59"/>
      <c r="FG91" s="59"/>
      <c r="FH91" s="59"/>
      <c r="FI91" s="59"/>
      <c r="FJ91" s="59"/>
      <c r="FK91" s="59"/>
      <c r="FL91" s="59"/>
      <c r="FM91" s="59"/>
      <c r="FN91" s="59"/>
      <c r="FO91" s="59"/>
      <c r="FP91" s="59"/>
      <c r="FQ91" s="59"/>
      <c r="FR91" s="59"/>
      <c r="FS91" s="59"/>
      <c r="FT91" s="59"/>
      <c r="FU91" s="59"/>
      <c r="FV91" s="59"/>
      <c r="FW91" s="59"/>
      <c r="FX91" s="59"/>
      <c r="FY91" s="59"/>
      <c r="FZ91" s="59"/>
      <c r="GA91" s="59"/>
      <c r="GB91" s="59"/>
      <c r="GC91" s="59"/>
      <c r="GD91" s="59"/>
      <c r="GE91" s="59"/>
      <c r="GF91" s="59"/>
      <c r="GG91" s="59"/>
      <c r="GH91" s="59"/>
      <c r="GI91" s="59"/>
    </row>
    <row r="92" spans="1:191"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  <c r="DA92" s="59"/>
      <c r="DB92" s="59"/>
      <c r="DC92" s="59"/>
      <c r="DD92" s="59"/>
      <c r="DE92" s="59"/>
      <c r="DF92" s="59"/>
      <c r="DG92" s="59"/>
      <c r="DH92" s="59"/>
      <c r="DI92" s="59"/>
      <c r="DJ92" s="59"/>
      <c r="DK92" s="59"/>
      <c r="DL92" s="59"/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9"/>
      <c r="DZ92" s="59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9"/>
      <c r="EN92" s="59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9"/>
      <c r="EZ92" s="59"/>
      <c r="FA92" s="59"/>
      <c r="FB92" s="59"/>
      <c r="FC92" s="59"/>
      <c r="FD92" s="59"/>
      <c r="FE92" s="59"/>
      <c r="FF92" s="59"/>
      <c r="FG92" s="59"/>
      <c r="FH92" s="59"/>
      <c r="FI92" s="59"/>
      <c r="FJ92" s="59"/>
      <c r="FK92" s="59"/>
      <c r="FL92" s="59"/>
      <c r="FM92" s="59"/>
      <c r="FN92" s="59"/>
      <c r="FO92" s="59"/>
      <c r="FP92" s="59"/>
      <c r="FQ92" s="59"/>
      <c r="FR92" s="59"/>
      <c r="FS92" s="59"/>
      <c r="FT92" s="59"/>
      <c r="FU92" s="59"/>
      <c r="FV92" s="59"/>
      <c r="FW92" s="59"/>
      <c r="FX92" s="59"/>
      <c r="FY92" s="59"/>
      <c r="FZ92" s="59"/>
      <c r="GA92" s="59"/>
      <c r="GB92" s="59"/>
      <c r="GC92" s="59"/>
      <c r="GD92" s="59"/>
      <c r="GE92" s="59"/>
      <c r="GF92" s="59"/>
      <c r="GG92" s="59"/>
      <c r="GH92" s="59"/>
      <c r="GI92" s="59"/>
    </row>
    <row r="93" spans="1:191"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9"/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9"/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59"/>
      <c r="EK93" s="59"/>
      <c r="EL93" s="59"/>
      <c r="EM93" s="59"/>
      <c r="EN93" s="59"/>
      <c r="EO93" s="59"/>
      <c r="EP93" s="59"/>
      <c r="EQ93" s="59"/>
      <c r="ER93" s="59"/>
      <c r="ES93" s="59"/>
      <c r="ET93" s="59"/>
      <c r="EU93" s="59"/>
      <c r="EV93" s="59"/>
      <c r="EW93" s="59"/>
      <c r="EX93" s="59"/>
      <c r="EY93" s="59"/>
      <c r="EZ93" s="59"/>
      <c r="FA93" s="59"/>
      <c r="FB93" s="59"/>
      <c r="FC93" s="59"/>
      <c r="FD93" s="59"/>
      <c r="FE93" s="59"/>
      <c r="FF93" s="59"/>
      <c r="FG93" s="59"/>
      <c r="FH93" s="59"/>
      <c r="FI93" s="59"/>
      <c r="FJ93" s="59"/>
      <c r="FK93" s="59"/>
      <c r="FL93" s="59"/>
      <c r="FM93" s="59"/>
      <c r="FN93" s="59"/>
      <c r="FO93" s="59"/>
      <c r="FP93" s="59"/>
      <c r="FQ93" s="59"/>
      <c r="FR93" s="59"/>
      <c r="FS93" s="59"/>
      <c r="FT93" s="59"/>
      <c r="FU93" s="59"/>
      <c r="FV93" s="59"/>
      <c r="FW93" s="59"/>
      <c r="FX93" s="59"/>
      <c r="FY93" s="59"/>
      <c r="FZ93" s="59"/>
      <c r="GA93" s="59"/>
      <c r="GB93" s="59"/>
      <c r="GC93" s="59"/>
      <c r="GD93" s="59"/>
      <c r="GE93" s="59"/>
      <c r="GF93" s="59"/>
      <c r="GG93" s="59"/>
      <c r="GH93" s="59"/>
      <c r="GI93" s="59"/>
    </row>
    <row r="94" spans="1:191"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9"/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9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9"/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9"/>
      <c r="EZ94" s="59"/>
      <c r="FA94" s="59"/>
      <c r="FB94" s="59"/>
      <c r="FC94" s="59"/>
      <c r="FD94" s="59"/>
      <c r="FE94" s="59"/>
      <c r="FF94" s="59"/>
      <c r="FG94" s="59"/>
      <c r="FH94" s="59"/>
      <c r="FI94" s="59"/>
      <c r="FJ94" s="59"/>
      <c r="FK94" s="59"/>
      <c r="FL94" s="59"/>
      <c r="FM94" s="59"/>
      <c r="FN94" s="59"/>
      <c r="FO94" s="59"/>
      <c r="FP94" s="59"/>
      <c r="FQ94" s="59"/>
      <c r="FR94" s="59"/>
      <c r="FS94" s="59"/>
      <c r="FT94" s="59"/>
      <c r="FU94" s="59"/>
      <c r="FV94" s="59"/>
      <c r="FW94" s="59"/>
      <c r="FX94" s="59"/>
      <c r="FY94" s="59"/>
      <c r="FZ94" s="59"/>
      <c r="GA94" s="59"/>
      <c r="GB94" s="59"/>
      <c r="GC94" s="59"/>
      <c r="GD94" s="59"/>
      <c r="GE94" s="59"/>
      <c r="GF94" s="59"/>
      <c r="GG94" s="59"/>
      <c r="GH94" s="59"/>
      <c r="GI94" s="59"/>
    </row>
    <row r="95" spans="1:191"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</row>
    <row r="96" spans="1:191"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</row>
    <row r="97" spans="33:53"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</row>
    <row r="98" spans="33:53"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</row>
    <row r="99" spans="33:53"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</row>
    <row r="100" spans="33:53"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</row>
    <row r="101" spans="33:53"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</row>
    <row r="102" spans="33:53"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</row>
    <row r="103" spans="33:53"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</row>
    <row r="104" spans="33:53"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</row>
    <row r="105" spans="33:53"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</row>
    <row r="106" spans="33:53"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</row>
    <row r="107" spans="33:53"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</row>
    <row r="108" spans="33:53"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</row>
    <row r="109" spans="33:53"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</row>
    <row r="110" spans="33:53"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</row>
    <row r="111" spans="33:53"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</row>
    <row r="112" spans="33:53"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</row>
    <row r="113" spans="33:53"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</row>
    <row r="114" spans="33:53"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</row>
    <row r="115" spans="33:53"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</row>
    <row r="116" spans="33:53"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</row>
    <row r="117" spans="33:53"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</row>
    <row r="118" spans="33:53"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</row>
    <row r="119" spans="33:53"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</row>
    <row r="120" spans="33:53"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</row>
    <row r="121" spans="33:53"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</row>
    <row r="122" spans="33:53"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</row>
    <row r="123" spans="33:53"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</row>
    <row r="124" spans="33:53"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</row>
    <row r="125" spans="33:53"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</row>
    <row r="126" spans="33:53"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</row>
    <row r="127" spans="33:53"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</row>
    <row r="128" spans="33:53"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</row>
    <row r="129" spans="33:53"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</row>
    <row r="130" spans="33:53"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</row>
    <row r="131" spans="33:53"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</row>
    <row r="132" spans="33:53"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</row>
    <row r="133" spans="33:53"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</row>
    <row r="134" spans="33:53"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</row>
    <row r="135" spans="33:53"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</row>
    <row r="136" spans="33:53"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</row>
    <row r="137" spans="33:53"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</row>
    <row r="138" spans="33:53"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</row>
    <row r="139" spans="33:53"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</row>
    <row r="140" spans="33:53"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</row>
    <row r="141" spans="33:53"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</row>
    <row r="142" spans="33:53"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</row>
    <row r="143" spans="33:53"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</row>
    <row r="144" spans="33:53"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</row>
    <row r="145" spans="33:53"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</row>
    <row r="146" spans="33:53"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</row>
    <row r="147" spans="33:53"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</row>
    <row r="148" spans="33:53"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</row>
    <row r="149" spans="33:53"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</row>
    <row r="150" spans="33:53"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</row>
    <row r="151" spans="33:53"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</row>
    <row r="152" spans="33:53"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</row>
    <row r="153" spans="33:53"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</row>
    <row r="154" spans="33:53"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</row>
    <row r="155" spans="33:53"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</row>
    <row r="156" spans="33:53"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</row>
    <row r="157" spans="33:53"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</row>
    <row r="158" spans="33:53"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</row>
    <row r="159" spans="33:53"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</row>
    <row r="160" spans="33:53"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</row>
    <row r="161" spans="33:53"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</row>
    <row r="162" spans="33:53"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</row>
    <row r="163" spans="33:53"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</row>
    <row r="164" spans="33:53"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</row>
    <row r="165" spans="33:53"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</row>
    <row r="166" spans="33:53"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</row>
    <row r="167" spans="33:53"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</row>
    <row r="168" spans="33:53"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</row>
    <row r="169" spans="33:53"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</row>
    <row r="170" spans="33:53"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</row>
    <row r="171" spans="33:53"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</row>
    <row r="172" spans="33:53"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</row>
    <row r="173" spans="33:53"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</row>
    <row r="174" spans="33:53"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</row>
    <row r="175" spans="33:53"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</row>
    <row r="176" spans="33:53"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</row>
    <row r="177" spans="33:53"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</row>
    <row r="178" spans="33:53"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</row>
    <row r="179" spans="33:53"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</row>
    <row r="180" spans="33:53"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</row>
    <row r="181" spans="33:53"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</row>
    <row r="182" spans="33:53"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</row>
    <row r="183" spans="33:53"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</row>
    <row r="184" spans="33:53"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</row>
    <row r="185" spans="33:53"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</row>
    <row r="186" spans="33:53"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</row>
    <row r="187" spans="33:53"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</row>
    <row r="188" spans="33:53"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</row>
    <row r="189" spans="33:53"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</row>
    <row r="190" spans="33:53"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</row>
    <row r="191" spans="33:53"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</row>
    <row r="192" spans="33:53"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</row>
    <row r="193" spans="33:53"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</row>
    <row r="194" spans="33:53"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</row>
    <row r="195" spans="33:53"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</row>
    <row r="196" spans="33:53"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</row>
    <row r="197" spans="33:53"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</row>
    <row r="198" spans="33:53"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</row>
    <row r="199" spans="33:53"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</row>
    <row r="200" spans="33:53"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</row>
  </sheetData>
  <hyperlinks>
    <hyperlink ref="A37" r:id="rId1" display="https://www.media-stat.admin.ch/web/apps/glossary/index.php?n=glo-363-de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GI200"/>
  <sheetViews>
    <sheetView showGridLines="0" zoomScaleNormal="100" zoomScaleSheetLayoutView="100" zoomScalePageLayoutView="55" workbookViewId="0"/>
  </sheetViews>
  <sheetFormatPr baseColWidth="10" defaultColWidth="11" defaultRowHeight="14.5"/>
  <cols>
    <col min="1" max="1" width="13.26953125" style="27" customWidth="1"/>
    <col min="2" max="2" width="9.453125" style="27" customWidth="1"/>
    <col min="3" max="6" width="9" style="27" customWidth="1"/>
    <col min="7" max="7" width="11.453125" style="27" hidden="1" customWidth="1"/>
    <col min="8" max="8" width="9" style="27" customWidth="1"/>
    <col min="9" max="10" width="11.453125" style="27" hidden="1" customWidth="1"/>
    <col min="11" max="11" width="11.453125" style="27" customWidth="1"/>
    <col min="12" max="13" width="11.453125" style="27" hidden="1" customWidth="1"/>
    <col min="14" max="14" width="9" style="27" customWidth="1"/>
    <col min="15" max="17" width="11.453125" style="27" hidden="1" customWidth="1"/>
    <col min="18" max="18" width="9" style="27" customWidth="1"/>
    <col min="19" max="24" width="11.453125" style="27" hidden="1" customWidth="1"/>
    <col min="25" max="25" width="9" style="27" customWidth="1"/>
    <col min="26" max="26" width="11.453125" style="27" customWidth="1"/>
    <col min="27" max="30" width="11.453125" style="27" hidden="1" customWidth="1"/>
    <col min="31" max="32" width="9" style="27" customWidth="1"/>
    <col min="33" max="16384" width="11" style="148"/>
  </cols>
  <sheetData>
    <row r="1" spans="1:32" s="5" customFormat="1" ht="12" customHeight="1">
      <c r="A1" s="1" t="s">
        <v>259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0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247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1</v>
      </c>
      <c r="C4" s="13" t="s">
        <v>29</v>
      </c>
      <c r="D4" s="13" t="s">
        <v>252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13" t="s">
        <v>42</v>
      </c>
      <c r="Q4" s="13" t="s">
        <v>43</v>
      </c>
      <c r="R4" s="13" t="s">
        <v>44</v>
      </c>
      <c r="S4" s="13" t="s">
        <v>45</v>
      </c>
      <c r="T4" s="13" t="s">
        <v>46</v>
      </c>
      <c r="U4" s="13" t="s">
        <v>47</v>
      </c>
      <c r="V4" s="13" t="s">
        <v>48</v>
      </c>
      <c r="W4" s="13" t="s">
        <v>49</v>
      </c>
      <c r="X4" s="13" t="s">
        <v>50</v>
      </c>
      <c r="Y4" s="13" t="s">
        <v>51</v>
      </c>
      <c r="Z4" s="13" t="s">
        <v>52</v>
      </c>
      <c r="AA4" s="13" t="s">
        <v>53</v>
      </c>
      <c r="AB4" s="13" t="s">
        <v>54</v>
      </c>
      <c r="AC4" s="13" t="s">
        <v>55</v>
      </c>
      <c r="AD4" s="13" t="s">
        <v>56</v>
      </c>
      <c r="AE4" s="13" t="s">
        <v>117</v>
      </c>
      <c r="AF4" s="13" t="s">
        <v>2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20" customFormat="1" ht="3.75" customHeight="1">
      <c r="A6" s="17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s="20" customFormat="1" ht="12" customHeight="1">
      <c r="A7" s="143" t="s">
        <v>2</v>
      </c>
      <c r="B7" s="128"/>
      <c r="C7" s="144">
        <v>40</v>
      </c>
      <c r="D7" s="144">
        <v>40</v>
      </c>
      <c r="E7" s="144">
        <v>28</v>
      </c>
      <c r="F7" s="144">
        <v>22</v>
      </c>
      <c r="G7" s="144">
        <v>0</v>
      </c>
      <c r="H7" s="144">
        <v>1</v>
      </c>
      <c r="I7" s="144">
        <v>0</v>
      </c>
      <c r="J7" s="144">
        <v>0</v>
      </c>
      <c r="K7" s="144">
        <v>1</v>
      </c>
      <c r="L7" s="144">
        <v>0</v>
      </c>
      <c r="M7" s="144">
        <v>0</v>
      </c>
      <c r="N7" s="144">
        <v>4</v>
      </c>
      <c r="O7" s="144">
        <v>0</v>
      </c>
      <c r="P7" s="144">
        <v>0</v>
      </c>
      <c r="Q7" s="144">
        <v>0</v>
      </c>
      <c r="R7" s="144">
        <v>8</v>
      </c>
      <c r="S7" s="144">
        <v>0</v>
      </c>
      <c r="T7" s="144">
        <v>0</v>
      </c>
      <c r="U7" s="144">
        <v>0</v>
      </c>
      <c r="V7" s="144">
        <v>0</v>
      </c>
      <c r="W7" s="144">
        <v>0</v>
      </c>
      <c r="X7" s="144">
        <v>0</v>
      </c>
      <c r="Y7" s="144">
        <v>2</v>
      </c>
      <c r="Z7" s="144">
        <v>1</v>
      </c>
      <c r="AA7" s="144">
        <v>0</v>
      </c>
      <c r="AB7" s="144">
        <v>0</v>
      </c>
      <c r="AC7" s="144">
        <v>0</v>
      </c>
      <c r="AD7" s="144">
        <v>0</v>
      </c>
      <c r="AE7" s="144">
        <v>7</v>
      </c>
      <c r="AF7" s="144">
        <v>154</v>
      </c>
    </row>
    <row r="8" spans="1:32" s="20" customFormat="1" ht="5.15" customHeight="1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s="20" customFormat="1" ht="12" customHeight="1">
      <c r="A9" s="17" t="s">
        <v>3</v>
      </c>
      <c r="B9" s="28">
        <v>2015</v>
      </c>
      <c r="C9" s="29">
        <v>2</v>
      </c>
      <c r="D9" s="29">
        <v>1</v>
      </c>
      <c r="E9" s="29">
        <v>2</v>
      </c>
      <c r="F9" s="29">
        <v>2</v>
      </c>
      <c r="G9" s="29" t="s">
        <v>58</v>
      </c>
      <c r="H9" s="29" t="s">
        <v>58</v>
      </c>
      <c r="I9" s="29" t="s">
        <v>58</v>
      </c>
      <c r="J9" s="29">
        <v>0</v>
      </c>
      <c r="K9" s="29" t="s">
        <v>58</v>
      </c>
      <c r="L9" s="29" t="s">
        <v>58</v>
      </c>
      <c r="M9" s="29" t="s">
        <v>58</v>
      </c>
      <c r="N9" s="29">
        <v>0</v>
      </c>
      <c r="O9" s="29" t="s">
        <v>58</v>
      </c>
      <c r="P9" s="29" t="s">
        <v>58</v>
      </c>
      <c r="Q9" s="29" t="s">
        <v>58</v>
      </c>
      <c r="R9" s="29">
        <v>0</v>
      </c>
      <c r="S9" s="29">
        <v>0</v>
      </c>
      <c r="T9" s="29" t="s">
        <v>58</v>
      </c>
      <c r="U9" s="29" t="s">
        <v>58</v>
      </c>
      <c r="V9" s="29" t="s">
        <v>58</v>
      </c>
      <c r="W9" s="29" t="s">
        <v>58</v>
      </c>
      <c r="X9" s="29" t="s">
        <v>58</v>
      </c>
      <c r="Y9" s="29" t="s">
        <v>58</v>
      </c>
      <c r="Z9" s="29" t="s">
        <v>58</v>
      </c>
      <c r="AA9" s="29" t="s">
        <v>58</v>
      </c>
      <c r="AB9" s="29" t="s">
        <v>58</v>
      </c>
      <c r="AC9" s="29" t="s">
        <v>58</v>
      </c>
      <c r="AD9" s="29" t="s">
        <v>58</v>
      </c>
      <c r="AE9" s="29">
        <v>0</v>
      </c>
      <c r="AF9" s="29">
        <v>7</v>
      </c>
    </row>
    <row r="10" spans="1:32" s="20" customFormat="1" ht="12" customHeight="1">
      <c r="A10" s="17" t="s">
        <v>4</v>
      </c>
      <c r="B10" s="28">
        <v>2014</v>
      </c>
      <c r="C10" s="29">
        <v>1</v>
      </c>
      <c r="D10" s="29">
        <v>0</v>
      </c>
      <c r="E10" s="29">
        <v>2</v>
      </c>
      <c r="F10" s="29">
        <v>2</v>
      </c>
      <c r="G10" s="29" t="s">
        <v>58</v>
      </c>
      <c r="H10" s="29" t="s">
        <v>58</v>
      </c>
      <c r="I10" s="29" t="s">
        <v>58</v>
      </c>
      <c r="J10" s="29">
        <v>0</v>
      </c>
      <c r="K10" s="29" t="s">
        <v>58</v>
      </c>
      <c r="L10" s="29" t="s">
        <v>58</v>
      </c>
      <c r="M10" s="29" t="s">
        <v>58</v>
      </c>
      <c r="N10" s="29">
        <v>1</v>
      </c>
      <c r="O10" s="29" t="s">
        <v>58</v>
      </c>
      <c r="P10" s="29" t="s">
        <v>58</v>
      </c>
      <c r="Q10" s="29" t="s">
        <v>58</v>
      </c>
      <c r="R10" s="29">
        <v>1</v>
      </c>
      <c r="S10" s="29" t="s">
        <v>58</v>
      </c>
      <c r="T10" s="29" t="s">
        <v>58</v>
      </c>
      <c r="U10" s="29" t="s">
        <v>58</v>
      </c>
      <c r="V10" s="29" t="s">
        <v>58</v>
      </c>
      <c r="W10" s="29" t="s">
        <v>58</v>
      </c>
      <c r="X10" s="29" t="s">
        <v>58</v>
      </c>
      <c r="Y10" s="29" t="s">
        <v>58</v>
      </c>
      <c r="Z10" s="29" t="s">
        <v>58</v>
      </c>
      <c r="AA10" s="29" t="s">
        <v>58</v>
      </c>
      <c r="AB10" s="29" t="s">
        <v>58</v>
      </c>
      <c r="AC10" s="29" t="s">
        <v>58</v>
      </c>
      <c r="AD10" s="29" t="s">
        <v>58</v>
      </c>
      <c r="AE10" s="29">
        <v>0</v>
      </c>
      <c r="AF10" s="29">
        <v>7</v>
      </c>
    </row>
    <row r="11" spans="1:32" s="20" customFormat="1" ht="12" customHeight="1">
      <c r="A11" s="17" t="s">
        <v>5</v>
      </c>
      <c r="B11" s="28">
        <v>2015</v>
      </c>
      <c r="C11" s="29">
        <v>1</v>
      </c>
      <c r="D11" s="29">
        <v>2</v>
      </c>
      <c r="E11" s="29">
        <v>0</v>
      </c>
      <c r="F11" s="29">
        <v>1</v>
      </c>
      <c r="G11" s="29" t="s">
        <v>58</v>
      </c>
      <c r="H11" s="29" t="s">
        <v>58</v>
      </c>
      <c r="I11" s="29" t="s">
        <v>58</v>
      </c>
      <c r="J11" s="29" t="s">
        <v>58</v>
      </c>
      <c r="K11" s="29" t="s">
        <v>58</v>
      </c>
      <c r="L11" s="29" t="s">
        <v>58</v>
      </c>
      <c r="M11" s="29" t="s">
        <v>58</v>
      </c>
      <c r="N11" s="29" t="s">
        <v>58</v>
      </c>
      <c r="O11" s="29" t="s">
        <v>58</v>
      </c>
      <c r="P11" s="29" t="s">
        <v>58</v>
      </c>
      <c r="Q11" s="29" t="s">
        <v>58</v>
      </c>
      <c r="R11" s="29">
        <v>0</v>
      </c>
      <c r="S11" s="29" t="s">
        <v>58</v>
      </c>
      <c r="T11" s="29" t="s">
        <v>58</v>
      </c>
      <c r="U11" s="29" t="s">
        <v>58</v>
      </c>
      <c r="V11" s="29" t="s">
        <v>58</v>
      </c>
      <c r="W11" s="29" t="s">
        <v>58</v>
      </c>
      <c r="X11" s="29" t="s">
        <v>58</v>
      </c>
      <c r="Y11" s="29" t="s">
        <v>58</v>
      </c>
      <c r="Z11" s="29" t="s">
        <v>58</v>
      </c>
      <c r="AA11" s="29" t="s">
        <v>58</v>
      </c>
      <c r="AB11" s="29" t="s">
        <v>58</v>
      </c>
      <c r="AC11" s="29" t="s">
        <v>58</v>
      </c>
      <c r="AD11" s="29" t="s">
        <v>58</v>
      </c>
      <c r="AE11" s="29">
        <v>1</v>
      </c>
      <c r="AF11" s="29">
        <v>5</v>
      </c>
    </row>
    <row r="12" spans="1:32" s="20" customFormat="1" ht="12" customHeight="1">
      <c r="A12" s="17" t="s">
        <v>6</v>
      </c>
      <c r="B12" s="28">
        <v>2016</v>
      </c>
      <c r="C12" s="29">
        <v>3</v>
      </c>
      <c r="D12" s="29">
        <v>3</v>
      </c>
      <c r="E12" s="29">
        <v>1</v>
      </c>
      <c r="F12" s="29">
        <v>0</v>
      </c>
      <c r="G12" s="29" t="s">
        <v>58</v>
      </c>
      <c r="H12" s="29" t="s">
        <v>58</v>
      </c>
      <c r="I12" s="29" t="s">
        <v>58</v>
      </c>
      <c r="J12" s="29" t="s">
        <v>58</v>
      </c>
      <c r="K12" s="29" t="s">
        <v>58</v>
      </c>
      <c r="L12" s="29" t="s">
        <v>58</v>
      </c>
      <c r="M12" s="29" t="s">
        <v>58</v>
      </c>
      <c r="N12" s="29" t="s">
        <v>58</v>
      </c>
      <c r="O12" s="29" t="s">
        <v>58</v>
      </c>
      <c r="P12" s="29" t="s">
        <v>58</v>
      </c>
      <c r="Q12" s="29" t="s">
        <v>58</v>
      </c>
      <c r="R12" s="29" t="s">
        <v>58</v>
      </c>
      <c r="S12" s="29" t="s">
        <v>58</v>
      </c>
      <c r="T12" s="29" t="s">
        <v>58</v>
      </c>
      <c r="U12" s="29" t="s">
        <v>58</v>
      </c>
      <c r="V12" s="29" t="s">
        <v>58</v>
      </c>
      <c r="W12" s="29" t="s">
        <v>58</v>
      </c>
      <c r="X12" s="29" t="s">
        <v>58</v>
      </c>
      <c r="Y12" s="29" t="s">
        <v>58</v>
      </c>
      <c r="Z12" s="29" t="s">
        <v>58</v>
      </c>
      <c r="AA12" s="29" t="s">
        <v>58</v>
      </c>
      <c r="AB12" s="29" t="s">
        <v>58</v>
      </c>
      <c r="AC12" s="29" t="s">
        <v>58</v>
      </c>
      <c r="AD12" s="29" t="s">
        <v>58</v>
      </c>
      <c r="AE12" s="29" t="s">
        <v>58</v>
      </c>
      <c r="AF12" s="29">
        <v>7</v>
      </c>
    </row>
    <row r="13" spans="1:32" s="20" customFormat="1" ht="12" customHeight="1">
      <c r="A13" s="17" t="s">
        <v>7</v>
      </c>
      <c r="B13" s="28">
        <v>2016</v>
      </c>
      <c r="C13" s="29">
        <v>2</v>
      </c>
      <c r="D13" s="29">
        <v>2</v>
      </c>
      <c r="E13" s="29">
        <v>0</v>
      </c>
      <c r="F13" s="29">
        <v>3</v>
      </c>
      <c r="G13" s="29" t="s">
        <v>58</v>
      </c>
      <c r="H13" s="29" t="s">
        <v>58</v>
      </c>
      <c r="I13" s="29" t="s">
        <v>58</v>
      </c>
      <c r="J13" s="29" t="s">
        <v>58</v>
      </c>
      <c r="K13" s="29" t="s">
        <v>58</v>
      </c>
      <c r="L13" s="29" t="s">
        <v>58</v>
      </c>
      <c r="M13" s="29" t="s">
        <v>58</v>
      </c>
      <c r="N13" s="29" t="s">
        <v>58</v>
      </c>
      <c r="O13" s="29" t="s">
        <v>58</v>
      </c>
      <c r="P13" s="29" t="s">
        <v>58</v>
      </c>
      <c r="Q13" s="29" t="s">
        <v>58</v>
      </c>
      <c r="R13" s="29">
        <v>0</v>
      </c>
      <c r="S13" s="29" t="s">
        <v>58</v>
      </c>
      <c r="T13" s="29" t="s">
        <v>58</v>
      </c>
      <c r="U13" s="29" t="s">
        <v>58</v>
      </c>
      <c r="V13" s="29" t="s">
        <v>58</v>
      </c>
      <c r="W13" s="29" t="s">
        <v>58</v>
      </c>
      <c r="X13" s="29" t="s">
        <v>58</v>
      </c>
      <c r="Y13" s="29" t="s">
        <v>58</v>
      </c>
      <c r="Z13" s="29" t="s">
        <v>58</v>
      </c>
      <c r="AA13" s="29" t="s">
        <v>58</v>
      </c>
      <c r="AB13" s="29" t="s">
        <v>58</v>
      </c>
      <c r="AC13" s="29" t="s">
        <v>58</v>
      </c>
      <c r="AD13" s="29" t="s">
        <v>58</v>
      </c>
      <c r="AE13" s="29">
        <v>0</v>
      </c>
      <c r="AF13" s="29">
        <v>7</v>
      </c>
    </row>
    <row r="14" spans="1:32" s="20" customFormat="1" ht="18" customHeight="1">
      <c r="A14" s="17" t="s">
        <v>8</v>
      </c>
      <c r="B14" s="28">
        <v>2014</v>
      </c>
      <c r="C14" s="29">
        <v>1</v>
      </c>
      <c r="D14" s="29">
        <v>2</v>
      </c>
      <c r="E14" s="29" t="s">
        <v>58</v>
      </c>
      <c r="F14" s="29">
        <v>0</v>
      </c>
      <c r="G14" s="29" t="s">
        <v>58</v>
      </c>
      <c r="H14" s="29" t="s">
        <v>58</v>
      </c>
      <c r="I14" s="29" t="s">
        <v>58</v>
      </c>
      <c r="J14" s="29" t="s">
        <v>58</v>
      </c>
      <c r="K14" s="29" t="s">
        <v>58</v>
      </c>
      <c r="L14" s="29" t="s">
        <v>58</v>
      </c>
      <c r="M14" s="29" t="s">
        <v>58</v>
      </c>
      <c r="N14" s="29" t="s">
        <v>58</v>
      </c>
      <c r="O14" s="29" t="s">
        <v>58</v>
      </c>
      <c r="P14" s="29" t="s">
        <v>58</v>
      </c>
      <c r="Q14" s="29" t="s">
        <v>58</v>
      </c>
      <c r="R14" s="29" t="s">
        <v>58</v>
      </c>
      <c r="S14" s="29" t="s">
        <v>58</v>
      </c>
      <c r="T14" s="29" t="s">
        <v>58</v>
      </c>
      <c r="U14" s="29" t="s">
        <v>58</v>
      </c>
      <c r="V14" s="29" t="s">
        <v>58</v>
      </c>
      <c r="W14" s="29" t="s">
        <v>58</v>
      </c>
      <c r="X14" s="29" t="s">
        <v>58</v>
      </c>
      <c r="Y14" s="29" t="s">
        <v>58</v>
      </c>
      <c r="Z14" s="29" t="s">
        <v>58</v>
      </c>
      <c r="AA14" s="29" t="s">
        <v>58</v>
      </c>
      <c r="AB14" s="29" t="s">
        <v>58</v>
      </c>
      <c r="AC14" s="29" t="s">
        <v>58</v>
      </c>
      <c r="AD14" s="29" t="s">
        <v>58</v>
      </c>
      <c r="AE14" s="29">
        <v>2</v>
      </c>
      <c r="AF14" s="29">
        <v>5</v>
      </c>
    </row>
    <row r="15" spans="1:32" s="20" customFormat="1" ht="12" customHeight="1">
      <c r="A15" s="17" t="s">
        <v>9</v>
      </c>
      <c r="B15" s="28">
        <v>2014</v>
      </c>
      <c r="C15" s="29">
        <v>2</v>
      </c>
      <c r="D15" s="29">
        <v>3</v>
      </c>
      <c r="E15" s="29" t="s">
        <v>58</v>
      </c>
      <c r="F15" s="29">
        <v>2</v>
      </c>
      <c r="G15" s="29" t="s">
        <v>58</v>
      </c>
      <c r="H15" s="29" t="s">
        <v>58</v>
      </c>
      <c r="I15" s="29" t="s">
        <v>58</v>
      </c>
      <c r="J15" s="29" t="s">
        <v>58</v>
      </c>
      <c r="K15" s="29" t="s">
        <v>58</v>
      </c>
      <c r="L15" s="29" t="s">
        <v>58</v>
      </c>
      <c r="M15" s="29" t="s">
        <v>58</v>
      </c>
      <c r="N15" s="29" t="s">
        <v>58</v>
      </c>
      <c r="O15" s="29" t="s">
        <v>58</v>
      </c>
      <c r="P15" s="29" t="s">
        <v>58</v>
      </c>
      <c r="Q15" s="29" t="s">
        <v>58</v>
      </c>
      <c r="R15" s="29">
        <v>0</v>
      </c>
      <c r="S15" s="29" t="s">
        <v>58</v>
      </c>
      <c r="T15" s="29" t="s">
        <v>58</v>
      </c>
      <c r="U15" s="29" t="s">
        <v>58</v>
      </c>
      <c r="V15" s="29" t="s">
        <v>58</v>
      </c>
      <c r="W15" s="29" t="s">
        <v>58</v>
      </c>
      <c r="X15" s="29" t="s">
        <v>58</v>
      </c>
      <c r="Y15" s="29" t="s">
        <v>58</v>
      </c>
      <c r="Z15" s="29" t="s">
        <v>58</v>
      </c>
      <c r="AA15" s="29" t="s">
        <v>58</v>
      </c>
      <c r="AB15" s="29" t="s">
        <v>58</v>
      </c>
      <c r="AC15" s="29" t="s">
        <v>58</v>
      </c>
      <c r="AD15" s="29" t="s">
        <v>58</v>
      </c>
      <c r="AE15" s="29" t="s">
        <v>58</v>
      </c>
      <c r="AF15" s="29">
        <v>7</v>
      </c>
    </row>
    <row r="16" spans="1:32" s="20" customFormat="1" ht="12" customHeight="1">
      <c r="A16" s="17" t="s">
        <v>10</v>
      </c>
      <c r="B16" s="28">
        <v>2014</v>
      </c>
      <c r="C16" s="29">
        <v>2</v>
      </c>
      <c r="D16" s="29">
        <v>1</v>
      </c>
      <c r="E16" s="29">
        <v>0</v>
      </c>
      <c r="F16" s="29">
        <v>1</v>
      </c>
      <c r="G16" s="29" t="s">
        <v>58</v>
      </c>
      <c r="H16" s="29" t="s">
        <v>58</v>
      </c>
      <c r="I16" s="29" t="s">
        <v>58</v>
      </c>
      <c r="J16" s="29" t="s">
        <v>58</v>
      </c>
      <c r="K16" s="29" t="s">
        <v>58</v>
      </c>
      <c r="L16" s="29" t="s">
        <v>58</v>
      </c>
      <c r="M16" s="29" t="s">
        <v>58</v>
      </c>
      <c r="N16" s="29">
        <v>1</v>
      </c>
      <c r="O16" s="29" t="s">
        <v>58</v>
      </c>
      <c r="P16" s="29" t="s">
        <v>58</v>
      </c>
      <c r="Q16" s="29" t="s">
        <v>58</v>
      </c>
      <c r="R16" s="29" t="s">
        <v>58</v>
      </c>
      <c r="S16" s="29" t="s">
        <v>58</v>
      </c>
      <c r="T16" s="29" t="s">
        <v>58</v>
      </c>
      <c r="U16" s="29" t="s">
        <v>58</v>
      </c>
      <c r="V16" s="29" t="s">
        <v>58</v>
      </c>
      <c r="W16" s="29" t="s">
        <v>58</v>
      </c>
      <c r="X16" s="29" t="s">
        <v>58</v>
      </c>
      <c r="Y16" s="29" t="s">
        <v>58</v>
      </c>
      <c r="Z16" s="29" t="s">
        <v>58</v>
      </c>
      <c r="AA16" s="29" t="s">
        <v>58</v>
      </c>
      <c r="AB16" s="29" t="s">
        <v>58</v>
      </c>
      <c r="AC16" s="29" t="s">
        <v>58</v>
      </c>
      <c r="AD16" s="29" t="s">
        <v>58</v>
      </c>
      <c r="AE16" s="29" t="s">
        <v>58</v>
      </c>
      <c r="AF16" s="29">
        <v>5</v>
      </c>
    </row>
    <row r="17" spans="1:32" s="20" customFormat="1" ht="12" customHeight="1">
      <c r="A17" s="17" t="s">
        <v>11</v>
      </c>
      <c r="B17" s="28">
        <v>2014</v>
      </c>
      <c r="C17" s="29">
        <v>2</v>
      </c>
      <c r="D17" s="29">
        <v>2</v>
      </c>
      <c r="E17" s="29">
        <v>0</v>
      </c>
      <c r="F17" s="29">
        <v>2</v>
      </c>
      <c r="G17" s="29" t="s">
        <v>58</v>
      </c>
      <c r="H17" s="29" t="s">
        <v>58</v>
      </c>
      <c r="I17" s="29" t="s">
        <v>58</v>
      </c>
      <c r="J17" s="29" t="s">
        <v>58</v>
      </c>
      <c r="K17" s="29" t="s">
        <v>58</v>
      </c>
      <c r="L17" s="29" t="s">
        <v>58</v>
      </c>
      <c r="M17" s="29" t="s">
        <v>58</v>
      </c>
      <c r="N17" s="29" t="s">
        <v>58</v>
      </c>
      <c r="O17" s="29" t="s">
        <v>58</v>
      </c>
      <c r="P17" s="29" t="s">
        <v>58</v>
      </c>
      <c r="Q17" s="29" t="s">
        <v>58</v>
      </c>
      <c r="R17" s="29">
        <v>1</v>
      </c>
      <c r="S17" s="29" t="s">
        <v>58</v>
      </c>
      <c r="T17" s="29" t="s">
        <v>58</v>
      </c>
      <c r="U17" s="29" t="s">
        <v>58</v>
      </c>
      <c r="V17" s="29" t="s">
        <v>58</v>
      </c>
      <c r="W17" s="29" t="s">
        <v>58</v>
      </c>
      <c r="X17" s="29" t="s">
        <v>58</v>
      </c>
      <c r="Y17" s="29" t="s">
        <v>58</v>
      </c>
      <c r="Z17" s="29" t="s">
        <v>58</v>
      </c>
      <c r="AA17" s="29" t="s">
        <v>58</v>
      </c>
      <c r="AB17" s="29" t="s">
        <v>58</v>
      </c>
      <c r="AC17" s="29" t="s">
        <v>58</v>
      </c>
      <c r="AD17" s="29" t="s">
        <v>58</v>
      </c>
      <c r="AE17" s="29">
        <v>0</v>
      </c>
      <c r="AF17" s="29">
        <v>7</v>
      </c>
    </row>
    <row r="18" spans="1:32" s="20" customFormat="1" ht="12" customHeight="1">
      <c r="A18" s="17" t="s">
        <v>12</v>
      </c>
      <c r="B18" s="28">
        <v>2016</v>
      </c>
      <c r="C18" s="29">
        <v>1</v>
      </c>
      <c r="D18" s="29">
        <v>3</v>
      </c>
      <c r="E18" s="29">
        <v>2</v>
      </c>
      <c r="F18" s="29">
        <v>0</v>
      </c>
      <c r="G18" s="29" t="s">
        <v>58</v>
      </c>
      <c r="H18" s="29" t="s">
        <v>58</v>
      </c>
      <c r="I18" s="29" t="s">
        <v>58</v>
      </c>
      <c r="J18" s="29" t="s">
        <v>58</v>
      </c>
      <c r="K18" s="29">
        <v>0</v>
      </c>
      <c r="L18" s="29" t="s">
        <v>58</v>
      </c>
      <c r="M18" s="29">
        <v>0</v>
      </c>
      <c r="N18" s="29" t="s">
        <v>58</v>
      </c>
      <c r="O18" s="29" t="s">
        <v>58</v>
      </c>
      <c r="P18" s="29" t="s">
        <v>58</v>
      </c>
      <c r="Q18" s="29" t="s">
        <v>58</v>
      </c>
      <c r="R18" s="29">
        <v>1</v>
      </c>
      <c r="S18" s="29" t="s">
        <v>58</v>
      </c>
      <c r="T18" s="29" t="s">
        <v>58</v>
      </c>
      <c r="U18" s="29" t="s">
        <v>58</v>
      </c>
      <c r="V18" s="29" t="s">
        <v>58</v>
      </c>
      <c r="W18" s="29" t="s">
        <v>58</v>
      </c>
      <c r="X18" s="29" t="s">
        <v>58</v>
      </c>
      <c r="Y18" s="29" t="s">
        <v>58</v>
      </c>
      <c r="Z18" s="29" t="s">
        <v>58</v>
      </c>
      <c r="AA18" s="29" t="s">
        <v>58</v>
      </c>
      <c r="AB18" s="29" t="s">
        <v>58</v>
      </c>
      <c r="AC18" s="29" t="s">
        <v>58</v>
      </c>
      <c r="AD18" s="29" t="s">
        <v>58</v>
      </c>
      <c r="AE18" s="29">
        <v>0</v>
      </c>
      <c r="AF18" s="29">
        <v>7</v>
      </c>
    </row>
    <row r="19" spans="1:32" s="20" customFormat="1" ht="18" customHeight="1">
      <c r="A19" s="17" t="s">
        <v>13</v>
      </c>
      <c r="B19" s="28">
        <v>2017</v>
      </c>
      <c r="C19" s="29">
        <v>1</v>
      </c>
      <c r="D19" s="29">
        <v>2</v>
      </c>
      <c r="E19" s="29">
        <v>1</v>
      </c>
      <c r="F19" s="29">
        <v>0</v>
      </c>
      <c r="G19" s="29" t="s">
        <v>58</v>
      </c>
      <c r="H19" s="29" t="s">
        <v>58</v>
      </c>
      <c r="I19" s="29" t="s">
        <v>58</v>
      </c>
      <c r="J19" s="29" t="s">
        <v>58</v>
      </c>
      <c r="K19" s="29" t="s">
        <v>58</v>
      </c>
      <c r="L19" s="29" t="s">
        <v>58</v>
      </c>
      <c r="M19" s="29">
        <v>0</v>
      </c>
      <c r="N19" s="29" t="s">
        <v>58</v>
      </c>
      <c r="O19" s="29" t="s">
        <v>58</v>
      </c>
      <c r="P19" s="29" t="s">
        <v>58</v>
      </c>
      <c r="Q19" s="29" t="s">
        <v>58</v>
      </c>
      <c r="R19" s="29">
        <v>1</v>
      </c>
      <c r="S19" s="29" t="s">
        <v>58</v>
      </c>
      <c r="T19" s="29" t="s">
        <v>58</v>
      </c>
      <c r="U19" s="29" t="s">
        <v>58</v>
      </c>
      <c r="V19" s="29" t="s">
        <v>58</v>
      </c>
      <c r="W19" s="29" t="s">
        <v>58</v>
      </c>
      <c r="X19" s="29" t="s">
        <v>58</v>
      </c>
      <c r="Y19" s="29" t="s">
        <v>58</v>
      </c>
      <c r="Z19" s="29" t="s">
        <v>58</v>
      </c>
      <c r="AA19" s="29" t="s">
        <v>58</v>
      </c>
      <c r="AB19" s="29" t="s">
        <v>58</v>
      </c>
      <c r="AC19" s="29" t="s">
        <v>58</v>
      </c>
      <c r="AD19" s="29" t="s">
        <v>58</v>
      </c>
      <c r="AE19" s="29" t="s">
        <v>58</v>
      </c>
      <c r="AF19" s="29">
        <v>5</v>
      </c>
    </row>
    <row r="20" spans="1:32" s="20" customFormat="1" ht="12" customHeight="1">
      <c r="A20" s="17" t="s">
        <v>14</v>
      </c>
      <c r="B20" s="28">
        <v>2016</v>
      </c>
      <c r="C20" s="29">
        <v>1</v>
      </c>
      <c r="D20" s="29">
        <v>1</v>
      </c>
      <c r="E20" s="29">
        <v>3</v>
      </c>
      <c r="F20" s="29">
        <v>0</v>
      </c>
      <c r="G20" s="29" t="s">
        <v>58</v>
      </c>
      <c r="H20" s="29">
        <v>1</v>
      </c>
      <c r="I20" s="29" t="s">
        <v>58</v>
      </c>
      <c r="J20" s="29" t="s">
        <v>58</v>
      </c>
      <c r="K20" s="29" t="s">
        <v>58</v>
      </c>
      <c r="L20" s="29" t="s">
        <v>58</v>
      </c>
      <c r="M20" s="29">
        <v>0</v>
      </c>
      <c r="N20" s="29" t="s">
        <v>58</v>
      </c>
      <c r="O20" s="29" t="s">
        <v>58</v>
      </c>
      <c r="P20" s="29" t="s">
        <v>58</v>
      </c>
      <c r="Q20" s="29" t="s">
        <v>58</v>
      </c>
      <c r="R20" s="29">
        <v>1</v>
      </c>
      <c r="S20" s="29" t="s">
        <v>58</v>
      </c>
      <c r="T20" s="29" t="s">
        <v>58</v>
      </c>
      <c r="U20" s="29" t="s">
        <v>58</v>
      </c>
      <c r="V20" s="29" t="s">
        <v>58</v>
      </c>
      <c r="W20" s="29" t="s">
        <v>58</v>
      </c>
      <c r="X20" s="29" t="s">
        <v>58</v>
      </c>
      <c r="Y20" s="29" t="s">
        <v>58</v>
      </c>
      <c r="Z20" s="29" t="s">
        <v>58</v>
      </c>
      <c r="AA20" s="29" t="s">
        <v>58</v>
      </c>
      <c r="AB20" s="29" t="s">
        <v>58</v>
      </c>
      <c r="AC20" s="29" t="s">
        <v>58</v>
      </c>
      <c r="AD20" s="29" t="s">
        <v>58</v>
      </c>
      <c r="AE20" s="29">
        <v>0</v>
      </c>
      <c r="AF20" s="29">
        <v>7</v>
      </c>
    </row>
    <row r="21" spans="1:32" s="20" customFormat="1" ht="12" customHeight="1">
      <c r="A21" s="17" t="s">
        <v>15</v>
      </c>
      <c r="B21" s="28">
        <v>2015</v>
      </c>
      <c r="C21" s="29">
        <v>2</v>
      </c>
      <c r="D21" s="29">
        <v>1</v>
      </c>
      <c r="E21" s="29">
        <v>0</v>
      </c>
      <c r="F21" s="29">
        <v>1</v>
      </c>
      <c r="G21" s="29" t="s">
        <v>58</v>
      </c>
      <c r="H21" s="29" t="s">
        <v>58</v>
      </c>
      <c r="I21" s="29" t="s">
        <v>58</v>
      </c>
      <c r="J21" s="29" t="s">
        <v>58</v>
      </c>
      <c r="K21" s="29" t="s">
        <v>58</v>
      </c>
      <c r="L21" s="29" t="s">
        <v>58</v>
      </c>
      <c r="M21" s="29" t="s">
        <v>58</v>
      </c>
      <c r="N21" s="29">
        <v>0</v>
      </c>
      <c r="O21" s="29" t="s">
        <v>58</v>
      </c>
      <c r="P21" s="29" t="s">
        <v>58</v>
      </c>
      <c r="Q21" s="29" t="s">
        <v>58</v>
      </c>
      <c r="R21" s="29">
        <v>1</v>
      </c>
      <c r="S21" s="29" t="s">
        <v>58</v>
      </c>
      <c r="T21" s="29" t="s">
        <v>58</v>
      </c>
      <c r="U21" s="29" t="s">
        <v>58</v>
      </c>
      <c r="V21" s="29" t="s">
        <v>58</v>
      </c>
      <c r="W21" s="29" t="s">
        <v>58</v>
      </c>
      <c r="X21" s="29" t="s">
        <v>58</v>
      </c>
      <c r="Y21" s="29" t="s">
        <v>58</v>
      </c>
      <c r="Z21" s="29" t="s">
        <v>58</v>
      </c>
      <c r="AA21" s="29" t="s">
        <v>58</v>
      </c>
      <c r="AB21" s="29" t="s">
        <v>58</v>
      </c>
      <c r="AC21" s="29" t="s">
        <v>58</v>
      </c>
      <c r="AD21" s="29" t="s">
        <v>58</v>
      </c>
      <c r="AE21" s="29">
        <v>0</v>
      </c>
      <c r="AF21" s="29">
        <v>5</v>
      </c>
    </row>
    <row r="22" spans="1:32" s="20" customFormat="1" ht="12" customHeight="1">
      <c r="A22" s="17" t="s">
        <v>16</v>
      </c>
      <c r="B22" s="28">
        <v>2016</v>
      </c>
      <c r="C22" s="29">
        <v>2</v>
      </c>
      <c r="D22" s="29" t="s">
        <v>58</v>
      </c>
      <c r="E22" s="29">
        <v>1</v>
      </c>
      <c r="F22" s="29">
        <v>2</v>
      </c>
      <c r="G22" s="29" t="s">
        <v>58</v>
      </c>
      <c r="H22" s="29" t="s">
        <v>58</v>
      </c>
      <c r="I22" s="29" t="s">
        <v>58</v>
      </c>
      <c r="J22" s="29" t="s">
        <v>58</v>
      </c>
      <c r="K22" s="29" t="s">
        <v>58</v>
      </c>
      <c r="L22" s="29" t="s">
        <v>58</v>
      </c>
      <c r="M22" s="29" t="s">
        <v>58</v>
      </c>
      <c r="N22" s="29" t="s">
        <v>58</v>
      </c>
      <c r="O22" s="29" t="s">
        <v>58</v>
      </c>
      <c r="P22" s="29" t="s">
        <v>58</v>
      </c>
      <c r="Q22" s="29" t="s">
        <v>58</v>
      </c>
      <c r="R22" s="29">
        <v>0</v>
      </c>
      <c r="S22" s="29">
        <v>0</v>
      </c>
      <c r="T22" s="29" t="s">
        <v>58</v>
      </c>
      <c r="U22" s="29" t="s">
        <v>58</v>
      </c>
      <c r="V22" s="29" t="s">
        <v>58</v>
      </c>
      <c r="W22" s="29" t="s">
        <v>58</v>
      </c>
      <c r="X22" s="29" t="s">
        <v>58</v>
      </c>
      <c r="Y22" s="29" t="s">
        <v>58</v>
      </c>
      <c r="Z22" s="29" t="s">
        <v>58</v>
      </c>
      <c r="AA22" s="29" t="s">
        <v>58</v>
      </c>
      <c r="AB22" s="29" t="s">
        <v>58</v>
      </c>
      <c r="AC22" s="29" t="s">
        <v>58</v>
      </c>
      <c r="AD22" s="29" t="s">
        <v>58</v>
      </c>
      <c r="AE22" s="29" t="s">
        <v>58</v>
      </c>
      <c r="AF22" s="29">
        <v>5</v>
      </c>
    </row>
    <row r="23" spans="1:32" s="20" customFormat="1" ht="12" customHeight="1">
      <c r="A23" s="17" t="s">
        <v>17</v>
      </c>
      <c r="B23" s="28">
        <v>2015</v>
      </c>
      <c r="C23" s="29">
        <v>2</v>
      </c>
      <c r="D23" s="29">
        <v>0</v>
      </c>
      <c r="E23" s="29">
        <v>1</v>
      </c>
      <c r="F23" s="29">
        <v>1</v>
      </c>
      <c r="G23" s="29" t="s">
        <v>58</v>
      </c>
      <c r="H23" s="29" t="s">
        <v>58</v>
      </c>
      <c r="I23" s="29" t="s">
        <v>58</v>
      </c>
      <c r="J23" s="29" t="s">
        <v>58</v>
      </c>
      <c r="K23" s="29" t="s">
        <v>58</v>
      </c>
      <c r="L23" s="29" t="s">
        <v>58</v>
      </c>
      <c r="M23" s="29" t="s">
        <v>58</v>
      </c>
      <c r="N23" s="29" t="s">
        <v>58</v>
      </c>
      <c r="O23" s="29" t="s">
        <v>58</v>
      </c>
      <c r="P23" s="29" t="s">
        <v>58</v>
      </c>
      <c r="Q23" s="29" t="s">
        <v>58</v>
      </c>
      <c r="R23" s="29" t="s">
        <v>58</v>
      </c>
      <c r="S23" s="29" t="s">
        <v>58</v>
      </c>
      <c r="T23" s="29" t="s">
        <v>58</v>
      </c>
      <c r="U23" s="29" t="s">
        <v>58</v>
      </c>
      <c r="V23" s="29" t="s">
        <v>58</v>
      </c>
      <c r="W23" s="29" t="s">
        <v>58</v>
      </c>
      <c r="X23" s="29" t="s">
        <v>58</v>
      </c>
      <c r="Y23" s="29" t="s">
        <v>58</v>
      </c>
      <c r="Z23" s="29" t="s">
        <v>58</v>
      </c>
      <c r="AA23" s="29" t="s">
        <v>58</v>
      </c>
      <c r="AB23" s="29" t="s">
        <v>58</v>
      </c>
      <c r="AC23" s="29" t="s">
        <v>58</v>
      </c>
      <c r="AD23" s="29" t="s">
        <v>58</v>
      </c>
      <c r="AE23" s="29">
        <v>1</v>
      </c>
      <c r="AF23" s="29">
        <v>5</v>
      </c>
    </row>
    <row r="24" spans="1:32" s="20" customFormat="1" ht="18" customHeight="1">
      <c r="A24" s="17" t="s">
        <v>18</v>
      </c>
      <c r="B24" s="28">
        <v>2017</v>
      </c>
      <c r="C24" s="29" t="s">
        <v>58</v>
      </c>
      <c r="D24" s="29">
        <v>4</v>
      </c>
      <c r="E24" s="29" t="s">
        <v>58</v>
      </c>
      <c r="F24" s="29">
        <v>0</v>
      </c>
      <c r="G24" s="29" t="s">
        <v>58</v>
      </c>
      <c r="H24" s="29" t="s">
        <v>58</v>
      </c>
      <c r="I24" s="29" t="s">
        <v>58</v>
      </c>
      <c r="J24" s="29" t="s">
        <v>58</v>
      </c>
      <c r="K24" s="29" t="s">
        <v>58</v>
      </c>
      <c r="L24" s="29" t="s">
        <v>58</v>
      </c>
      <c r="M24" s="29" t="s">
        <v>58</v>
      </c>
      <c r="N24" s="29" t="s">
        <v>58</v>
      </c>
      <c r="O24" s="29" t="s">
        <v>58</v>
      </c>
      <c r="P24" s="29" t="s">
        <v>58</v>
      </c>
      <c r="Q24" s="29" t="s">
        <v>58</v>
      </c>
      <c r="R24" s="29" t="s">
        <v>58</v>
      </c>
      <c r="S24" s="29" t="s">
        <v>58</v>
      </c>
      <c r="T24" s="29" t="s">
        <v>58</v>
      </c>
      <c r="U24" s="29" t="s">
        <v>58</v>
      </c>
      <c r="V24" s="29" t="s">
        <v>58</v>
      </c>
      <c r="W24" s="29" t="s">
        <v>58</v>
      </c>
      <c r="X24" s="29" t="s">
        <v>58</v>
      </c>
      <c r="Y24" s="29" t="s">
        <v>58</v>
      </c>
      <c r="Z24" s="29" t="s">
        <v>58</v>
      </c>
      <c r="AA24" s="29" t="s">
        <v>58</v>
      </c>
      <c r="AB24" s="29" t="s">
        <v>58</v>
      </c>
      <c r="AC24" s="29" t="s">
        <v>58</v>
      </c>
      <c r="AD24" s="29" t="s">
        <v>58</v>
      </c>
      <c r="AE24" s="29">
        <v>3</v>
      </c>
      <c r="AF24" s="29">
        <v>7</v>
      </c>
    </row>
    <row r="25" spans="1:32" s="20" customFormat="1" ht="12" customHeight="1">
      <c r="A25" s="17" t="s">
        <v>19</v>
      </c>
      <c r="B25" s="28">
        <v>2016</v>
      </c>
      <c r="C25" s="29">
        <v>2</v>
      </c>
      <c r="D25" s="29">
        <v>2</v>
      </c>
      <c r="E25" s="29">
        <v>2</v>
      </c>
      <c r="F25" s="29">
        <v>1</v>
      </c>
      <c r="G25" s="29" t="s">
        <v>58</v>
      </c>
      <c r="H25" s="29" t="s">
        <v>58</v>
      </c>
      <c r="I25" s="29" t="s">
        <v>58</v>
      </c>
      <c r="J25" s="29" t="s">
        <v>58</v>
      </c>
      <c r="K25" s="29" t="s">
        <v>58</v>
      </c>
      <c r="L25" s="29" t="s">
        <v>58</v>
      </c>
      <c r="M25" s="29" t="s">
        <v>58</v>
      </c>
      <c r="N25" s="29">
        <v>0</v>
      </c>
      <c r="O25" s="29" t="s">
        <v>58</v>
      </c>
      <c r="P25" s="29" t="s">
        <v>58</v>
      </c>
      <c r="Q25" s="29" t="s">
        <v>58</v>
      </c>
      <c r="R25" s="29" t="s">
        <v>58</v>
      </c>
      <c r="S25" s="29" t="s">
        <v>58</v>
      </c>
      <c r="T25" s="29" t="s">
        <v>58</v>
      </c>
      <c r="U25" s="29" t="s">
        <v>58</v>
      </c>
      <c r="V25" s="29" t="s">
        <v>58</v>
      </c>
      <c r="W25" s="29" t="s">
        <v>58</v>
      </c>
      <c r="X25" s="29" t="s">
        <v>58</v>
      </c>
      <c r="Y25" s="29" t="s">
        <v>58</v>
      </c>
      <c r="Z25" s="29" t="s">
        <v>58</v>
      </c>
      <c r="AA25" s="29" t="s">
        <v>58</v>
      </c>
      <c r="AB25" s="29" t="s">
        <v>58</v>
      </c>
      <c r="AC25" s="29" t="s">
        <v>58</v>
      </c>
      <c r="AD25" s="29" t="s">
        <v>58</v>
      </c>
      <c r="AE25" s="29">
        <v>0</v>
      </c>
      <c r="AF25" s="29">
        <v>7</v>
      </c>
    </row>
    <row r="26" spans="1:32" s="20" customFormat="1" ht="12" customHeight="1">
      <c r="A26" s="17" t="s">
        <v>20</v>
      </c>
      <c r="B26" s="28">
        <v>2014</v>
      </c>
      <c r="C26" s="29">
        <v>1</v>
      </c>
      <c r="D26" s="29">
        <v>1</v>
      </c>
      <c r="E26" s="29">
        <v>1</v>
      </c>
      <c r="F26" s="29">
        <v>0</v>
      </c>
      <c r="G26" s="29" t="s">
        <v>58</v>
      </c>
      <c r="H26" s="29" t="s">
        <v>58</v>
      </c>
      <c r="I26" s="29" t="s">
        <v>58</v>
      </c>
      <c r="J26" s="29" t="s">
        <v>58</v>
      </c>
      <c r="K26" s="29" t="s">
        <v>58</v>
      </c>
      <c r="L26" s="29" t="s">
        <v>58</v>
      </c>
      <c r="M26" s="29" t="s">
        <v>58</v>
      </c>
      <c r="N26" s="29">
        <v>2</v>
      </c>
      <c r="O26" s="29" t="s">
        <v>58</v>
      </c>
      <c r="P26" s="29" t="s">
        <v>58</v>
      </c>
      <c r="Q26" s="29" t="s">
        <v>58</v>
      </c>
      <c r="R26" s="29" t="s">
        <v>58</v>
      </c>
      <c r="S26" s="29" t="s">
        <v>58</v>
      </c>
      <c r="T26" s="29" t="s">
        <v>58</v>
      </c>
      <c r="U26" s="29" t="s">
        <v>58</v>
      </c>
      <c r="V26" s="29" t="s">
        <v>58</v>
      </c>
      <c r="W26" s="29" t="s">
        <v>58</v>
      </c>
      <c r="X26" s="29" t="s">
        <v>58</v>
      </c>
      <c r="Y26" s="29" t="s">
        <v>58</v>
      </c>
      <c r="Z26" s="29" t="s">
        <v>58</v>
      </c>
      <c r="AA26" s="29" t="s">
        <v>58</v>
      </c>
      <c r="AB26" s="29" t="s">
        <v>58</v>
      </c>
      <c r="AC26" s="29" t="s">
        <v>58</v>
      </c>
      <c r="AD26" s="29" t="s">
        <v>58</v>
      </c>
      <c r="AE26" s="29" t="s">
        <v>58</v>
      </c>
      <c r="AF26" s="29">
        <v>5</v>
      </c>
    </row>
    <row r="27" spans="1:32" s="20" customFormat="1" ht="12" customHeight="1">
      <c r="A27" s="17" t="s">
        <v>21</v>
      </c>
      <c r="B27" s="28">
        <v>2016</v>
      </c>
      <c r="C27" s="29">
        <v>1</v>
      </c>
      <c r="D27" s="29">
        <v>1</v>
      </c>
      <c r="E27" s="29">
        <v>1</v>
      </c>
      <c r="F27" s="29">
        <v>2</v>
      </c>
      <c r="G27" s="29" t="s">
        <v>58</v>
      </c>
      <c r="H27" s="29" t="s">
        <v>58</v>
      </c>
      <c r="I27" s="29" t="s">
        <v>58</v>
      </c>
      <c r="J27" s="29" t="s">
        <v>58</v>
      </c>
      <c r="K27" s="29" t="s">
        <v>58</v>
      </c>
      <c r="L27" s="29" t="s">
        <v>58</v>
      </c>
      <c r="M27" s="29">
        <v>0</v>
      </c>
      <c r="N27" s="29">
        <v>0</v>
      </c>
      <c r="O27" s="29" t="s">
        <v>58</v>
      </c>
      <c r="P27" s="29" t="s">
        <v>58</v>
      </c>
      <c r="Q27" s="29" t="s">
        <v>58</v>
      </c>
      <c r="R27" s="29">
        <v>0</v>
      </c>
      <c r="S27" s="29" t="s">
        <v>58</v>
      </c>
      <c r="T27" s="29" t="s">
        <v>58</v>
      </c>
      <c r="U27" s="29" t="s">
        <v>58</v>
      </c>
      <c r="V27" s="29" t="s">
        <v>58</v>
      </c>
      <c r="W27" s="29" t="s">
        <v>58</v>
      </c>
      <c r="X27" s="29" t="s">
        <v>58</v>
      </c>
      <c r="Y27" s="29" t="s">
        <v>58</v>
      </c>
      <c r="Z27" s="29" t="s">
        <v>58</v>
      </c>
      <c r="AA27" s="29" t="s">
        <v>58</v>
      </c>
      <c r="AB27" s="29" t="s">
        <v>58</v>
      </c>
      <c r="AC27" s="29" t="s">
        <v>58</v>
      </c>
      <c r="AD27" s="29" t="s">
        <v>58</v>
      </c>
      <c r="AE27" s="29">
        <v>0</v>
      </c>
      <c r="AF27" s="29">
        <v>5</v>
      </c>
    </row>
    <row r="28" spans="1:32" s="20" customFormat="1" ht="12" customHeight="1">
      <c r="A28" s="17" t="s">
        <v>22</v>
      </c>
      <c r="B28" s="28">
        <v>2016</v>
      </c>
      <c r="C28" s="29">
        <v>1</v>
      </c>
      <c r="D28" s="29">
        <v>1</v>
      </c>
      <c r="E28" s="29">
        <v>1</v>
      </c>
      <c r="F28" s="29">
        <v>2</v>
      </c>
      <c r="G28" s="29" t="s">
        <v>58</v>
      </c>
      <c r="H28" s="29" t="s">
        <v>58</v>
      </c>
      <c r="I28" s="29" t="s">
        <v>58</v>
      </c>
      <c r="J28" s="29" t="s">
        <v>58</v>
      </c>
      <c r="K28" s="29" t="s">
        <v>58</v>
      </c>
      <c r="L28" s="29" t="s">
        <v>58</v>
      </c>
      <c r="M28" s="29">
        <v>0</v>
      </c>
      <c r="N28" s="29" t="s">
        <v>58</v>
      </c>
      <c r="O28" s="29" t="s">
        <v>58</v>
      </c>
      <c r="P28" s="29" t="s">
        <v>58</v>
      </c>
      <c r="Q28" s="29" t="s">
        <v>58</v>
      </c>
      <c r="R28" s="29" t="s">
        <v>58</v>
      </c>
      <c r="S28" s="29" t="s">
        <v>58</v>
      </c>
      <c r="T28" s="29" t="s">
        <v>58</v>
      </c>
      <c r="U28" s="29" t="s">
        <v>58</v>
      </c>
      <c r="V28" s="29" t="s">
        <v>58</v>
      </c>
      <c r="W28" s="29" t="s">
        <v>58</v>
      </c>
      <c r="X28" s="29" t="s">
        <v>58</v>
      </c>
      <c r="Y28" s="29" t="s">
        <v>58</v>
      </c>
      <c r="Z28" s="29" t="s">
        <v>58</v>
      </c>
      <c r="AA28" s="29" t="s">
        <v>58</v>
      </c>
      <c r="AB28" s="29" t="s">
        <v>58</v>
      </c>
      <c r="AC28" s="29" t="s">
        <v>58</v>
      </c>
      <c r="AD28" s="29" t="s">
        <v>58</v>
      </c>
      <c r="AE28" s="29" t="s">
        <v>58</v>
      </c>
      <c r="AF28" s="29">
        <v>5</v>
      </c>
    </row>
    <row r="29" spans="1:32" s="20" customFormat="1" ht="18" customHeight="1">
      <c r="A29" s="17" t="s">
        <v>23</v>
      </c>
      <c r="B29" s="28">
        <v>2015</v>
      </c>
      <c r="C29" s="29">
        <v>1</v>
      </c>
      <c r="D29" s="29">
        <v>1</v>
      </c>
      <c r="E29" s="29">
        <v>1</v>
      </c>
      <c r="F29" s="29">
        <v>0</v>
      </c>
      <c r="G29" s="29" t="s">
        <v>58</v>
      </c>
      <c r="H29" s="29" t="s">
        <v>58</v>
      </c>
      <c r="I29" s="29" t="s">
        <v>58</v>
      </c>
      <c r="J29" s="29" t="s">
        <v>58</v>
      </c>
      <c r="K29" s="29" t="s">
        <v>58</v>
      </c>
      <c r="L29" s="29" t="s">
        <v>58</v>
      </c>
      <c r="M29" s="29">
        <v>0</v>
      </c>
      <c r="N29" s="29" t="s">
        <v>58</v>
      </c>
      <c r="O29" s="29" t="s">
        <v>58</v>
      </c>
      <c r="P29" s="29" t="s">
        <v>58</v>
      </c>
      <c r="Q29" s="29" t="s">
        <v>58</v>
      </c>
      <c r="R29" s="29">
        <v>0</v>
      </c>
      <c r="S29" s="29" t="s">
        <v>58</v>
      </c>
      <c r="T29" s="29" t="s">
        <v>58</v>
      </c>
      <c r="U29" s="29" t="s">
        <v>58</v>
      </c>
      <c r="V29" s="29" t="s">
        <v>58</v>
      </c>
      <c r="W29" s="29" t="s">
        <v>58</v>
      </c>
      <c r="X29" s="29" t="s">
        <v>58</v>
      </c>
      <c r="Y29" s="29">
        <v>2</v>
      </c>
      <c r="Z29" s="29" t="s">
        <v>58</v>
      </c>
      <c r="AA29" s="29" t="s">
        <v>58</v>
      </c>
      <c r="AB29" s="29" t="s">
        <v>58</v>
      </c>
      <c r="AC29" s="29" t="s">
        <v>58</v>
      </c>
      <c r="AD29" s="29" t="s">
        <v>58</v>
      </c>
      <c r="AE29" s="29">
        <v>0</v>
      </c>
      <c r="AF29" s="29">
        <v>5</v>
      </c>
    </row>
    <row r="30" spans="1:32" s="20" customFormat="1" ht="12" customHeight="1">
      <c r="A30" s="17" t="s">
        <v>258</v>
      </c>
      <c r="B30" s="28">
        <v>2017</v>
      </c>
      <c r="C30" s="29">
        <v>3</v>
      </c>
      <c r="D30" s="29">
        <v>0</v>
      </c>
      <c r="E30" s="29">
        <v>3</v>
      </c>
      <c r="F30" s="29">
        <v>0</v>
      </c>
      <c r="G30" s="29" t="s">
        <v>58</v>
      </c>
      <c r="H30" s="29" t="s">
        <v>58</v>
      </c>
      <c r="I30" s="29" t="s">
        <v>58</v>
      </c>
      <c r="J30" s="29" t="s">
        <v>58</v>
      </c>
      <c r="K30" s="29" t="s">
        <v>58</v>
      </c>
      <c r="L30" s="29" t="s">
        <v>58</v>
      </c>
      <c r="M30" s="29">
        <v>0</v>
      </c>
      <c r="N30" s="29" t="s">
        <v>58</v>
      </c>
      <c r="O30" s="29">
        <v>0</v>
      </c>
      <c r="P30" s="29" t="s">
        <v>58</v>
      </c>
      <c r="Q30" s="29" t="s">
        <v>58</v>
      </c>
      <c r="R30" s="29">
        <v>1</v>
      </c>
      <c r="S30" s="29" t="s">
        <v>58</v>
      </c>
      <c r="T30" s="29">
        <v>0</v>
      </c>
      <c r="U30" s="29" t="s">
        <v>58</v>
      </c>
      <c r="V30" s="29" t="s">
        <v>58</v>
      </c>
      <c r="W30" s="29" t="s">
        <v>58</v>
      </c>
      <c r="X30" s="29" t="s">
        <v>58</v>
      </c>
      <c r="Y30" s="29" t="s">
        <v>58</v>
      </c>
      <c r="Z30" s="29" t="s">
        <v>58</v>
      </c>
      <c r="AA30" s="29" t="s">
        <v>58</v>
      </c>
      <c r="AB30" s="29" t="s">
        <v>58</v>
      </c>
      <c r="AC30" s="29" t="s">
        <v>58</v>
      </c>
      <c r="AD30" s="29" t="s">
        <v>58</v>
      </c>
      <c r="AE30" s="29">
        <v>0</v>
      </c>
      <c r="AF30" s="29">
        <v>7</v>
      </c>
    </row>
    <row r="31" spans="1:32" s="20" customFormat="1" ht="12" customHeight="1">
      <c r="A31" s="17" t="s">
        <v>255</v>
      </c>
      <c r="B31" s="28">
        <v>2017</v>
      </c>
      <c r="C31" s="29">
        <v>1</v>
      </c>
      <c r="D31" s="29">
        <v>3</v>
      </c>
      <c r="E31" s="29">
        <v>1</v>
      </c>
      <c r="F31" s="29">
        <v>0</v>
      </c>
      <c r="G31" s="29" t="s">
        <v>58</v>
      </c>
      <c r="H31" s="29" t="s">
        <v>58</v>
      </c>
      <c r="I31" s="29" t="s">
        <v>58</v>
      </c>
      <c r="J31" s="29" t="s">
        <v>58</v>
      </c>
      <c r="K31" s="29" t="s">
        <v>58</v>
      </c>
      <c r="L31" s="29" t="s">
        <v>58</v>
      </c>
      <c r="M31" s="29" t="s">
        <v>58</v>
      </c>
      <c r="N31" s="29" t="s">
        <v>58</v>
      </c>
      <c r="O31" s="29" t="s">
        <v>58</v>
      </c>
      <c r="P31" s="29" t="s">
        <v>58</v>
      </c>
      <c r="Q31" s="29" t="s">
        <v>58</v>
      </c>
      <c r="R31" s="29" t="s">
        <v>58</v>
      </c>
      <c r="S31" s="29" t="s">
        <v>58</v>
      </c>
      <c r="T31" s="29" t="s">
        <v>58</v>
      </c>
      <c r="U31" s="29" t="s">
        <v>58</v>
      </c>
      <c r="V31" s="29" t="s">
        <v>58</v>
      </c>
      <c r="W31" s="29" t="s">
        <v>58</v>
      </c>
      <c r="X31" s="29" t="s">
        <v>58</v>
      </c>
      <c r="Y31" s="29" t="s">
        <v>58</v>
      </c>
      <c r="Z31" s="29" t="s">
        <v>58</v>
      </c>
      <c r="AA31" s="29" t="s">
        <v>58</v>
      </c>
      <c r="AB31" s="29" t="s">
        <v>58</v>
      </c>
      <c r="AC31" s="29" t="s">
        <v>58</v>
      </c>
      <c r="AD31" s="29" t="s">
        <v>58</v>
      </c>
      <c r="AE31" s="29" t="s">
        <v>58</v>
      </c>
      <c r="AF31" s="29">
        <v>5</v>
      </c>
    </row>
    <row r="32" spans="1:32" s="20" customFormat="1" ht="12" customHeight="1">
      <c r="A32" s="17" t="s">
        <v>26</v>
      </c>
      <c r="B32" s="28">
        <v>2017</v>
      </c>
      <c r="C32" s="29">
        <v>2</v>
      </c>
      <c r="D32" s="29">
        <v>0</v>
      </c>
      <c r="E32" s="29">
        <v>3</v>
      </c>
      <c r="F32" s="29">
        <v>0</v>
      </c>
      <c r="G32" s="29" t="s">
        <v>58</v>
      </c>
      <c r="H32" s="29" t="s">
        <v>58</v>
      </c>
      <c r="I32" s="29" t="s">
        <v>58</v>
      </c>
      <c r="J32" s="29" t="s">
        <v>58</v>
      </c>
      <c r="K32" s="29" t="s">
        <v>58</v>
      </c>
      <c r="L32" s="29" t="s">
        <v>58</v>
      </c>
      <c r="M32" s="29" t="s">
        <v>58</v>
      </c>
      <c r="N32" s="29" t="s">
        <v>58</v>
      </c>
      <c r="O32" s="29">
        <v>0</v>
      </c>
      <c r="P32" s="29" t="s">
        <v>58</v>
      </c>
      <c r="Q32" s="29" t="s">
        <v>58</v>
      </c>
      <c r="R32" s="29">
        <v>0</v>
      </c>
      <c r="S32" s="29" t="s">
        <v>58</v>
      </c>
      <c r="T32" s="29">
        <v>0</v>
      </c>
      <c r="U32" s="29" t="s">
        <v>58</v>
      </c>
      <c r="V32" s="29" t="s">
        <v>58</v>
      </c>
      <c r="W32" s="29" t="s">
        <v>58</v>
      </c>
      <c r="X32" s="29" t="s">
        <v>58</v>
      </c>
      <c r="Y32" s="29" t="s">
        <v>58</v>
      </c>
      <c r="Z32" s="29" t="s">
        <v>58</v>
      </c>
      <c r="AA32" s="29" t="s">
        <v>58</v>
      </c>
      <c r="AB32" s="29" t="s">
        <v>58</v>
      </c>
      <c r="AC32" s="29" t="s">
        <v>58</v>
      </c>
      <c r="AD32" s="29" t="s">
        <v>58</v>
      </c>
      <c r="AE32" s="29">
        <v>0</v>
      </c>
      <c r="AF32" s="29">
        <v>5</v>
      </c>
    </row>
    <row r="33" spans="1:88" s="20" customFormat="1" ht="12" customHeight="1">
      <c r="A33" s="17" t="s">
        <v>27</v>
      </c>
      <c r="B33" s="28">
        <v>2013</v>
      </c>
      <c r="C33" s="29">
        <v>2</v>
      </c>
      <c r="D33" s="29">
        <v>2</v>
      </c>
      <c r="E33" s="29">
        <v>1</v>
      </c>
      <c r="F33" s="29">
        <v>0</v>
      </c>
      <c r="G33" s="29" t="s">
        <v>58</v>
      </c>
      <c r="H33" s="29" t="s">
        <v>58</v>
      </c>
      <c r="I33" s="29" t="s">
        <v>58</v>
      </c>
      <c r="J33" s="29" t="s">
        <v>58</v>
      </c>
      <c r="K33" s="29" t="s">
        <v>58</v>
      </c>
      <c r="L33" s="29" t="s">
        <v>58</v>
      </c>
      <c r="M33" s="29">
        <v>0</v>
      </c>
      <c r="N33" s="29" t="s">
        <v>58</v>
      </c>
      <c r="O33" s="29">
        <v>0</v>
      </c>
      <c r="P33" s="29" t="s">
        <v>58</v>
      </c>
      <c r="Q33" s="29" t="s">
        <v>58</v>
      </c>
      <c r="R33" s="29">
        <v>1</v>
      </c>
      <c r="S33" s="29" t="s">
        <v>58</v>
      </c>
      <c r="T33" s="29">
        <v>0</v>
      </c>
      <c r="U33" s="29" t="s">
        <v>58</v>
      </c>
      <c r="V33" s="29" t="s">
        <v>58</v>
      </c>
      <c r="W33" s="29" t="s">
        <v>58</v>
      </c>
      <c r="X33" s="29" t="s">
        <v>58</v>
      </c>
      <c r="Y33" s="29" t="s">
        <v>58</v>
      </c>
      <c r="Z33" s="29">
        <v>1</v>
      </c>
      <c r="AA33" s="29" t="s">
        <v>58</v>
      </c>
      <c r="AB33" s="29" t="s">
        <v>58</v>
      </c>
      <c r="AC33" s="29" t="s">
        <v>58</v>
      </c>
      <c r="AD33" s="29" t="s">
        <v>58</v>
      </c>
      <c r="AE33" s="29">
        <v>0</v>
      </c>
      <c r="AF33" s="29">
        <v>7</v>
      </c>
    </row>
    <row r="34" spans="1:88" s="20" customFormat="1" ht="12" customHeight="1">
      <c r="A34" s="31" t="s">
        <v>28</v>
      </c>
      <c r="B34" s="28">
        <v>2015</v>
      </c>
      <c r="C34" s="29">
        <v>1</v>
      </c>
      <c r="D34" s="29">
        <v>2</v>
      </c>
      <c r="E34" s="29">
        <v>1</v>
      </c>
      <c r="F34" s="29">
        <v>0</v>
      </c>
      <c r="G34" s="29" t="s">
        <v>58</v>
      </c>
      <c r="H34" s="29" t="s">
        <v>58</v>
      </c>
      <c r="I34" s="29" t="s">
        <v>58</v>
      </c>
      <c r="J34" s="29" t="s">
        <v>58</v>
      </c>
      <c r="K34" s="29">
        <v>1</v>
      </c>
      <c r="L34" s="29" t="s">
        <v>58</v>
      </c>
      <c r="M34" s="29" t="s">
        <v>58</v>
      </c>
      <c r="N34" s="29" t="s">
        <v>58</v>
      </c>
      <c r="O34" s="29">
        <v>0</v>
      </c>
      <c r="P34" s="29" t="s">
        <v>58</v>
      </c>
      <c r="Q34" s="29" t="s">
        <v>58</v>
      </c>
      <c r="R34" s="29">
        <v>0</v>
      </c>
      <c r="S34" s="29" t="s">
        <v>58</v>
      </c>
      <c r="T34" s="29" t="s">
        <v>58</v>
      </c>
      <c r="U34" s="29" t="s">
        <v>58</v>
      </c>
      <c r="V34" s="29" t="s">
        <v>58</v>
      </c>
      <c r="W34" s="29" t="s">
        <v>58</v>
      </c>
      <c r="X34" s="29" t="s">
        <v>58</v>
      </c>
      <c r="Y34" s="29" t="s">
        <v>58</v>
      </c>
      <c r="Z34" s="29" t="s">
        <v>58</v>
      </c>
      <c r="AA34" s="29" t="s">
        <v>58</v>
      </c>
      <c r="AB34" s="29" t="s">
        <v>58</v>
      </c>
      <c r="AC34" s="29" t="s">
        <v>58</v>
      </c>
      <c r="AD34" s="29" t="s">
        <v>58</v>
      </c>
      <c r="AE34" s="29">
        <v>0</v>
      </c>
      <c r="AF34" s="29">
        <v>5</v>
      </c>
    </row>
    <row r="35" spans="1:88" s="20" customFormat="1" ht="3.75" customHeight="1">
      <c r="A35" s="32"/>
      <c r="B35" s="33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pans="1:88" s="20" customFormat="1" ht="3.75" customHeight="1">
      <c r="A36" s="17"/>
      <c r="B36" s="3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88" s="36" customFormat="1" ht="12" customHeight="1">
      <c r="A37" s="35" t="s">
        <v>59</v>
      </c>
      <c r="B37" s="35"/>
      <c r="C37" s="8"/>
      <c r="AF37" s="35"/>
      <c r="AG37" s="35"/>
      <c r="AH37" s="8"/>
      <c r="AU37" s="35"/>
      <c r="AV37" s="8"/>
      <c r="BY37" s="35"/>
      <c r="BZ37" s="35"/>
      <c r="CA37" s="8"/>
      <c r="CI37" s="35"/>
      <c r="CJ37" s="35"/>
    </row>
    <row r="38" spans="1:88" s="17" customFormat="1" ht="12" customHeight="1">
      <c r="A38" s="17" t="s">
        <v>262</v>
      </c>
      <c r="B38" s="34"/>
      <c r="AG38" s="34"/>
    </row>
    <row r="39" spans="1:88" s="17" customFormat="1" ht="12" hidden="1" customHeight="1">
      <c r="B39" s="34"/>
      <c r="AG39" s="34"/>
    </row>
    <row r="40" spans="1:88" s="20" customFormat="1" ht="12" customHeight="1">
      <c r="A40" s="17" t="s">
        <v>60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48"/>
      <c r="AG40" s="50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</row>
    <row r="41" spans="1:88" s="17" customFormat="1" ht="12" customHeight="1">
      <c r="B41" s="40"/>
      <c r="C41" s="27"/>
      <c r="D41" s="27"/>
      <c r="E41" s="27"/>
      <c r="F41" s="27"/>
      <c r="K41" s="27"/>
      <c r="AG41" s="40"/>
    </row>
    <row r="42" spans="1:88" s="17" customFormat="1" ht="12" customHeight="1">
      <c r="A42" s="41" t="s">
        <v>61</v>
      </c>
      <c r="B42" s="34"/>
      <c r="H42" s="42"/>
      <c r="AG42" s="34"/>
    </row>
    <row r="43" spans="1:88" s="17" customFormat="1" ht="12" customHeight="1">
      <c r="A43" s="43" t="s">
        <v>261</v>
      </c>
      <c r="B43" s="40"/>
      <c r="C43" s="27"/>
      <c r="D43" s="27"/>
      <c r="E43" s="27"/>
      <c r="F43" s="27"/>
      <c r="G43" s="27"/>
      <c r="H43" s="27"/>
      <c r="I43" s="27"/>
      <c r="K43" s="27"/>
      <c r="AF43" s="43"/>
      <c r="AG43" s="40"/>
    </row>
    <row r="44" spans="1:88" s="17" customFormat="1" ht="12" customHeight="1">
      <c r="A44" s="43" t="s">
        <v>256</v>
      </c>
      <c r="B44" s="40"/>
      <c r="C44" s="27"/>
      <c r="D44" s="27"/>
      <c r="E44" s="27"/>
      <c r="F44" s="27"/>
      <c r="G44" s="27"/>
      <c r="H44" s="27"/>
      <c r="I44" s="27"/>
      <c r="K44" s="27"/>
      <c r="AF44" s="43"/>
      <c r="AG44" s="40"/>
    </row>
    <row r="45" spans="1:88" s="17" customFormat="1" ht="12" customHeight="1">
      <c r="A45" s="48" t="s">
        <v>253</v>
      </c>
      <c r="B45" s="40"/>
      <c r="C45" s="27"/>
      <c r="D45" s="27"/>
      <c r="E45" s="27"/>
      <c r="F45" s="27"/>
      <c r="G45" s="27"/>
      <c r="H45" s="27"/>
      <c r="I45" s="27"/>
      <c r="K45" s="27"/>
      <c r="AG45" s="40"/>
    </row>
    <row r="46" spans="1:88" s="20" customFormat="1" ht="12" customHeight="1">
      <c r="A46" s="48" t="s">
        <v>254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50"/>
      <c r="AG46" s="49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</row>
    <row r="47" spans="1:88" s="20" customFormat="1" ht="12" hidden="1" customHeight="1">
      <c r="A47" s="146" t="s">
        <v>66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  <c r="AG47" s="49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</row>
    <row r="48" spans="1:88" s="20" customFormat="1" ht="12" hidden="1" customHeight="1">
      <c r="A48" s="146" t="s">
        <v>67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50"/>
      <c r="AG48" s="49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</row>
    <row r="49" spans="1:64" s="20" customFormat="1" ht="12" customHeight="1">
      <c r="A49" s="146" t="s">
        <v>68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0"/>
      <c r="AG49" s="49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</row>
    <row r="50" spans="1:64" s="20" customFormat="1" ht="12" hidden="1" customHeight="1">
      <c r="A50" s="146" t="s">
        <v>69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0"/>
      <c r="AG50" s="49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</row>
    <row r="51" spans="1:64" s="20" customFormat="1" ht="12" hidden="1" customHeight="1">
      <c r="A51" s="146" t="s">
        <v>70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0"/>
      <c r="AG51" s="49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</row>
    <row r="52" spans="1:64" s="20" customFormat="1" ht="12" customHeight="1">
      <c r="A52" s="53" t="s">
        <v>251</v>
      </c>
      <c r="B52" s="53"/>
      <c r="C52" s="53"/>
      <c r="D52" s="53"/>
      <c r="E52" s="53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/>
      <c r="AG52" s="49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</row>
    <row r="53" spans="1:64" s="20" customFormat="1" ht="12" hidden="1" customHeight="1">
      <c r="A53" s="146" t="s">
        <v>72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0"/>
      <c r="AG53" s="49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</row>
    <row r="54" spans="1:64" s="20" customFormat="1" ht="12" hidden="1" customHeight="1">
      <c r="A54" s="146" t="s">
        <v>73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0"/>
      <c r="AG54" s="49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</row>
    <row r="55" spans="1:64" s="20" customFormat="1" ht="12" hidden="1" customHeight="1">
      <c r="A55" s="146" t="s">
        <v>74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0"/>
      <c r="AG55" s="49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</row>
    <row r="56" spans="1:64" s="20" customFormat="1" ht="12" hidden="1" customHeight="1">
      <c r="A56" s="146" t="s">
        <v>75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0"/>
      <c r="AG56" s="49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</row>
    <row r="57" spans="1:64" s="20" customFormat="1" ht="12" hidden="1" customHeight="1">
      <c r="A57" s="146" t="s">
        <v>76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0"/>
      <c r="AG57" s="49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</row>
    <row r="58" spans="1:64" s="20" customFormat="1" ht="12" hidden="1" customHeight="1">
      <c r="A58" s="146" t="s">
        <v>77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0"/>
      <c r="AG58" s="49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</row>
    <row r="59" spans="1:64" s="20" customFormat="1" ht="12" hidden="1" customHeight="1">
      <c r="A59" s="146" t="s">
        <v>78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0"/>
      <c r="AG59" s="49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</row>
    <row r="60" spans="1:64" s="20" customFormat="1" ht="12" hidden="1" customHeight="1">
      <c r="A60" s="146" t="s">
        <v>79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0"/>
      <c r="AG60" s="49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</row>
    <row r="61" spans="1:64" s="20" customFormat="1" ht="12" hidden="1" customHeight="1">
      <c r="A61" s="146" t="s">
        <v>242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0"/>
      <c r="AG61" s="49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</row>
    <row r="62" spans="1:64" s="20" customFormat="1" ht="12" customHeight="1">
      <c r="A62" s="146" t="s">
        <v>242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0"/>
      <c r="AG62" s="49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</row>
    <row r="63" spans="1:64" s="20" customFormat="1" ht="12" customHeight="1">
      <c r="A63" s="146" t="s">
        <v>81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0"/>
      <c r="AG63" s="49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</row>
    <row r="64" spans="1:64" s="20" customFormat="1" hidden="1">
      <c r="A64" s="146" t="s">
        <v>82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0"/>
      <c r="AG64" s="49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</row>
    <row r="65" spans="1:191" s="20" customFormat="1" hidden="1">
      <c r="A65" s="146" t="s">
        <v>83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0"/>
      <c r="AG65" s="49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</row>
    <row r="66" spans="1:191" s="20" customFormat="1" hidden="1">
      <c r="A66" s="146" t="s">
        <v>84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0"/>
      <c r="AG66" s="49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</row>
    <row r="67" spans="1:191" s="20" customFormat="1" hidden="1">
      <c r="A67" s="146" t="s">
        <v>85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0"/>
      <c r="AG67" s="49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</row>
    <row r="68" spans="1:191" s="20" customFormat="1" hidden="1">
      <c r="A68" s="146" t="s">
        <v>86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0"/>
      <c r="AG68" s="49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</row>
    <row r="69" spans="1:191" s="20" customFormat="1" hidden="1">
      <c r="A69" s="146" t="s">
        <v>87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0"/>
      <c r="AG69" s="49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</row>
    <row r="70" spans="1:191" s="20" customFormat="1" hidden="1">
      <c r="A70" s="146" t="s">
        <v>88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0"/>
      <c r="AG70" s="49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</row>
    <row r="71" spans="1:191" s="20" customFormat="1" hidden="1">
      <c r="A71" s="146" t="s">
        <v>89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0"/>
      <c r="AG71" s="49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</row>
    <row r="72" spans="1:191" s="20" customFormat="1" hidden="1">
      <c r="A72" s="146" t="s">
        <v>90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0"/>
      <c r="AG72" s="49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</row>
    <row r="73" spans="1:191" s="20" customFormat="1" hidden="1">
      <c r="A73" s="146" t="s">
        <v>91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0"/>
      <c r="AG73" s="49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</row>
    <row r="74" spans="1:191" s="17" customFormat="1" ht="12" customHeight="1">
      <c r="A74" s="48"/>
      <c r="B74" s="34"/>
      <c r="AF74" s="54"/>
      <c r="AG74" s="34"/>
    </row>
    <row r="75" spans="1:191" s="17" customFormat="1" ht="12" customHeight="1">
      <c r="A75" s="55" t="s">
        <v>93</v>
      </c>
      <c r="AF75" s="55"/>
    </row>
    <row r="76" spans="1:191" s="17" customFormat="1" ht="12" customHeight="1">
      <c r="A76" s="17" t="s">
        <v>260</v>
      </c>
      <c r="B76" s="56"/>
      <c r="AG76" s="56"/>
    </row>
    <row r="77" spans="1:191" s="20" customFormat="1" ht="12" customHeight="1">
      <c r="A77" s="55" t="s">
        <v>95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8"/>
      <c r="AG77" s="27"/>
    </row>
    <row r="78" spans="1:191" s="20" customFormat="1" ht="12" customHeight="1">
      <c r="A78" s="55" t="s">
        <v>241</v>
      </c>
      <c r="B78" s="5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58"/>
      <c r="AG78" s="57"/>
    </row>
    <row r="79" spans="1:191" s="20" customFormat="1" ht="12" customHeight="1">
      <c r="A79" s="55" t="s">
        <v>97</v>
      </c>
      <c r="B79" s="5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58"/>
      <c r="AG79" s="57"/>
    </row>
    <row r="80" spans="1:191" ht="12" customHeight="1">
      <c r="A80" s="17"/>
      <c r="B80" s="34"/>
      <c r="C80" s="17"/>
      <c r="D80" s="17"/>
      <c r="E80" s="17"/>
      <c r="G80" s="17"/>
      <c r="J80" s="17"/>
      <c r="M80" s="17"/>
      <c r="Q80" s="17"/>
      <c r="X80" s="17"/>
      <c r="AD80" s="17"/>
      <c r="AE80" s="17"/>
      <c r="AF80" s="20"/>
      <c r="AG80" s="20"/>
      <c r="AH80" s="20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147"/>
      <c r="BT80" s="147"/>
      <c r="BU80" s="147"/>
      <c r="BV80" s="147"/>
      <c r="BW80" s="147"/>
      <c r="BX80" s="147"/>
      <c r="BY80" s="147"/>
      <c r="BZ80" s="147"/>
      <c r="CA80" s="147"/>
      <c r="CB80" s="147"/>
      <c r="CC80" s="147"/>
      <c r="CD80" s="147"/>
      <c r="CE80" s="147"/>
      <c r="CF80" s="147"/>
      <c r="CG80" s="147"/>
      <c r="CH80" s="147"/>
      <c r="CI80" s="147"/>
      <c r="CJ80" s="147"/>
      <c r="CK80" s="147"/>
      <c r="CL80" s="147"/>
      <c r="CM80" s="147"/>
      <c r="CN80" s="147"/>
      <c r="CO80" s="147"/>
      <c r="CP80" s="147"/>
      <c r="CQ80" s="147"/>
      <c r="CR80" s="147"/>
      <c r="CS80" s="147"/>
      <c r="CT80" s="147"/>
      <c r="CU80" s="147"/>
      <c r="CV80" s="147"/>
      <c r="CW80" s="147"/>
      <c r="CX80" s="147"/>
      <c r="CY80" s="147"/>
      <c r="CZ80" s="147"/>
      <c r="DA80" s="147"/>
      <c r="DB80" s="147"/>
      <c r="DC80" s="147"/>
      <c r="DD80" s="147"/>
      <c r="DE80" s="147"/>
      <c r="DF80" s="147"/>
      <c r="DG80" s="147"/>
      <c r="DH80" s="147"/>
      <c r="DI80" s="147"/>
      <c r="DJ80" s="147"/>
      <c r="DK80" s="147"/>
      <c r="DL80" s="147"/>
      <c r="DM80" s="147"/>
      <c r="DN80" s="147"/>
      <c r="DO80" s="147"/>
      <c r="DP80" s="147"/>
      <c r="DQ80" s="147"/>
      <c r="DR80" s="147"/>
      <c r="DS80" s="147"/>
      <c r="DT80" s="147"/>
      <c r="DU80" s="147"/>
      <c r="DV80" s="147"/>
      <c r="DW80" s="147"/>
      <c r="DX80" s="147"/>
      <c r="DY80" s="147"/>
      <c r="DZ80" s="147"/>
      <c r="EA80" s="147"/>
      <c r="EB80" s="147"/>
      <c r="EC80" s="147"/>
      <c r="ED80" s="147"/>
      <c r="EE80" s="147"/>
      <c r="EF80" s="147"/>
      <c r="EG80" s="147"/>
      <c r="EH80" s="147"/>
      <c r="EI80" s="147"/>
      <c r="EJ80" s="147"/>
      <c r="EK80" s="147"/>
      <c r="EL80" s="147"/>
      <c r="EM80" s="147"/>
      <c r="EN80" s="147"/>
      <c r="EO80" s="147"/>
      <c r="EP80" s="147"/>
      <c r="EQ80" s="147"/>
      <c r="ER80" s="147"/>
      <c r="ES80" s="147"/>
      <c r="ET80" s="147"/>
      <c r="EU80" s="147"/>
      <c r="EV80" s="147"/>
      <c r="EW80" s="147"/>
      <c r="EX80" s="147"/>
      <c r="EY80" s="147"/>
      <c r="EZ80" s="147"/>
      <c r="FA80" s="147"/>
      <c r="FB80" s="147"/>
      <c r="FC80" s="147"/>
      <c r="FD80" s="147"/>
      <c r="FE80" s="147"/>
      <c r="FF80" s="147"/>
      <c r="FG80" s="147"/>
      <c r="FH80" s="147"/>
      <c r="FI80" s="147"/>
      <c r="FJ80" s="147"/>
      <c r="FK80" s="147"/>
      <c r="FL80" s="147"/>
      <c r="FM80" s="147"/>
      <c r="FN80" s="147"/>
      <c r="FO80" s="147"/>
      <c r="FP80" s="147"/>
      <c r="FQ80" s="147"/>
      <c r="FR80" s="147"/>
      <c r="FS80" s="147"/>
      <c r="FT80" s="147"/>
      <c r="FU80" s="147"/>
      <c r="FV80" s="147"/>
      <c r="FW80" s="147"/>
      <c r="FX80" s="147"/>
      <c r="FY80" s="147"/>
      <c r="FZ80" s="147"/>
      <c r="GA80" s="147"/>
      <c r="GB80" s="147"/>
      <c r="GC80" s="147"/>
      <c r="GD80" s="147"/>
      <c r="GE80" s="147"/>
      <c r="GF80" s="147"/>
      <c r="GG80" s="147"/>
      <c r="GH80" s="147"/>
      <c r="GI80" s="147"/>
    </row>
    <row r="81" spans="1:191">
      <c r="A81" s="8"/>
      <c r="B81" s="48"/>
      <c r="C81" s="8"/>
      <c r="D81" s="8"/>
      <c r="E81" s="8"/>
      <c r="F81" s="17"/>
      <c r="G81" s="8"/>
      <c r="H81" s="17"/>
      <c r="I81" s="17"/>
      <c r="J81" s="8"/>
      <c r="K81" s="17"/>
      <c r="L81" s="17"/>
      <c r="M81" s="8"/>
      <c r="N81" s="17"/>
      <c r="O81" s="17"/>
      <c r="P81" s="17"/>
      <c r="Q81" s="8"/>
      <c r="R81" s="17"/>
      <c r="S81" s="17"/>
      <c r="T81" s="17"/>
      <c r="U81" s="17"/>
      <c r="V81" s="17"/>
      <c r="W81" s="17"/>
      <c r="X81" s="8"/>
      <c r="Y81" s="17"/>
      <c r="Z81" s="17"/>
      <c r="AA81" s="17"/>
      <c r="AB81" s="17"/>
      <c r="AC81" s="17"/>
      <c r="AD81" s="8"/>
      <c r="AE81" s="8"/>
      <c r="AF81" s="60"/>
      <c r="AG81" s="60"/>
      <c r="AH81" s="60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147"/>
      <c r="BT81" s="147"/>
      <c r="BU81" s="147"/>
      <c r="BV81" s="147"/>
      <c r="BW81" s="147"/>
      <c r="BX81" s="147"/>
      <c r="BY81" s="147"/>
      <c r="BZ81" s="147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  <c r="CT81" s="147"/>
      <c r="CU81" s="147"/>
      <c r="CV81" s="147"/>
      <c r="CW81" s="147"/>
      <c r="CX81" s="147"/>
      <c r="CY81" s="147"/>
      <c r="CZ81" s="147"/>
      <c r="DA81" s="147"/>
      <c r="DB81" s="147"/>
      <c r="DC81" s="147"/>
      <c r="DD81" s="147"/>
      <c r="DE81" s="147"/>
      <c r="DF81" s="147"/>
      <c r="DG81" s="147"/>
      <c r="DH81" s="147"/>
      <c r="DI81" s="147"/>
      <c r="DJ81" s="147"/>
      <c r="DK81" s="147"/>
      <c r="DL81" s="147"/>
      <c r="DM81" s="147"/>
      <c r="DN81" s="147"/>
      <c r="DO81" s="147"/>
      <c r="DP81" s="147"/>
      <c r="DQ81" s="147"/>
      <c r="DR81" s="147"/>
      <c r="DS81" s="147"/>
      <c r="DT81" s="147"/>
      <c r="DU81" s="147"/>
      <c r="DV81" s="147"/>
      <c r="DW81" s="147"/>
      <c r="DX81" s="147"/>
      <c r="DY81" s="147"/>
      <c r="DZ81" s="147"/>
      <c r="EA81" s="147"/>
      <c r="EB81" s="147"/>
      <c r="EC81" s="147"/>
      <c r="ED81" s="147"/>
      <c r="EE81" s="147"/>
      <c r="EF81" s="147"/>
      <c r="EG81" s="147"/>
      <c r="EH81" s="147"/>
      <c r="EI81" s="147"/>
      <c r="EJ81" s="147"/>
      <c r="EK81" s="147"/>
      <c r="EL81" s="147"/>
      <c r="EM81" s="147"/>
      <c r="EN81" s="147"/>
      <c r="EO81" s="147"/>
      <c r="EP81" s="147"/>
      <c r="EQ81" s="147"/>
      <c r="ER81" s="147"/>
      <c r="ES81" s="147"/>
      <c r="ET81" s="147"/>
      <c r="EU81" s="147"/>
      <c r="EV81" s="147"/>
      <c r="EW81" s="147"/>
      <c r="EX81" s="147"/>
      <c r="EY81" s="147"/>
      <c r="EZ81" s="147"/>
      <c r="FA81" s="147"/>
      <c r="FB81" s="147"/>
      <c r="FC81" s="147"/>
      <c r="FD81" s="147"/>
      <c r="FE81" s="147"/>
      <c r="FF81" s="147"/>
      <c r="FG81" s="147"/>
      <c r="FH81" s="147"/>
      <c r="FI81" s="147"/>
      <c r="FJ81" s="147"/>
      <c r="FK81" s="147"/>
      <c r="FL81" s="147"/>
      <c r="FM81" s="147"/>
      <c r="FN81" s="147"/>
      <c r="FO81" s="147"/>
      <c r="FP81" s="147"/>
      <c r="FQ81" s="147"/>
      <c r="FR81" s="147"/>
      <c r="FS81" s="147"/>
      <c r="FT81" s="147"/>
      <c r="FU81" s="147"/>
      <c r="FV81" s="147"/>
      <c r="FW81" s="147"/>
      <c r="FX81" s="147"/>
      <c r="FY81" s="147"/>
      <c r="FZ81" s="147"/>
      <c r="GA81" s="147"/>
      <c r="GB81" s="147"/>
      <c r="GC81" s="147"/>
      <c r="GD81" s="147"/>
      <c r="GE81" s="147"/>
      <c r="GF81" s="147"/>
      <c r="GG81" s="147"/>
      <c r="GH81" s="147"/>
      <c r="GI81" s="147"/>
    </row>
    <row r="82" spans="1:191">
      <c r="B82" s="40"/>
      <c r="F82" s="8"/>
      <c r="H82" s="8"/>
      <c r="I82" s="8"/>
      <c r="K82" s="8"/>
      <c r="L82" s="8"/>
      <c r="N82" s="8"/>
      <c r="O82" s="8"/>
      <c r="P82" s="8"/>
      <c r="R82" s="8"/>
      <c r="S82" s="8"/>
      <c r="T82" s="8"/>
      <c r="U82" s="8"/>
      <c r="V82" s="8"/>
      <c r="W82" s="8"/>
      <c r="Y82" s="8"/>
      <c r="Z82" s="8"/>
      <c r="AA82" s="8"/>
      <c r="AB82" s="8"/>
      <c r="AC82" s="8"/>
      <c r="AF82" s="60"/>
      <c r="AG82" s="147"/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147"/>
      <c r="BT82" s="147"/>
      <c r="BU82" s="147"/>
      <c r="BV82" s="147"/>
      <c r="BW82" s="147"/>
      <c r="BX82" s="147"/>
      <c r="BY82" s="147"/>
      <c r="BZ82" s="147"/>
      <c r="CA82" s="147"/>
      <c r="CB82" s="147"/>
      <c r="CC82" s="147"/>
      <c r="CD82" s="147"/>
      <c r="CE82" s="147"/>
      <c r="CF82" s="147"/>
      <c r="CG82" s="147"/>
      <c r="CH82" s="147"/>
      <c r="CI82" s="147"/>
      <c r="CJ82" s="147"/>
      <c r="CK82" s="147"/>
      <c r="CL82" s="147"/>
      <c r="CM82" s="147"/>
      <c r="CN82" s="147"/>
      <c r="CO82" s="147"/>
      <c r="CP82" s="147"/>
      <c r="CQ82" s="147"/>
      <c r="CR82" s="147"/>
      <c r="CS82" s="147"/>
      <c r="CT82" s="147"/>
      <c r="CU82" s="147"/>
      <c r="CV82" s="147"/>
      <c r="CW82" s="147"/>
      <c r="CX82" s="147"/>
      <c r="CY82" s="147"/>
      <c r="CZ82" s="147"/>
      <c r="DA82" s="147"/>
      <c r="DB82" s="147"/>
      <c r="DC82" s="147"/>
      <c r="DD82" s="147"/>
      <c r="DE82" s="147"/>
      <c r="DF82" s="147"/>
      <c r="DG82" s="147"/>
      <c r="DH82" s="147"/>
      <c r="DI82" s="147"/>
      <c r="DJ82" s="147"/>
      <c r="DK82" s="147"/>
      <c r="DL82" s="147"/>
      <c r="DM82" s="147"/>
      <c r="DN82" s="147"/>
      <c r="DO82" s="147"/>
      <c r="DP82" s="147"/>
      <c r="DQ82" s="147"/>
      <c r="DR82" s="147"/>
      <c r="DS82" s="147"/>
      <c r="DT82" s="147"/>
      <c r="DU82" s="147"/>
      <c r="DV82" s="147"/>
      <c r="DW82" s="147"/>
      <c r="DX82" s="147"/>
      <c r="DY82" s="147"/>
      <c r="DZ82" s="147"/>
      <c r="EA82" s="147"/>
      <c r="EB82" s="147"/>
      <c r="EC82" s="147"/>
      <c r="ED82" s="147"/>
      <c r="EE82" s="147"/>
      <c r="EF82" s="147"/>
      <c r="EG82" s="147"/>
      <c r="EH82" s="147"/>
      <c r="EI82" s="147"/>
      <c r="EJ82" s="147"/>
      <c r="EK82" s="147"/>
      <c r="EL82" s="147"/>
      <c r="EM82" s="147"/>
      <c r="EN82" s="147"/>
      <c r="EO82" s="147"/>
      <c r="EP82" s="147"/>
      <c r="EQ82" s="147"/>
      <c r="ER82" s="147"/>
      <c r="ES82" s="147"/>
      <c r="ET82" s="147"/>
      <c r="EU82" s="147"/>
      <c r="EV82" s="147"/>
      <c r="EW82" s="147"/>
      <c r="EX82" s="147"/>
      <c r="EY82" s="147"/>
      <c r="EZ82" s="147"/>
      <c r="FA82" s="147"/>
      <c r="FB82" s="147"/>
      <c r="FC82" s="147"/>
      <c r="FD82" s="147"/>
      <c r="FE82" s="147"/>
      <c r="FF82" s="147"/>
      <c r="FG82" s="147"/>
      <c r="FH82" s="147"/>
      <c r="FI82" s="147"/>
      <c r="FJ82" s="147"/>
      <c r="FK82" s="147"/>
      <c r="FL82" s="147"/>
      <c r="FM82" s="147"/>
      <c r="FN82" s="147"/>
      <c r="FO82" s="147"/>
      <c r="FP82" s="147"/>
      <c r="FQ82" s="147"/>
      <c r="FR82" s="147"/>
      <c r="FS82" s="147"/>
      <c r="FT82" s="147"/>
      <c r="FU82" s="147"/>
      <c r="FV82" s="147"/>
      <c r="FW82" s="147"/>
      <c r="FX82" s="147"/>
      <c r="FY82" s="147"/>
      <c r="FZ82" s="147"/>
      <c r="GA82" s="147"/>
      <c r="GB82" s="147"/>
      <c r="GC82" s="147"/>
      <c r="GD82" s="147"/>
      <c r="GE82" s="147"/>
      <c r="GF82" s="147"/>
      <c r="GG82" s="147"/>
      <c r="GH82" s="147"/>
      <c r="GI82" s="147"/>
    </row>
    <row r="83" spans="1:191">
      <c r="A83" s="8"/>
      <c r="B83" s="4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147"/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147"/>
      <c r="BT83" s="147"/>
      <c r="BU83" s="147"/>
      <c r="BV83" s="147"/>
      <c r="BW83" s="147"/>
      <c r="BX83" s="147"/>
      <c r="BY83" s="147"/>
      <c r="BZ83" s="147"/>
      <c r="CA83" s="147"/>
      <c r="CB83" s="147"/>
      <c r="CC83" s="147"/>
      <c r="CD83" s="147"/>
      <c r="CE83" s="147"/>
      <c r="CF83" s="147"/>
      <c r="CG83" s="147"/>
      <c r="CH83" s="147"/>
      <c r="CI83" s="147"/>
      <c r="CJ83" s="147"/>
      <c r="CK83" s="147"/>
      <c r="CL83" s="147"/>
      <c r="CM83" s="147"/>
      <c r="CN83" s="147"/>
      <c r="CO83" s="147"/>
      <c r="CP83" s="147"/>
      <c r="CQ83" s="147"/>
      <c r="CR83" s="147"/>
      <c r="CS83" s="147"/>
      <c r="CT83" s="147"/>
      <c r="CU83" s="147"/>
      <c r="CV83" s="147"/>
      <c r="CW83" s="147"/>
      <c r="CX83" s="147"/>
      <c r="CY83" s="147"/>
      <c r="CZ83" s="147"/>
      <c r="DA83" s="147"/>
      <c r="DB83" s="147"/>
      <c r="DC83" s="147"/>
      <c r="DD83" s="147"/>
      <c r="DE83" s="147"/>
      <c r="DF83" s="147"/>
      <c r="DG83" s="147"/>
      <c r="DH83" s="147"/>
      <c r="DI83" s="147"/>
      <c r="DJ83" s="147"/>
      <c r="DK83" s="147"/>
      <c r="DL83" s="147"/>
      <c r="DM83" s="147"/>
      <c r="DN83" s="147"/>
      <c r="DO83" s="147"/>
      <c r="DP83" s="147"/>
      <c r="DQ83" s="147"/>
      <c r="DR83" s="147"/>
      <c r="DS83" s="147"/>
      <c r="DT83" s="147"/>
      <c r="DU83" s="147"/>
      <c r="DV83" s="147"/>
      <c r="DW83" s="147"/>
      <c r="DX83" s="147"/>
      <c r="DY83" s="147"/>
      <c r="DZ83" s="147"/>
      <c r="EA83" s="147"/>
      <c r="EB83" s="147"/>
      <c r="EC83" s="147"/>
      <c r="ED83" s="147"/>
      <c r="EE83" s="147"/>
      <c r="EF83" s="147"/>
      <c r="EG83" s="147"/>
      <c r="EH83" s="147"/>
      <c r="EI83" s="147"/>
      <c r="EJ83" s="147"/>
      <c r="EK83" s="147"/>
      <c r="EL83" s="147"/>
      <c r="EM83" s="147"/>
      <c r="EN83" s="147"/>
      <c r="EO83" s="147"/>
      <c r="EP83" s="147"/>
      <c r="EQ83" s="147"/>
      <c r="ER83" s="147"/>
      <c r="ES83" s="147"/>
      <c r="ET83" s="147"/>
      <c r="EU83" s="147"/>
      <c r="EV83" s="147"/>
      <c r="EW83" s="147"/>
      <c r="EX83" s="147"/>
      <c r="EY83" s="147"/>
      <c r="EZ83" s="147"/>
      <c r="FA83" s="147"/>
      <c r="FB83" s="147"/>
      <c r="FC83" s="147"/>
      <c r="FD83" s="147"/>
      <c r="FE83" s="147"/>
      <c r="FF83" s="147"/>
      <c r="FG83" s="147"/>
      <c r="FH83" s="147"/>
      <c r="FI83" s="147"/>
      <c r="FJ83" s="147"/>
      <c r="FK83" s="147"/>
      <c r="FL83" s="147"/>
      <c r="FM83" s="147"/>
      <c r="FN83" s="147"/>
      <c r="FO83" s="147"/>
      <c r="FP83" s="147"/>
      <c r="FQ83" s="147"/>
      <c r="FR83" s="147"/>
      <c r="FS83" s="147"/>
      <c r="FT83" s="147"/>
      <c r="FU83" s="147"/>
      <c r="FV83" s="147"/>
      <c r="FW83" s="147"/>
      <c r="FX83" s="147"/>
      <c r="FY83" s="147"/>
      <c r="FZ83" s="147"/>
      <c r="GA83" s="147"/>
      <c r="GB83" s="147"/>
      <c r="GC83" s="147"/>
      <c r="GD83" s="147"/>
      <c r="GE83" s="147"/>
      <c r="GF83" s="147"/>
      <c r="GG83" s="147"/>
      <c r="GH83" s="147"/>
      <c r="GI83" s="147"/>
    </row>
    <row r="84" spans="1:191">
      <c r="A84" s="8"/>
      <c r="B84" s="4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147"/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147"/>
      <c r="BT84" s="147"/>
      <c r="BU84" s="147"/>
      <c r="BV84" s="147"/>
      <c r="BW84" s="147"/>
      <c r="BX84" s="147"/>
      <c r="BY84" s="147"/>
      <c r="BZ84" s="147"/>
      <c r="CA84" s="147"/>
      <c r="CB84" s="147"/>
      <c r="CC84" s="147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  <c r="CT84" s="147"/>
      <c r="CU84" s="147"/>
      <c r="CV84" s="147"/>
      <c r="CW84" s="147"/>
      <c r="CX84" s="147"/>
      <c r="CY84" s="147"/>
      <c r="CZ84" s="147"/>
      <c r="DA84" s="147"/>
      <c r="DB84" s="147"/>
      <c r="DC84" s="147"/>
      <c r="DD84" s="147"/>
      <c r="DE84" s="147"/>
      <c r="DF84" s="147"/>
      <c r="DG84" s="147"/>
      <c r="DH84" s="147"/>
      <c r="DI84" s="147"/>
      <c r="DJ84" s="147"/>
      <c r="DK84" s="147"/>
      <c r="DL84" s="147"/>
      <c r="DM84" s="147"/>
      <c r="DN84" s="147"/>
      <c r="DO84" s="147"/>
      <c r="DP84" s="147"/>
      <c r="DQ84" s="147"/>
      <c r="DR84" s="147"/>
      <c r="DS84" s="147"/>
      <c r="DT84" s="147"/>
      <c r="DU84" s="147"/>
      <c r="DV84" s="147"/>
      <c r="DW84" s="147"/>
      <c r="DX84" s="147"/>
      <c r="DY84" s="147"/>
      <c r="DZ84" s="147"/>
      <c r="EA84" s="147"/>
      <c r="EB84" s="147"/>
      <c r="EC84" s="147"/>
      <c r="ED84" s="147"/>
      <c r="EE84" s="147"/>
      <c r="EF84" s="147"/>
      <c r="EG84" s="147"/>
      <c r="EH84" s="147"/>
      <c r="EI84" s="147"/>
      <c r="EJ84" s="147"/>
      <c r="EK84" s="147"/>
      <c r="EL84" s="147"/>
      <c r="EM84" s="147"/>
      <c r="EN84" s="147"/>
      <c r="EO84" s="147"/>
      <c r="EP84" s="147"/>
      <c r="EQ84" s="147"/>
      <c r="ER84" s="147"/>
      <c r="ES84" s="147"/>
      <c r="ET84" s="147"/>
      <c r="EU84" s="147"/>
      <c r="EV84" s="147"/>
      <c r="EW84" s="147"/>
      <c r="EX84" s="147"/>
      <c r="EY84" s="147"/>
      <c r="EZ84" s="147"/>
      <c r="FA84" s="147"/>
      <c r="FB84" s="147"/>
      <c r="FC84" s="147"/>
      <c r="FD84" s="147"/>
      <c r="FE84" s="147"/>
      <c r="FF84" s="147"/>
      <c r="FG84" s="147"/>
      <c r="FH84" s="147"/>
      <c r="FI84" s="147"/>
      <c r="FJ84" s="147"/>
      <c r="FK84" s="147"/>
      <c r="FL84" s="147"/>
      <c r="FM84" s="147"/>
      <c r="FN84" s="147"/>
      <c r="FO84" s="147"/>
      <c r="FP84" s="147"/>
      <c r="FQ84" s="147"/>
      <c r="FR84" s="147"/>
      <c r="FS84" s="147"/>
      <c r="FT84" s="147"/>
      <c r="FU84" s="147"/>
      <c r="FV84" s="147"/>
      <c r="FW84" s="147"/>
      <c r="FX84" s="147"/>
      <c r="FY84" s="147"/>
      <c r="FZ84" s="147"/>
      <c r="GA84" s="147"/>
      <c r="GB84" s="147"/>
      <c r="GC84" s="147"/>
      <c r="GD84" s="147"/>
      <c r="GE84" s="147"/>
      <c r="GF84" s="147"/>
      <c r="GG84" s="147"/>
      <c r="GH84" s="147"/>
      <c r="GI84" s="147"/>
    </row>
    <row r="85" spans="1:191">
      <c r="B85" s="3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147"/>
      <c r="BT85" s="147"/>
      <c r="BU85" s="147"/>
      <c r="BV85" s="147"/>
      <c r="BW85" s="147"/>
      <c r="BX85" s="147"/>
      <c r="BY85" s="147"/>
      <c r="BZ85" s="147"/>
      <c r="CA85" s="147"/>
      <c r="CB85" s="147"/>
      <c r="CC85" s="147"/>
      <c r="CD85" s="147"/>
      <c r="CE85" s="147"/>
      <c r="CF85" s="147"/>
      <c r="CG85" s="147"/>
      <c r="CH85" s="147"/>
      <c r="CI85" s="147"/>
      <c r="CJ85" s="147"/>
      <c r="CK85" s="147"/>
      <c r="CL85" s="147"/>
      <c r="CM85" s="147"/>
      <c r="CN85" s="147"/>
      <c r="CO85" s="147"/>
      <c r="CP85" s="147"/>
      <c r="CQ85" s="147"/>
      <c r="CR85" s="147"/>
      <c r="CS85" s="147"/>
      <c r="CT85" s="147"/>
      <c r="CU85" s="147"/>
      <c r="CV85" s="147"/>
      <c r="CW85" s="147"/>
      <c r="CX85" s="147"/>
      <c r="CY85" s="147"/>
      <c r="CZ85" s="147"/>
      <c r="DA85" s="147"/>
      <c r="DB85" s="147"/>
      <c r="DC85" s="147"/>
      <c r="DD85" s="147"/>
      <c r="DE85" s="147"/>
      <c r="DF85" s="147"/>
      <c r="DG85" s="147"/>
      <c r="DH85" s="147"/>
      <c r="DI85" s="147"/>
      <c r="DJ85" s="147"/>
      <c r="DK85" s="147"/>
      <c r="DL85" s="147"/>
      <c r="DM85" s="147"/>
      <c r="DN85" s="147"/>
      <c r="DO85" s="147"/>
      <c r="DP85" s="147"/>
      <c r="DQ85" s="147"/>
      <c r="DR85" s="147"/>
      <c r="DS85" s="147"/>
      <c r="DT85" s="147"/>
      <c r="DU85" s="147"/>
      <c r="DV85" s="147"/>
      <c r="DW85" s="147"/>
      <c r="DX85" s="147"/>
      <c r="DY85" s="147"/>
      <c r="DZ85" s="147"/>
      <c r="EA85" s="147"/>
      <c r="EB85" s="147"/>
      <c r="EC85" s="147"/>
      <c r="ED85" s="147"/>
      <c r="EE85" s="147"/>
      <c r="EF85" s="147"/>
      <c r="EG85" s="147"/>
      <c r="EH85" s="147"/>
      <c r="EI85" s="147"/>
      <c r="EJ85" s="147"/>
      <c r="EK85" s="147"/>
      <c r="EL85" s="147"/>
      <c r="EM85" s="147"/>
      <c r="EN85" s="147"/>
      <c r="EO85" s="147"/>
      <c r="EP85" s="147"/>
      <c r="EQ85" s="147"/>
      <c r="ER85" s="147"/>
      <c r="ES85" s="147"/>
      <c r="ET85" s="147"/>
      <c r="EU85" s="147"/>
      <c r="EV85" s="147"/>
      <c r="EW85" s="147"/>
      <c r="EX85" s="147"/>
      <c r="EY85" s="147"/>
      <c r="EZ85" s="147"/>
      <c r="FA85" s="147"/>
      <c r="FB85" s="147"/>
      <c r="FC85" s="147"/>
      <c r="FD85" s="147"/>
      <c r="FE85" s="147"/>
      <c r="FF85" s="147"/>
      <c r="FG85" s="147"/>
      <c r="FH85" s="147"/>
      <c r="FI85" s="147"/>
      <c r="FJ85" s="147"/>
      <c r="FK85" s="147"/>
      <c r="FL85" s="147"/>
      <c r="FM85" s="147"/>
      <c r="FN85" s="147"/>
      <c r="FO85" s="147"/>
      <c r="FP85" s="147"/>
      <c r="FQ85" s="147"/>
      <c r="FR85" s="147"/>
      <c r="FS85" s="147"/>
      <c r="FT85" s="147"/>
      <c r="FU85" s="147"/>
      <c r="FV85" s="147"/>
      <c r="FW85" s="147"/>
      <c r="FX85" s="147"/>
      <c r="FY85" s="147"/>
      <c r="FZ85" s="147"/>
      <c r="GA85" s="147"/>
      <c r="GB85" s="147"/>
      <c r="GC85" s="147"/>
      <c r="GD85" s="147"/>
      <c r="GE85" s="147"/>
      <c r="GF85" s="147"/>
      <c r="GG85" s="147"/>
      <c r="GH85" s="147"/>
      <c r="GI85" s="147"/>
    </row>
    <row r="86" spans="1:191">
      <c r="AG86" s="147"/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7"/>
      <c r="CK86" s="147"/>
      <c r="CL86" s="147"/>
      <c r="CM86" s="147"/>
      <c r="CN86" s="147"/>
      <c r="CO86" s="147"/>
      <c r="CP86" s="147"/>
      <c r="CQ86" s="147"/>
      <c r="CR86" s="147"/>
      <c r="CS86" s="147"/>
      <c r="CT86" s="147"/>
      <c r="CU86" s="147"/>
      <c r="CV86" s="147"/>
      <c r="CW86" s="147"/>
      <c r="CX86" s="147"/>
      <c r="CY86" s="147"/>
      <c r="CZ86" s="147"/>
      <c r="DA86" s="147"/>
      <c r="DB86" s="147"/>
      <c r="DC86" s="147"/>
      <c r="DD86" s="147"/>
      <c r="DE86" s="147"/>
      <c r="DF86" s="147"/>
      <c r="DG86" s="147"/>
      <c r="DH86" s="147"/>
      <c r="DI86" s="147"/>
      <c r="DJ86" s="147"/>
      <c r="DK86" s="147"/>
      <c r="DL86" s="147"/>
      <c r="DM86" s="147"/>
      <c r="DN86" s="147"/>
      <c r="DO86" s="147"/>
      <c r="DP86" s="147"/>
      <c r="DQ86" s="147"/>
      <c r="DR86" s="147"/>
      <c r="DS86" s="147"/>
      <c r="DT86" s="147"/>
      <c r="DU86" s="147"/>
      <c r="DV86" s="147"/>
      <c r="DW86" s="147"/>
      <c r="DX86" s="147"/>
      <c r="DY86" s="147"/>
      <c r="DZ86" s="147"/>
      <c r="EA86" s="147"/>
      <c r="EB86" s="147"/>
      <c r="EC86" s="147"/>
      <c r="ED86" s="147"/>
      <c r="EE86" s="147"/>
      <c r="EF86" s="147"/>
      <c r="EG86" s="147"/>
      <c r="EH86" s="147"/>
      <c r="EI86" s="147"/>
      <c r="EJ86" s="147"/>
      <c r="EK86" s="147"/>
      <c r="EL86" s="147"/>
      <c r="EM86" s="147"/>
      <c r="EN86" s="147"/>
      <c r="EO86" s="147"/>
      <c r="EP86" s="147"/>
      <c r="EQ86" s="147"/>
      <c r="ER86" s="147"/>
      <c r="ES86" s="147"/>
      <c r="ET86" s="147"/>
      <c r="EU86" s="147"/>
      <c r="EV86" s="147"/>
      <c r="EW86" s="147"/>
      <c r="EX86" s="147"/>
      <c r="EY86" s="147"/>
      <c r="EZ86" s="147"/>
      <c r="FA86" s="147"/>
      <c r="FB86" s="147"/>
      <c r="FC86" s="147"/>
      <c r="FD86" s="147"/>
      <c r="FE86" s="147"/>
      <c r="FF86" s="147"/>
      <c r="FG86" s="147"/>
      <c r="FH86" s="147"/>
      <c r="FI86" s="147"/>
      <c r="FJ86" s="147"/>
      <c r="FK86" s="147"/>
      <c r="FL86" s="147"/>
      <c r="FM86" s="147"/>
      <c r="FN86" s="147"/>
      <c r="FO86" s="147"/>
      <c r="FP86" s="147"/>
      <c r="FQ86" s="147"/>
      <c r="FR86" s="147"/>
      <c r="FS86" s="147"/>
      <c r="FT86" s="147"/>
      <c r="FU86" s="147"/>
      <c r="FV86" s="147"/>
      <c r="FW86" s="147"/>
      <c r="FX86" s="147"/>
      <c r="FY86" s="147"/>
      <c r="FZ86" s="147"/>
      <c r="GA86" s="147"/>
      <c r="GB86" s="147"/>
      <c r="GC86" s="147"/>
      <c r="GD86" s="147"/>
      <c r="GE86" s="147"/>
      <c r="GF86" s="147"/>
      <c r="GG86" s="147"/>
      <c r="GH86" s="147"/>
      <c r="GI86" s="147"/>
    </row>
    <row r="87" spans="1:191">
      <c r="AG87" s="147"/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147"/>
      <c r="BT87" s="147"/>
      <c r="BU87" s="147"/>
      <c r="BV87" s="147"/>
      <c r="BW87" s="147"/>
      <c r="BX87" s="147"/>
      <c r="BY87" s="147"/>
      <c r="BZ87" s="147"/>
      <c r="CA87" s="147"/>
      <c r="CB87" s="147"/>
      <c r="CC87" s="147"/>
      <c r="CD87" s="147"/>
      <c r="CE87" s="147"/>
      <c r="CF87" s="147"/>
      <c r="CG87" s="147"/>
      <c r="CH87" s="147"/>
      <c r="CI87" s="147"/>
      <c r="CJ87" s="147"/>
      <c r="CK87" s="147"/>
      <c r="CL87" s="147"/>
      <c r="CM87" s="147"/>
      <c r="CN87" s="147"/>
      <c r="CO87" s="147"/>
      <c r="CP87" s="147"/>
      <c r="CQ87" s="147"/>
      <c r="CR87" s="147"/>
      <c r="CS87" s="147"/>
      <c r="CT87" s="147"/>
      <c r="CU87" s="147"/>
      <c r="CV87" s="147"/>
      <c r="CW87" s="147"/>
      <c r="CX87" s="147"/>
      <c r="CY87" s="147"/>
      <c r="CZ87" s="147"/>
      <c r="DA87" s="147"/>
      <c r="DB87" s="147"/>
      <c r="DC87" s="147"/>
      <c r="DD87" s="147"/>
      <c r="DE87" s="147"/>
      <c r="DF87" s="147"/>
      <c r="DG87" s="147"/>
      <c r="DH87" s="147"/>
      <c r="DI87" s="147"/>
      <c r="DJ87" s="147"/>
      <c r="DK87" s="147"/>
      <c r="DL87" s="147"/>
      <c r="DM87" s="147"/>
      <c r="DN87" s="147"/>
      <c r="DO87" s="147"/>
      <c r="DP87" s="147"/>
      <c r="DQ87" s="147"/>
      <c r="DR87" s="147"/>
      <c r="DS87" s="147"/>
      <c r="DT87" s="147"/>
      <c r="DU87" s="147"/>
      <c r="DV87" s="147"/>
      <c r="DW87" s="147"/>
      <c r="DX87" s="147"/>
      <c r="DY87" s="147"/>
      <c r="DZ87" s="147"/>
      <c r="EA87" s="147"/>
      <c r="EB87" s="147"/>
      <c r="EC87" s="147"/>
      <c r="ED87" s="147"/>
      <c r="EE87" s="147"/>
      <c r="EF87" s="147"/>
      <c r="EG87" s="147"/>
      <c r="EH87" s="147"/>
      <c r="EI87" s="147"/>
      <c r="EJ87" s="147"/>
      <c r="EK87" s="147"/>
      <c r="EL87" s="147"/>
      <c r="EM87" s="147"/>
      <c r="EN87" s="147"/>
      <c r="EO87" s="147"/>
      <c r="EP87" s="147"/>
      <c r="EQ87" s="147"/>
      <c r="ER87" s="147"/>
      <c r="ES87" s="147"/>
      <c r="ET87" s="147"/>
      <c r="EU87" s="147"/>
      <c r="EV87" s="147"/>
      <c r="EW87" s="147"/>
      <c r="EX87" s="147"/>
      <c r="EY87" s="147"/>
      <c r="EZ87" s="147"/>
      <c r="FA87" s="147"/>
      <c r="FB87" s="147"/>
      <c r="FC87" s="147"/>
      <c r="FD87" s="147"/>
      <c r="FE87" s="147"/>
      <c r="FF87" s="147"/>
      <c r="FG87" s="147"/>
      <c r="FH87" s="147"/>
      <c r="FI87" s="147"/>
      <c r="FJ87" s="147"/>
      <c r="FK87" s="147"/>
      <c r="FL87" s="147"/>
      <c r="FM87" s="147"/>
      <c r="FN87" s="147"/>
      <c r="FO87" s="147"/>
      <c r="FP87" s="147"/>
      <c r="FQ87" s="147"/>
      <c r="FR87" s="147"/>
      <c r="FS87" s="147"/>
      <c r="FT87" s="147"/>
      <c r="FU87" s="147"/>
      <c r="FV87" s="147"/>
      <c r="FW87" s="147"/>
      <c r="FX87" s="147"/>
      <c r="FY87" s="147"/>
      <c r="FZ87" s="147"/>
      <c r="GA87" s="147"/>
      <c r="GB87" s="147"/>
      <c r="GC87" s="147"/>
      <c r="GD87" s="147"/>
      <c r="GE87" s="147"/>
      <c r="GF87" s="147"/>
      <c r="GG87" s="147"/>
      <c r="GH87" s="147"/>
      <c r="GI87" s="147"/>
    </row>
    <row r="88" spans="1:191">
      <c r="AG88" s="147"/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47"/>
      <c r="BT88" s="147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47"/>
      <c r="CF88" s="147"/>
      <c r="CG88" s="147"/>
      <c r="CH88" s="147"/>
      <c r="CI88" s="147"/>
      <c r="CJ88" s="147"/>
      <c r="CK88" s="147"/>
      <c r="CL88" s="147"/>
      <c r="CM88" s="147"/>
      <c r="CN88" s="147"/>
      <c r="CO88" s="147"/>
      <c r="CP88" s="147"/>
      <c r="CQ88" s="147"/>
      <c r="CR88" s="147"/>
      <c r="CS88" s="147"/>
      <c r="CT88" s="147"/>
      <c r="CU88" s="147"/>
      <c r="CV88" s="147"/>
      <c r="CW88" s="147"/>
      <c r="CX88" s="147"/>
      <c r="CY88" s="147"/>
      <c r="CZ88" s="147"/>
      <c r="DA88" s="147"/>
      <c r="DB88" s="147"/>
      <c r="DC88" s="147"/>
      <c r="DD88" s="147"/>
      <c r="DE88" s="147"/>
      <c r="DF88" s="147"/>
      <c r="DG88" s="147"/>
      <c r="DH88" s="147"/>
      <c r="DI88" s="147"/>
      <c r="DJ88" s="147"/>
      <c r="DK88" s="147"/>
      <c r="DL88" s="147"/>
      <c r="DM88" s="147"/>
      <c r="DN88" s="147"/>
      <c r="DO88" s="147"/>
      <c r="DP88" s="147"/>
      <c r="DQ88" s="147"/>
      <c r="DR88" s="147"/>
      <c r="DS88" s="147"/>
      <c r="DT88" s="147"/>
      <c r="DU88" s="147"/>
      <c r="DV88" s="147"/>
      <c r="DW88" s="147"/>
      <c r="DX88" s="147"/>
      <c r="DY88" s="147"/>
      <c r="DZ88" s="147"/>
      <c r="EA88" s="147"/>
      <c r="EB88" s="147"/>
      <c r="EC88" s="147"/>
      <c r="ED88" s="147"/>
      <c r="EE88" s="147"/>
      <c r="EF88" s="147"/>
      <c r="EG88" s="147"/>
      <c r="EH88" s="147"/>
      <c r="EI88" s="147"/>
      <c r="EJ88" s="147"/>
      <c r="EK88" s="147"/>
      <c r="EL88" s="147"/>
      <c r="EM88" s="147"/>
      <c r="EN88" s="147"/>
      <c r="EO88" s="147"/>
      <c r="EP88" s="147"/>
      <c r="EQ88" s="147"/>
      <c r="ER88" s="147"/>
      <c r="ES88" s="147"/>
      <c r="ET88" s="147"/>
      <c r="EU88" s="147"/>
      <c r="EV88" s="147"/>
      <c r="EW88" s="147"/>
      <c r="EX88" s="147"/>
      <c r="EY88" s="147"/>
      <c r="EZ88" s="147"/>
      <c r="FA88" s="147"/>
      <c r="FB88" s="147"/>
      <c r="FC88" s="147"/>
      <c r="FD88" s="147"/>
      <c r="FE88" s="147"/>
      <c r="FF88" s="147"/>
      <c r="FG88" s="147"/>
      <c r="FH88" s="147"/>
      <c r="FI88" s="147"/>
      <c r="FJ88" s="147"/>
      <c r="FK88" s="147"/>
      <c r="FL88" s="147"/>
      <c r="FM88" s="147"/>
      <c r="FN88" s="147"/>
      <c r="FO88" s="147"/>
      <c r="FP88" s="147"/>
      <c r="FQ88" s="147"/>
      <c r="FR88" s="147"/>
      <c r="FS88" s="147"/>
      <c r="FT88" s="147"/>
      <c r="FU88" s="147"/>
      <c r="FV88" s="147"/>
      <c r="FW88" s="147"/>
      <c r="FX88" s="147"/>
      <c r="FY88" s="147"/>
      <c r="FZ88" s="147"/>
      <c r="GA88" s="147"/>
      <c r="GB88" s="147"/>
      <c r="GC88" s="147"/>
      <c r="GD88" s="147"/>
      <c r="GE88" s="147"/>
      <c r="GF88" s="147"/>
      <c r="GG88" s="147"/>
      <c r="GH88" s="147"/>
      <c r="GI88" s="147"/>
    </row>
    <row r="89" spans="1:191">
      <c r="AG89" s="147"/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147"/>
      <c r="BT89" s="147"/>
      <c r="BU89" s="147"/>
      <c r="BV89" s="147"/>
      <c r="BW89" s="147"/>
      <c r="BX89" s="147"/>
      <c r="BY89" s="147"/>
      <c r="BZ89" s="147"/>
      <c r="CA89" s="147"/>
      <c r="CB89" s="147"/>
      <c r="CC89" s="147"/>
      <c r="CD89" s="147"/>
      <c r="CE89" s="147"/>
      <c r="CF89" s="147"/>
      <c r="CG89" s="147"/>
      <c r="CH89" s="147"/>
      <c r="CI89" s="147"/>
      <c r="CJ89" s="147"/>
      <c r="CK89" s="147"/>
      <c r="CL89" s="147"/>
      <c r="CM89" s="147"/>
      <c r="CN89" s="147"/>
      <c r="CO89" s="147"/>
      <c r="CP89" s="147"/>
      <c r="CQ89" s="147"/>
      <c r="CR89" s="147"/>
      <c r="CS89" s="147"/>
      <c r="CT89" s="147"/>
      <c r="CU89" s="147"/>
      <c r="CV89" s="147"/>
      <c r="CW89" s="147"/>
      <c r="CX89" s="147"/>
      <c r="CY89" s="147"/>
      <c r="CZ89" s="147"/>
      <c r="DA89" s="147"/>
      <c r="DB89" s="147"/>
      <c r="DC89" s="147"/>
      <c r="DD89" s="147"/>
      <c r="DE89" s="147"/>
      <c r="DF89" s="147"/>
      <c r="DG89" s="147"/>
      <c r="DH89" s="147"/>
      <c r="DI89" s="147"/>
      <c r="DJ89" s="147"/>
      <c r="DK89" s="147"/>
      <c r="DL89" s="147"/>
      <c r="DM89" s="147"/>
      <c r="DN89" s="147"/>
      <c r="DO89" s="147"/>
      <c r="DP89" s="147"/>
      <c r="DQ89" s="147"/>
      <c r="DR89" s="147"/>
      <c r="DS89" s="147"/>
      <c r="DT89" s="147"/>
      <c r="DU89" s="147"/>
      <c r="DV89" s="147"/>
      <c r="DW89" s="147"/>
      <c r="DX89" s="147"/>
      <c r="DY89" s="147"/>
      <c r="DZ89" s="147"/>
      <c r="EA89" s="147"/>
      <c r="EB89" s="147"/>
      <c r="EC89" s="147"/>
      <c r="ED89" s="147"/>
      <c r="EE89" s="147"/>
      <c r="EF89" s="147"/>
      <c r="EG89" s="147"/>
      <c r="EH89" s="147"/>
      <c r="EI89" s="147"/>
      <c r="EJ89" s="147"/>
      <c r="EK89" s="147"/>
      <c r="EL89" s="147"/>
      <c r="EM89" s="147"/>
      <c r="EN89" s="147"/>
      <c r="EO89" s="147"/>
      <c r="EP89" s="147"/>
      <c r="EQ89" s="147"/>
      <c r="ER89" s="147"/>
      <c r="ES89" s="147"/>
      <c r="ET89" s="147"/>
      <c r="EU89" s="147"/>
      <c r="EV89" s="147"/>
      <c r="EW89" s="147"/>
      <c r="EX89" s="147"/>
      <c r="EY89" s="147"/>
      <c r="EZ89" s="147"/>
      <c r="FA89" s="147"/>
      <c r="FB89" s="147"/>
      <c r="FC89" s="147"/>
      <c r="FD89" s="147"/>
      <c r="FE89" s="147"/>
      <c r="FF89" s="147"/>
      <c r="FG89" s="147"/>
      <c r="FH89" s="147"/>
      <c r="FI89" s="147"/>
      <c r="FJ89" s="147"/>
      <c r="FK89" s="147"/>
      <c r="FL89" s="147"/>
      <c r="FM89" s="147"/>
      <c r="FN89" s="147"/>
      <c r="FO89" s="147"/>
      <c r="FP89" s="147"/>
      <c r="FQ89" s="147"/>
      <c r="FR89" s="147"/>
      <c r="FS89" s="147"/>
      <c r="FT89" s="147"/>
      <c r="FU89" s="147"/>
      <c r="FV89" s="147"/>
      <c r="FW89" s="147"/>
      <c r="FX89" s="147"/>
      <c r="FY89" s="147"/>
      <c r="FZ89" s="147"/>
      <c r="GA89" s="147"/>
      <c r="GB89" s="147"/>
      <c r="GC89" s="147"/>
      <c r="GD89" s="147"/>
      <c r="GE89" s="147"/>
      <c r="GF89" s="147"/>
      <c r="GG89" s="147"/>
      <c r="GH89" s="147"/>
      <c r="GI89" s="147"/>
    </row>
    <row r="90" spans="1:191"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147"/>
      <c r="BT90" s="147"/>
      <c r="BU90" s="147"/>
      <c r="BV90" s="147"/>
      <c r="BW90" s="147"/>
      <c r="BX90" s="147"/>
      <c r="BY90" s="147"/>
      <c r="BZ90" s="147"/>
      <c r="CA90" s="147"/>
      <c r="CB90" s="147"/>
      <c r="CC90" s="147"/>
      <c r="CD90" s="147"/>
      <c r="CE90" s="147"/>
      <c r="CF90" s="147"/>
      <c r="CG90" s="147"/>
      <c r="CH90" s="147"/>
      <c r="CI90" s="147"/>
      <c r="CJ90" s="147"/>
      <c r="CK90" s="147"/>
      <c r="CL90" s="147"/>
      <c r="CM90" s="147"/>
      <c r="CN90" s="147"/>
      <c r="CO90" s="147"/>
      <c r="CP90" s="147"/>
      <c r="CQ90" s="147"/>
      <c r="CR90" s="147"/>
      <c r="CS90" s="147"/>
      <c r="CT90" s="147"/>
      <c r="CU90" s="147"/>
      <c r="CV90" s="147"/>
      <c r="CW90" s="147"/>
      <c r="CX90" s="147"/>
      <c r="CY90" s="147"/>
      <c r="CZ90" s="147"/>
      <c r="DA90" s="147"/>
      <c r="DB90" s="147"/>
      <c r="DC90" s="147"/>
      <c r="DD90" s="147"/>
      <c r="DE90" s="147"/>
      <c r="DF90" s="147"/>
      <c r="DG90" s="147"/>
      <c r="DH90" s="147"/>
      <c r="DI90" s="147"/>
      <c r="DJ90" s="147"/>
      <c r="DK90" s="147"/>
      <c r="DL90" s="147"/>
      <c r="DM90" s="147"/>
      <c r="DN90" s="147"/>
      <c r="DO90" s="147"/>
      <c r="DP90" s="147"/>
      <c r="DQ90" s="147"/>
      <c r="DR90" s="147"/>
      <c r="DS90" s="147"/>
      <c r="DT90" s="147"/>
      <c r="DU90" s="147"/>
      <c r="DV90" s="147"/>
      <c r="DW90" s="147"/>
      <c r="DX90" s="147"/>
      <c r="DY90" s="147"/>
      <c r="DZ90" s="147"/>
      <c r="EA90" s="147"/>
      <c r="EB90" s="147"/>
      <c r="EC90" s="147"/>
      <c r="ED90" s="147"/>
      <c r="EE90" s="147"/>
      <c r="EF90" s="147"/>
      <c r="EG90" s="147"/>
      <c r="EH90" s="147"/>
      <c r="EI90" s="147"/>
      <c r="EJ90" s="147"/>
      <c r="EK90" s="147"/>
      <c r="EL90" s="147"/>
      <c r="EM90" s="147"/>
      <c r="EN90" s="147"/>
      <c r="EO90" s="147"/>
      <c r="EP90" s="147"/>
      <c r="EQ90" s="147"/>
      <c r="ER90" s="147"/>
      <c r="ES90" s="147"/>
      <c r="ET90" s="147"/>
      <c r="EU90" s="147"/>
      <c r="EV90" s="147"/>
      <c r="EW90" s="147"/>
      <c r="EX90" s="147"/>
      <c r="EY90" s="147"/>
      <c r="EZ90" s="147"/>
      <c r="FA90" s="147"/>
      <c r="FB90" s="147"/>
      <c r="FC90" s="147"/>
      <c r="FD90" s="147"/>
      <c r="FE90" s="147"/>
      <c r="FF90" s="147"/>
      <c r="FG90" s="147"/>
      <c r="FH90" s="147"/>
      <c r="FI90" s="147"/>
      <c r="FJ90" s="147"/>
      <c r="FK90" s="147"/>
      <c r="FL90" s="147"/>
      <c r="FM90" s="147"/>
      <c r="FN90" s="147"/>
      <c r="FO90" s="147"/>
      <c r="FP90" s="147"/>
      <c r="FQ90" s="147"/>
      <c r="FR90" s="147"/>
      <c r="FS90" s="147"/>
      <c r="FT90" s="147"/>
      <c r="FU90" s="147"/>
      <c r="FV90" s="147"/>
      <c r="FW90" s="147"/>
      <c r="FX90" s="147"/>
      <c r="FY90" s="147"/>
      <c r="FZ90" s="147"/>
      <c r="GA90" s="147"/>
      <c r="GB90" s="147"/>
      <c r="GC90" s="147"/>
      <c r="GD90" s="147"/>
      <c r="GE90" s="147"/>
      <c r="GF90" s="147"/>
      <c r="GG90" s="147"/>
      <c r="GH90" s="147"/>
      <c r="GI90" s="147"/>
    </row>
    <row r="91" spans="1:191">
      <c r="AG91" s="147"/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147"/>
      <c r="BT91" s="147"/>
      <c r="BU91" s="147"/>
      <c r="BV91" s="147"/>
      <c r="BW91" s="147"/>
      <c r="BX91" s="147"/>
      <c r="BY91" s="147"/>
      <c r="BZ91" s="147"/>
      <c r="CA91" s="147"/>
      <c r="CB91" s="147"/>
      <c r="CC91" s="147"/>
      <c r="CD91" s="147"/>
      <c r="CE91" s="147"/>
      <c r="CF91" s="147"/>
      <c r="CG91" s="147"/>
      <c r="CH91" s="147"/>
      <c r="CI91" s="147"/>
      <c r="CJ91" s="147"/>
      <c r="CK91" s="147"/>
      <c r="CL91" s="147"/>
      <c r="CM91" s="147"/>
      <c r="CN91" s="147"/>
      <c r="CO91" s="147"/>
      <c r="CP91" s="147"/>
      <c r="CQ91" s="147"/>
      <c r="CR91" s="147"/>
      <c r="CS91" s="147"/>
      <c r="CT91" s="147"/>
      <c r="CU91" s="147"/>
      <c r="CV91" s="147"/>
      <c r="CW91" s="147"/>
      <c r="CX91" s="147"/>
      <c r="CY91" s="147"/>
      <c r="CZ91" s="147"/>
      <c r="DA91" s="147"/>
      <c r="DB91" s="147"/>
      <c r="DC91" s="147"/>
      <c r="DD91" s="147"/>
      <c r="DE91" s="147"/>
      <c r="DF91" s="147"/>
      <c r="DG91" s="147"/>
      <c r="DH91" s="147"/>
      <c r="DI91" s="147"/>
      <c r="DJ91" s="147"/>
      <c r="DK91" s="147"/>
      <c r="DL91" s="147"/>
      <c r="DM91" s="147"/>
      <c r="DN91" s="147"/>
      <c r="DO91" s="147"/>
      <c r="DP91" s="147"/>
      <c r="DQ91" s="147"/>
      <c r="DR91" s="147"/>
      <c r="DS91" s="147"/>
      <c r="DT91" s="147"/>
      <c r="DU91" s="147"/>
      <c r="DV91" s="147"/>
      <c r="DW91" s="147"/>
      <c r="DX91" s="147"/>
      <c r="DY91" s="147"/>
      <c r="DZ91" s="147"/>
      <c r="EA91" s="147"/>
      <c r="EB91" s="147"/>
      <c r="EC91" s="147"/>
      <c r="ED91" s="147"/>
      <c r="EE91" s="147"/>
      <c r="EF91" s="147"/>
      <c r="EG91" s="147"/>
      <c r="EH91" s="147"/>
      <c r="EI91" s="147"/>
      <c r="EJ91" s="147"/>
      <c r="EK91" s="147"/>
      <c r="EL91" s="147"/>
      <c r="EM91" s="147"/>
      <c r="EN91" s="147"/>
      <c r="EO91" s="147"/>
      <c r="EP91" s="147"/>
      <c r="EQ91" s="147"/>
      <c r="ER91" s="147"/>
      <c r="ES91" s="147"/>
      <c r="ET91" s="147"/>
      <c r="EU91" s="147"/>
      <c r="EV91" s="147"/>
      <c r="EW91" s="147"/>
      <c r="EX91" s="147"/>
      <c r="EY91" s="147"/>
      <c r="EZ91" s="147"/>
      <c r="FA91" s="147"/>
      <c r="FB91" s="147"/>
      <c r="FC91" s="147"/>
      <c r="FD91" s="147"/>
      <c r="FE91" s="147"/>
      <c r="FF91" s="147"/>
      <c r="FG91" s="147"/>
      <c r="FH91" s="147"/>
      <c r="FI91" s="147"/>
      <c r="FJ91" s="147"/>
      <c r="FK91" s="147"/>
      <c r="FL91" s="147"/>
      <c r="FM91" s="147"/>
      <c r="FN91" s="147"/>
      <c r="FO91" s="147"/>
      <c r="FP91" s="147"/>
      <c r="FQ91" s="147"/>
      <c r="FR91" s="147"/>
      <c r="FS91" s="147"/>
      <c r="FT91" s="147"/>
      <c r="FU91" s="147"/>
      <c r="FV91" s="147"/>
      <c r="FW91" s="147"/>
      <c r="FX91" s="147"/>
      <c r="FY91" s="147"/>
      <c r="FZ91" s="147"/>
      <c r="GA91" s="147"/>
      <c r="GB91" s="147"/>
      <c r="GC91" s="147"/>
      <c r="GD91" s="147"/>
      <c r="GE91" s="147"/>
      <c r="GF91" s="147"/>
      <c r="GG91" s="147"/>
      <c r="GH91" s="147"/>
      <c r="GI91" s="147"/>
    </row>
    <row r="92" spans="1:191">
      <c r="AG92" s="147"/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147"/>
      <c r="BT92" s="147"/>
      <c r="BU92" s="147"/>
      <c r="BV92" s="147"/>
      <c r="BW92" s="147"/>
      <c r="BX92" s="147"/>
      <c r="BY92" s="147"/>
      <c r="BZ92" s="147"/>
      <c r="CA92" s="147"/>
      <c r="CB92" s="147"/>
      <c r="CC92" s="147"/>
      <c r="CD92" s="147"/>
      <c r="CE92" s="147"/>
      <c r="CF92" s="147"/>
      <c r="CG92" s="147"/>
      <c r="CH92" s="147"/>
      <c r="CI92" s="147"/>
      <c r="CJ92" s="147"/>
      <c r="CK92" s="147"/>
      <c r="CL92" s="147"/>
      <c r="CM92" s="147"/>
      <c r="CN92" s="147"/>
      <c r="CO92" s="147"/>
      <c r="CP92" s="147"/>
      <c r="CQ92" s="147"/>
      <c r="CR92" s="147"/>
      <c r="CS92" s="147"/>
      <c r="CT92" s="147"/>
      <c r="CU92" s="147"/>
      <c r="CV92" s="147"/>
      <c r="CW92" s="147"/>
      <c r="CX92" s="147"/>
      <c r="CY92" s="147"/>
      <c r="CZ92" s="147"/>
      <c r="DA92" s="147"/>
      <c r="DB92" s="147"/>
      <c r="DC92" s="147"/>
      <c r="DD92" s="147"/>
      <c r="DE92" s="147"/>
      <c r="DF92" s="147"/>
      <c r="DG92" s="147"/>
      <c r="DH92" s="147"/>
      <c r="DI92" s="147"/>
      <c r="DJ92" s="147"/>
      <c r="DK92" s="147"/>
      <c r="DL92" s="147"/>
      <c r="DM92" s="147"/>
      <c r="DN92" s="147"/>
      <c r="DO92" s="147"/>
      <c r="DP92" s="147"/>
      <c r="DQ92" s="147"/>
      <c r="DR92" s="147"/>
      <c r="DS92" s="147"/>
      <c r="DT92" s="147"/>
      <c r="DU92" s="147"/>
      <c r="DV92" s="147"/>
      <c r="DW92" s="147"/>
      <c r="DX92" s="147"/>
      <c r="DY92" s="147"/>
      <c r="DZ92" s="147"/>
      <c r="EA92" s="147"/>
      <c r="EB92" s="147"/>
      <c r="EC92" s="147"/>
      <c r="ED92" s="147"/>
      <c r="EE92" s="147"/>
      <c r="EF92" s="147"/>
      <c r="EG92" s="147"/>
      <c r="EH92" s="147"/>
      <c r="EI92" s="147"/>
      <c r="EJ92" s="147"/>
      <c r="EK92" s="147"/>
      <c r="EL92" s="147"/>
      <c r="EM92" s="147"/>
      <c r="EN92" s="147"/>
      <c r="EO92" s="147"/>
      <c r="EP92" s="147"/>
      <c r="EQ92" s="147"/>
      <c r="ER92" s="147"/>
      <c r="ES92" s="147"/>
      <c r="ET92" s="147"/>
      <c r="EU92" s="147"/>
      <c r="EV92" s="147"/>
      <c r="EW92" s="147"/>
      <c r="EX92" s="147"/>
      <c r="EY92" s="147"/>
      <c r="EZ92" s="147"/>
      <c r="FA92" s="147"/>
      <c r="FB92" s="147"/>
      <c r="FC92" s="147"/>
      <c r="FD92" s="147"/>
      <c r="FE92" s="147"/>
      <c r="FF92" s="147"/>
      <c r="FG92" s="147"/>
      <c r="FH92" s="147"/>
      <c r="FI92" s="147"/>
      <c r="FJ92" s="147"/>
      <c r="FK92" s="147"/>
      <c r="FL92" s="147"/>
      <c r="FM92" s="147"/>
      <c r="FN92" s="147"/>
      <c r="FO92" s="147"/>
      <c r="FP92" s="147"/>
      <c r="FQ92" s="147"/>
      <c r="FR92" s="147"/>
      <c r="FS92" s="147"/>
      <c r="FT92" s="147"/>
      <c r="FU92" s="147"/>
      <c r="FV92" s="147"/>
      <c r="FW92" s="147"/>
      <c r="FX92" s="147"/>
      <c r="FY92" s="147"/>
      <c r="FZ92" s="147"/>
      <c r="GA92" s="147"/>
      <c r="GB92" s="147"/>
      <c r="GC92" s="147"/>
      <c r="GD92" s="147"/>
      <c r="GE92" s="147"/>
      <c r="GF92" s="147"/>
      <c r="GG92" s="147"/>
      <c r="GH92" s="147"/>
      <c r="GI92" s="147"/>
    </row>
    <row r="93" spans="1:191"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147"/>
      <c r="BT93" s="147"/>
      <c r="BU93" s="147"/>
      <c r="BV93" s="147"/>
      <c r="BW93" s="147"/>
      <c r="BX93" s="147"/>
      <c r="BY93" s="147"/>
      <c r="BZ93" s="147"/>
      <c r="CA93" s="147"/>
      <c r="CB93" s="147"/>
      <c r="CC93" s="147"/>
      <c r="CD93" s="147"/>
      <c r="CE93" s="147"/>
      <c r="CF93" s="147"/>
      <c r="CG93" s="147"/>
      <c r="CH93" s="147"/>
      <c r="CI93" s="147"/>
      <c r="CJ93" s="147"/>
      <c r="CK93" s="147"/>
      <c r="CL93" s="147"/>
      <c r="CM93" s="147"/>
      <c r="CN93" s="147"/>
      <c r="CO93" s="147"/>
      <c r="CP93" s="147"/>
      <c r="CQ93" s="147"/>
      <c r="CR93" s="147"/>
      <c r="CS93" s="147"/>
      <c r="CT93" s="147"/>
      <c r="CU93" s="147"/>
      <c r="CV93" s="147"/>
      <c r="CW93" s="147"/>
      <c r="CX93" s="147"/>
      <c r="CY93" s="147"/>
      <c r="CZ93" s="147"/>
      <c r="DA93" s="147"/>
      <c r="DB93" s="147"/>
      <c r="DC93" s="147"/>
      <c r="DD93" s="147"/>
      <c r="DE93" s="147"/>
      <c r="DF93" s="147"/>
      <c r="DG93" s="147"/>
      <c r="DH93" s="147"/>
      <c r="DI93" s="147"/>
      <c r="DJ93" s="147"/>
      <c r="DK93" s="147"/>
      <c r="DL93" s="147"/>
      <c r="DM93" s="147"/>
      <c r="DN93" s="147"/>
      <c r="DO93" s="147"/>
      <c r="DP93" s="147"/>
      <c r="DQ93" s="147"/>
      <c r="DR93" s="147"/>
      <c r="DS93" s="147"/>
      <c r="DT93" s="147"/>
      <c r="DU93" s="147"/>
      <c r="DV93" s="147"/>
      <c r="DW93" s="147"/>
      <c r="DX93" s="147"/>
      <c r="DY93" s="147"/>
      <c r="DZ93" s="147"/>
      <c r="EA93" s="147"/>
      <c r="EB93" s="147"/>
      <c r="EC93" s="147"/>
      <c r="ED93" s="147"/>
      <c r="EE93" s="147"/>
      <c r="EF93" s="147"/>
      <c r="EG93" s="147"/>
      <c r="EH93" s="147"/>
      <c r="EI93" s="147"/>
      <c r="EJ93" s="147"/>
      <c r="EK93" s="147"/>
      <c r="EL93" s="147"/>
      <c r="EM93" s="147"/>
      <c r="EN93" s="147"/>
      <c r="EO93" s="147"/>
      <c r="EP93" s="147"/>
      <c r="EQ93" s="147"/>
      <c r="ER93" s="147"/>
      <c r="ES93" s="147"/>
      <c r="ET93" s="147"/>
      <c r="EU93" s="147"/>
      <c r="EV93" s="147"/>
      <c r="EW93" s="147"/>
      <c r="EX93" s="147"/>
      <c r="EY93" s="147"/>
      <c r="EZ93" s="147"/>
      <c r="FA93" s="147"/>
      <c r="FB93" s="147"/>
      <c r="FC93" s="147"/>
      <c r="FD93" s="147"/>
      <c r="FE93" s="147"/>
      <c r="FF93" s="147"/>
      <c r="FG93" s="147"/>
      <c r="FH93" s="147"/>
      <c r="FI93" s="147"/>
      <c r="FJ93" s="147"/>
      <c r="FK93" s="147"/>
      <c r="FL93" s="147"/>
      <c r="FM93" s="147"/>
      <c r="FN93" s="147"/>
      <c r="FO93" s="147"/>
      <c r="FP93" s="147"/>
      <c r="FQ93" s="147"/>
      <c r="FR93" s="147"/>
      <c r="FS93" s="147"/>
      <c r="FT93" s="147"/>
      <c r="FU93" s="147"/>
      <c r="FV93" s="147"/>
      <c r="FW93" s="147"/>
      <c r="FX93" s="147"/>
      <c r="FY93" s="147"/>
      <c r="FZ93" s="147"/>
      <c r="GA93" s="147"/>
      <c r="GB93" s="147"/>
      <c r="GC93" s="147"/>
      <c r="GD93" s="147"/>
      <c r="GE93" s="147"/>
      <c r="GF93" s="147"/>
      <c r="GG93" s="147"/>
      <c r="GH93" s="147"/>
      <c r="GI93" s="147"/>
    </row>
    <row r="94" spans="1:191"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147"/>
      <c r="BT94" s="147"/>
      <c r="BU94" s="147"/>
      <c r="BV94" s="147"/>
      <c r="BW94" s="147"/>
      <c r="BX94" s="147"/>
      <c r="BY94" s="147"/>
      <c r="BZ94" s="147"/>
      <c r="CA94" s="147"/>
      <c r="CB94" s="147"/>
      <c r="CC94" s="147"/>
      <c r="CD94" s="147"/>
      <c r="CE94" s="147"/>
      <c r="CF94" s="147"/>
      <c r="CG94" s="147"/>
      <c r="CH94" s="147"/>
      <c r="CI94" s="147"/>
      <c r="CJ94" s="147"/>
      <c r="CK94" s="147"/>
      <c r="CL94" s="147"/>
      <c r="CM94" s="147"/>
      <c r="CN94" s="147"/>
      <c r="CO94" s="147"/>
      <c r="CP94" s="147"/>
      <c r="CQ94" s="147"/>
      <c r="CR94" s="147"/>
      <c r="CS94" s="147"/>
      <c r="CT94" s="147"/>
      <c r="CU94" s="147"/>
      <c r="CV94" s="147"/>
      <c r="CW94" s="147"/>
      <c r="CX94" s="147"/>
      <c r="CY94" s="147"/>
      <c r="CZ94" s="147"/>
      <c r="DA94" s="147"/>
      <c r="DB94" s="147"/>
      <c r="DC94" s="147"/>
      <c r="DD94" s="147"/>
      <c r="DE94" s="147"/>
      <c r="DF94" s="147"/>
      <c r="DG94" s="147"/>
      <c r="DH94" s="147"/>
      <c r="DI94" s="147"/>
      <c r="DJ94" s="147"/>
      <c r="DK94" s="147"/>
      <c r="DL94" s="147"/>
      <c r="DM94" s="147"/>
      <c r="DN94" s="147"/>
      <c r="DO94" s="147"/>
      <c r="DP94" s="147"/>
      <c r="DQ94" s="147"/>
      <c r="DR94" s="147"/>
      <c r="DS94" s="147"/>
      <c r="DT94" s="147"/>
      <c r="DU94" s="147"/>
      <c r="DV94" s="147"/>
      <c r="DW94" s="147"/>
      <c r="DX94" s="147"/>
      <c r="DY94" s="147"/>
      <c r="DZ94" s="147"/>
      <c r="EA94" s="147"/>
      <c r="EB94" s="147"/>
      <c r="EC94" s="147"/>
      <c r="ED94" s="147"/>
      <c r="EE94" s="147"/>
      <c r="EF94" s="147"/>
      <c r="EG94" s="147"/>
      <c r="EH94" s="147"/>
      <c r="EI94" s="147"/>
      <c r="EJ94" s="147"/>
      <c r="EK94" s="147"/>
      <c r="EL94" s="147"/>
      <c r="EM94" s="147"/>
      <c r="EN94" s="147"/>
      <c r="EO94" s="147"/>
      <c r="EP94" s="147"/>
      <c r="EQ94" s="147"/>
      <c r="ER94" s="147"/>
      <c r="ES94" s="147"/>
      <c r="ET94" s="147"/>
      <c r="EU94" s="147"/>
      <c r="EV94" s="147"/>
      <c r="EW94" s="147"/>
      <c r="EX94" s="147"/>
      <c r="EY94" s="147"/>
      <c r="EZ94" s="147"/>
      <c r="FA94" s="147"/>
      <c r="FB94" s="147"/>
      <c r="FC94" s="147"/>
      <c r="FD94" s="147"/>
      <c r="FE94" s="147"/>
      <c r="FF94" s="147"/>
      <c r="FG94" s="147"/>
      <c r="FH94" s="147"/>
      <c r="FI94" s="147"/>
      <c r="FJ94" s="147"/>
      <c r="FK94" s="147"/>
      <c r="FL94" s="147"/>
      <c r="FM94" s="147"/>
      <c r="FN94" s="147"/>
      <c r="FO94" s="147"/>
      <c r="FP94" s="147"/>
      <c r="FQ94" s="147"/>
      <c r="FR94" s="147"/>
      <c r="FS94" s="147"/>
      <c r="FT94" s="147"/>
      <c r="FU94" s="147"/>
      <c r="FV94" s="147"/>
      <c r="FW94" s="147"/>
      <c r="FX94" s="147"/>
      <c r="FY94" s="147"/>
      <c r="FZ94" s="147"/>
      <c r="GA94" s="147"/>
      <c r="GB94" s="147"/>
      <c r="GC94" s="147"/>
      <c r="GD94" s="147"/>
      <c r="GE94" s="147"/>
      <c r="GF94" s="147"/>
      <c r="GG94" s="147"/>
      <c r="GH94" s="147"/>
      <c r="GI94" s="147"/>
    </row>
    <row r="95" spans="1:191">
      <c r="AG95" s="147"/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</row>
    <row r="96" spans="1:191"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</row>
    <row r="97" spans="33:53">
      <c r="AG97" s="147"/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</row>
    <row r="98" spans="33:53">
      <c r="AG98" s="147"/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</row>
    <row r="99" spans="33:53">
      <c r="AG99" s="147"/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</row>
    <row r="100" spans="33:53"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</row>
    <row r="101" spans="33:53"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</row>
    <row r="102" spans="33:53"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</row>
    <row r="103" spans="33:53"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</row>
    <row r="104" spans="33:53"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</row>
    <row r="105" spans="33:53"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</row>
    <row r="106" spans="33:53"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</row>
    <row r="107" spans="33:53"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</row>
    <row r="108" spans="33:53"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</row>
    <row r="109" spans="33:53"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</row>
    <row r="110" spans="33:53"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</row>
    <row r="111" spans="33:53"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</row>
    <row r="112" spans="33:53"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</row>
    <row r="113" spans="33:53"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</row>
    <row r="114" spans="33:53"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</row>
    <row r="115" spans="33:53"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</row>
    <row r="116" spans="33:53"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</row>
    <row r="117" spans="33:53"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</row>
    <row r="118" spans="33:53"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</row>
    <row r="119" spans="33:53"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</row>
    <row r="120" spans="33:53"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</row>
    <row r="121" spans="33:53"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</row>
    <row r="122" spans="33:53"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</row>
    <row r="123" spans="33:53"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</row>
    <row r="124" spans="33:53"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</row>
    <row r="125" spans="33:53"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</row>
    <row r="126" spans="33:53"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</row>
    <row r="127" spans="33:53"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</row>
    <row r="128" spans="33:53"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</row>
    <row r="129" spans="33:53"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</row>
    <row r="130" spans="33:53"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</row>
    <row r="131" spans="33:53"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</row>
    <row r="132" spans="33:53"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</row>
    <row r="133" spans="33:53"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</row>
    <row r="134" spans="33:53"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</row>
    <row r="135" spans="33:53"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</row>
    <row r="136" spans="33:53"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</row>
    <row r="137" spans="33:53"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</row>
    <row r="138" spans="33:53"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</row>
    <row r="139" spans="33:53"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</row>
    <row r="140" spans="33:53"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</row>
    <row r="141" spans="33:53"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</row>
    <row r="142" spans="33:53"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</row>
    <row r="143" spans="33:53"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</row>
    <row r="144" spans="33:53"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</row>
    <row r="145" spans="33:53"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</row>
    <row r="146" spans="33:53"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</row>
    <row r="147" spans="33:53"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</row>
    <row r="148" spans="33:53"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</row>
    <row r="149" spans="33:53"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</row>
    <row r="150" spans="33:53"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</row>
    <row r="151" spans="33:53"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</row>
    <row r="152" spans="33:53"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</row>
    <row r="153" spans="33:53"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</row>
    <row r="154" spans="33:53"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</row>
    <row r="155" spans="33:53"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</row>
    <row r="156" spans="33:53"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</row>
    <row r="157" spans="33:53"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</row>
    <row r="158" spans="33:53"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</row>
    <row r="159" spans="33:53"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</row>
    <row r="160" spans="33:53"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</row>
    <row r="161" spans="33:53"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</row>
    <row r="162" spans="33:53"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</row>
    <row r="163" spans="33:53"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</row>
    <row r="164" spans="33:53"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</row>
    <row r="165" spans="33:53"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</row>
    <row r="166" spans="33:53"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</row>
    <row r="167" spans="33:53"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</row>
    <row r="168" spans="33:53">
      <c r="AG168" s="147"/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</row>
    <row r="169" spans="33:53">
      <c r="AG169" s="147"/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</row>
    <row r="170" spans="33:53">
      <c r="AG170" s="147"/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</row>
    <row r="171" spans="33:53">
      <c r="AG171" s="147"/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</row>
    <row r="172" spans="33:53">
      <c r="AG172" s="147"/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</row>
    <row r="173" spans="33:53">
      <c r="AG173" s="147"/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</row>
    <row r="174" spans="33:53">
      <c r="AG174" s="147"/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</row>
    <row r="175" spans="33:53">
      <c r="AG175" s="147"/>
      <c r="AH175" s="147"/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</row>
    <row r="176" spans="33:53">
      <c r="AG176" s="147"/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</row>
    <row r="177" spans="33:53">
      <c r="AG177" s="147"/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</row>
    <row r="178" spans="33:53">
      <c r="AG178" s="147"/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</row>
    <row r="179" spans="33:53">
      <c r="AG179" s="147"/>
      <c r="AH179" s="147"/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</row>
    <row r="180" spans="33:53">
      <c r="AG180" s="147"/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</row>
    <row r="181" spans="33:53">
      <c r="AG181" s="147"/>
      <c r="AH181" s="147"/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</row>
    <row r="182" spans="33:53">
      <c r="AG182" s="147"/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</row>
    <row r="183" spans="33:53">
      <c r="AG183" s="147"/>
      <c r="AH183" s="147"/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</row>
    <row r="184" spans="33:53">
      <c r="AG184" s="147"/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</row>
    <row r="185" spans="33:53">
      <c r="AG185" s="147"/>
      <c r="AH185" s="147"/>
      <c r="AI185" s="147"/>
      <c r="AJ185" s="147"/>
      <c r="AK185" s="147"/>
      <c r="AL185" s="147"/>
      <c r="AM185" s="147"/>
      <c r="AN185" s="147"/>
      <c r="AO185" s="147"/>
      <c r="AP185" s="147"/>
      <c r="AQ185" s="147"/>
      <c r="AR185" s="147"/>
      <c r="AS185" s="147"/>
      <c r="AT185" s="147"/>
      <c r="AU185" s="147"/>
      <c r="AV185" s="147"/>
      <c r="AW185" s="147"/>
      <c r="AX185" s="147"/>
      <c r="AY185" s="147"/>
      <c r="AZ185" s="147"/>
      <c r="BA185" s="147"/>
    </row>
    <row r="186" spans="33:53">
      <c r="AG186" s="147"/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</row>
    <row r="187" spans="33:53">
      <c r="AG187" s="147"/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</row>
    <row r="188" spans="33:53">
      <c r="AG188" s="147"/>
      <c r="AH188" s="147"/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</row>
    <row r="189" spans="33:53">
      <c r="AG189" s="147"/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</row>
    <row r="190" spans="33:53">
      <c r="AG190" s="147"/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</row>
    <row r="191" spans="33:53">
      <c r="AG191" s="147"/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</row>
    <row r="192" spans="33:53">
      <c r="AG192" s="147"/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</row>
    <row r="193" spans="33:53">
      <c r="AG193" s="147"/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</row>
    <row r="194" spans="33:53">
      <c r="AG194" s="147"/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</row>
    <row r="195" spans="33:53">
      <c r="AG195" s="147"/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</row>
    <row r="196" spans="33:53">
      <c r="AG196" s="147"/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</row>
    <row r="197" spans="33:53">
      <c r="AG197" s="147"/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</row>
    <row r="198" spans="33:53">
      <c r="AG198" s="147"/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</row>
    <row r="199" spans="33:53">
      <c r="AG199" s="147"/>
      <c r="AH199" s="147"/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</row>
    <row r="200" spans="33:53">
      <c r="AG200" s="147"/>
      <c r="AH200" s="147"/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</row>
  </sheetData>
  <hyperlinks>
    <hyperlink ref="A37" r:id="rId1" display="https://www.media-stat.admin.ch/web/apps/glossary/index.php?n=glo-363-de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4.5"/>
  <cols>
    <col min="1" max="1" width="13.26953125" style="27" customWidth="1"/>
    <col min="2" max="2" width="9.453125" style="27" customWidth="1"/>
    <col min="3" max="6" width="9" style="27" customWidth="1"/>
    <col min="7" max="7" width="11.453125" style="27" hidden="1" customWidth="1"/>
    <col min="8" max="8" width="9" style="27" customWidth="1"/>
    <col min="9" max="10" width="11.453125" style="27" hidden="1" customWidth="1"/>
    <col min="11" max="11" width="11.453125" style="27" customWidth="1"/>
    <col min="12" max="12" width="11.453125" style="27" hidden="1" customWidth="1"/>
    <col min="13" max="13" width="11.453125" style="27" customWidth="1"/>
    <col min="14" max="14" width="9" style="27" customWidth="1"/>
    <col min="15" max="17" width="11.453125" style="27" hidden="1" customWidth="1"/>
    <col min="18" max="18" width="9" style="27" customWidth="1"/>
    <col min="19" max="24" width="11.453125" style="27" hidden="1" customWidth="1"/>
    <col min="25" max="25" width="9" style="27" customWidth="1"/>
    <col min="26" max="26" width="11.453125" style="27" customWidth="1"/>
    <col min="27" max="30" width="11.453125" style="27" hidden="1" customWidth="1"/>
    <col min="31" max="32" width="9" style="27" customWidth="1"/>
    <col min="33" max="16384" width="11" style="148"/>
  </cols>
  <sheetData>
    <row r="1" spans="1:32" s="5" customFormat="1" ht="12" customHeight="1">
      <c r="A1" s="1" t="s">
        <v>250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0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247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1</v>
      </c>
      <c r="C4" s="13" t="s">
        <v>29</v>
      </c>
      <c r="D4" s="13" t="s">
        <v>30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13" t="s">
        <v>42</v>
      </c>
      <c r="Q4" s="13" t="s">
        <v>43</v>
      </c>
      <c r="R4" s="13" t="s">
        <v>44</v>
      </c>
      <c r="S4" s="13" t="s">
        <v>45</v>
      </c>
      <c r="T4" s="13" t="s">
        <v>46</v>
      </c>
      <c r="U4" s="13" t="s">
        <v>47</v>
      </c>
      <c r="V4" s="13" t="s">
        <v>48</v>
      </c>
      <c r="W4" s="13" t="s">
        <v>49</v>
      </c>
      <c r="X4" s="13" t="s">
        <v>50</v>
      </c>
      <c r="Y4" s="13" t="s">
        <v>51</v>
      </c>
      <c r="Z4" s="13" t="s">
        <v>52</v>
      </c>
      <c r="AA4" s="13" t="s">
        <v>53</v>
      </c>
      <c r="AB4" s="13" t="s">
        <v>54</v>
      </c>
      <c r="AC4" s="13" t="s">
        <v>55</v>
      </c>
      <c r="AD4" s="13" t="s">
        <v>56</v>
      </c>
      <c r="AE4" s="13" t="s">
        <v>57</v>
      </c>
      <c r="AF4" s="13" t="s">
        <v>2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20" customFormat="1" ht="3.75" customHeight="1">
      <c r="A6" s="17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s="20" customFormat="1" ht="12" customHeight="1">
      <c r="A7" s="143" t="s">
        <v>2</v>
      </c>
      <c r="B7" s="128"/>
      <c r="C7" s="144">
        <v>41</v>
      </c>
      <c r="D7" s="144">
        <v>40</v>
      </c>
      <c r="E7" s="144">
        <v>28</v>
      </c>
      <c r="F7" s="144">
        <v>23</v>
      </c>
      <c r="G7" s="144">
        <v>0</v>
      </c>
      <c r="H7" s="144">
        <v>1</v>
      </c>
      <c r="I7" s="144">
        <v>0</v>
      </c>
      <c r="J7" s="144">
        <v>0</v>
      </c>
      <c r="K7" s="144">
        <v>1</v>
      </c>
      <c r="L7" s="144">
        <v>0</v>
      </c>
      <c r="M7" s="144">
        <v>0</v>
      </c>
      <c r="N7" s="144">
        <v>4</v>
      </c>
      <c r="O7" s="144">
        <v>0</v>
      </c>
      <c r="P7" s="144">
        <v>0</v>
      </c>
      <c r="Q7" s="144">
        <v>0</v>
      </c>
      <c r="R7" s="144">
        <v>7</v>
      </c>
      <c r="S7" s="144">
        <v>0</v>
      </c>
      <c r="T7" s="144">
        <v>0</v>
      </c>
      <c r="U7" s="144">
        <v>0</v>
      </c>
      <c r="V7" s="144">
        <v>0</v>
      </c>
      <c r="W7" s="144">
        <v>0</v>
      </c>
      <c r="X7" s="144">
        <v>0</v>
      </c>
      <c r="Y7" s="144">
        <v>2</v>
      </c>
      <c r="Z7" s="144">
        <v>1</v>
      </c>
      <c r="AA7" s="144">
        <v>0</v>
      </c>
      <c r="AB7" s="144">
        <v>0</v>
      </c>
      <c r="AC7" s="144">
        <v>0</v>
      </c>
      <c r="AD7" s="144">
        <v>0</v>
      </c>
      <c r="AE7" s="144">
        <v>6</v>
      </c>
      <c r="AF7" s="144">
        <v>154</v>
      </c>
    </row>
    <row r="8" spans="1:32" s="20" customFormat="1" ht="5.15" customHeight="1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s="20" customFormat="1" ht="12" customHeight="1">
      <c r="A9" s="17" t="s">
        <v>3</v>
      </c>
      <c r="B9" s="28">
        <v>2015</v>
      </c>
      <c r="C9" s="29">
        <v>2</v>
      </c>
      <c r="D9" s="29">
        <v>1</v>
      </c>
      <c r="E9" s="29">
        <v>2</v>
      </c>
      <c r="F9" s="29">
        <v>2</v>
      </c>
      <c r="G9" s="29" t="s">
        <v>58</v>
      </c>
      <c r="H9" s="29" t="s">
        <v>58</v>
      </c>
      <c r="I9" s="29" t="s">
        <v>58</v>
      </c>
      <c r="J9" s="29">
        <v>0</v>
      </c>
      <c r="K9" s="29" t="s">
        <v>58</v>
      </c>
      <c r="L9" s="29" t="s">
        <v>58</v>
      </c>
      <c r="M9" s="29" t="s">
        <v>58</v>
      </c>
      <c r="N9" s="29">
        <v>0</v>
      </c>
      <c r="O9" s="29" t="s">
        <v>58</v>
      </c>
      <c r="P9" s="29" t="s">
        <v>58</v>
      </c>
      <c r="Q9" s="29" t="s">
        <v>58</v>
      </c>
      <c r="R9" s="29">
        <v>0</v>
      </c>
      <c r="S9" s="29">
        <v>0</v>
      </c>
      <c r="T9" s="29" t="s">
        <v>58</v>
      </c>
      <c r="U9" s="29" t="s">
        <v>58</v>
      </c>
      <c r="V9" s="29" t="s">
        <v>58</v>
      </c>
      <c r="W9" s="29" t="s">
        <v>58</v>
      </c>
      <c r="X9" s="29" t="s">
        <v>58</v>
      </c>
      <c r="Y9" s="29" t="s">
        <v>58</v>
      </c>
      <c r="Z9" s="29" t="s">
        <v>58</v>
      </c>
      <c r="AA9" s="29" t="s">
        <v>58</v>
      </c>
      <c r="AB9" s="29" t="s">
        <v>58</v>
      </c>
      <c r="AC9" s="29" t="s">
        <v>58</v>
      </c>
      <c r="AD9" s="29" t="s">
        <v>58</v>
      </c>
      <c r="AE9" s="29">
        <v>0</v>
      </c>
      <c r="AF9" s="29">
        <v>7</v>
      </c>
    </row>
    <row r="10" spans="1:32" s="20" customFormat="1" ht="12" customHeight="1">
      <c r="A10" s="17" t="s">
        <v>4</v>
      </c>
      <c r="B10" s="28">
        <v>2014</v>
      </c>
      <c r="C10" s="29">
        <v>1</v>
      </c>
      <c r="D10" s="29">
        <v>0</v>
      </c>
      <c r="E10" s="29">
        <v>2</v>
      </c>
      <c r="F10" s="29">
        <v>2</v>
      </c>
      <c r="G10" s="29" t="s">
        <v>58</v>
      </c>
      <c r="H10" s="29" t="s">
        <v>58</v>
      </c>
      <c r="I10" s="29" t="s">
        <v>58</v>
      </c>
      <c r="J10" s="29">
        <v>0</v>
      </c>
      <c r="K10" s="29" t="s">
        <v>58</v>
      </c>
      <c r="L10" s="29" t="s">
        <v>58</v>
      </c>
      <c r="M10" s="29" t="s">
        <v>58</v>
      </c>
      <c r="N10" s="29">
        <v>1</v>
      </c>
      <c r="O10" s="29" t="s">
        <v>58</v>
      </c>
      <c r="P10" s="29" t="s">
        <v>58</v>
      </c>
      <c r="Q10" s="29" t="s">
        <v>58</v>
      </c>
      <c r="R10" s="29">
        <v>1</v>
      </c>
      <c r="S10" s="29" t="s">
        <v>58</v>
      </c>
      <c r="T10" s="29" t="s">
        <v>58</v>
      </c>
      <c r="U10" s="29" t="s">
        <v>58</v>
      </c>
      <c r="V10" s="29" t="s">
        <v>58</v>
      </c>
      <c r="W10" s="29" t="s">
        <v>58</v>
      </c>
      <c r="X10" s="29" t="s">
        <v>58</v>
      </c>
      <c r="Y10" s="29" t="s">
        <v>58</v>
      </c>
      <c r="Z10" s="29" t="s">
        <v>58</v>
      </c>
      <c r="AA10" s="29" t="s">
        <v>58</v>
      </c>
      <c r="AB10" s="29" t="s">
        <v>58</v>
      </c>
      <c r="AC10" s="29" t="s">
        <v>58</v>
      </c>
      <c r="AD10" s="29" t="s">
        <v>58</v>
      </c>
      <c r="AE10" s="29">
        <v>0</v>
      </c>
      <c r="AF10" s="29">
        <v>7</v>
      </c>
    </row>
    <row r="11" spans="1:32" s="20" customFormat="1" ht="12" customHeight="1">
      <c r="A11" s="17" t="s">
        <v>5</v>
      </c>
      <c r="B11" s="28">
        <v>2015</v>
      </c>
      <c r="C11" s="29">
        <v>1</v>
      </c>
      <c r="D11" s="29">
        <v>2</v>
      </c>
      <c r="E11" s="29">
        <v>0</v>
      </c>
      <c r="F11" s="29">
        <v>1</v>
      </c>
      <c r="G11" s="29" t="s">
        <v>58</v>
      </c>
      <c r="H11" s="29" t="s">
        <v>58</v>
      </c>
      <c r="I11" s="29" t="s">
        <v>58</v>
      </c>
      <c r="J11" s="29" t="s">
        <v>58</v>
      </c>
      <c r="K11" s="29" t="s">
        <v>58</v>
      </c>
      <c r="L11" s="29" t="s">
        <v>58</v>
      </c>
      <c r="M11" s="29" t="s">
        <v>58</v>
      </c>
      <c r="N11" s="29" t="s">
        <v>58</v>
      </c>
      <c r="O11" s="29" t="s">
        <v>58</v>
      </c>
      <c r="P11" s="29" t="s">
        <v>58</v>
      </c>
      <c r="Q11" s="29" t="s">
        <v>58</v>
      </c>
      <c r="R11" s="29">
        <v>0</v>
      </c>
      <c r="S11" s="29" t="s">
        <v>58</v>
      </c>
      <c r="T11" s="29" t="s">
        <v>58</v>
      </c>
      <c r="U11" s="29" t="s">
        <v>58</v>
      </c>
      <c r="V11" s="29" t="s">
        <v>58</v>
      </c>
      <c r="W11" s="29" t="s">
        <v>58</v>
      </c>
      <c r="X11" s="29" t="s">
        <v>58</v>
      </c>
      <c r="Y11" s="29" t="s">
        <v>58</v>
      </c>
      <c r="Z11" s="29" t="s">
        <v>58</v>
      </c>
      <c r="AA11" s="29" t="s">
        <v>58</v>
      </c>
      <c r="AB11" s="29" t="s">
        <v>58</v>
      </c>
      <c r="AC11" s="29" t="s">
        <v>58</v>
      </c>
      <c r="AD11" s="29" t="s">
        <v>58</v>
      </c>
      <c r="AE11" s="29">
        <v>1</v>
      </c>
      <c r="AF11" s="29">
        <v>5</v>
      </c>
    </row>
    <row r="12" spans="1:32" s="20" customFormat="1" ht="12" customHeight="1">
      <c r="A12" s="17" t="s">
        <v>6</v>
      </c>
      <c r="B12" s="28">
        <v>2016</v>
      </c>
      <c r="C12" s="29">
        <v>3</v>
      </c>
      <c r="D12" s="29">
        <v>3</v>
      </c>
      <c r="E12" s="29">
        <v>1</v>
      </c>
      <c r="F12" s="29">
        <v>0</v>
      </c>
      <c r="G12" s="29" t="s">
        <v>58</v>
      </c>
      <c r="H12" s="29" t="s">
        <v>58</v>
      </c>
      <c r="I12" s="29" t="s">
        <v>58</v>
      </c>
      <c r="J12" s="29" t="s">
        <v>58</v>
      </c>
      <c r="K12" s="29" t="s">
        <v>58</v>
      </c>
      <c r="L12" s="29" t="s">
        <v>58</v>
      </c>
      <c r="M12" s="29" t="s">
        <v>58</v>
      </c>
      <c r="N12" s="29" t="s">
        <v>58</v>
      </c>
      <c r="O12" s="29" t="s">
        <v>58</v>
      </c>
      <c r="P12" s="29" t="s">
        <v>58</v>
      </c>
      <c r="Q12" s="29" t="s">
        <v>58</v>
      </c>
      <c r="R12" s="29" t="s">
        <v>58</v>
      </c>
      <c r="S12" s="29" t="s">
        <v>58</v>
      </c>
      <c r="T12" s="29" t="s">
        <v>58</v>
      </c>
      <c r="U12" s="29" t="s">
        <v>58</v>
      </c>
      <c r="V12" s="29" t="s">
        <v>58</v>
      </c>
      <c r="W12" s="29" t="s">
        <v>58</v>
      </c>
      <c r="X12" s="29" t="s">
        <v>58</v>
      </c>
      <c r="Y12" s="29" t="s">
        <v>58</v>
      </c>
      <c r="Z12" s="29" t="s">
        <v>58</v>
      </c>
      <c r="AA12" s="29" t="s">
        <v>58</v>
      </c>
      <c r="AB12" s="29" t="s">
        <v>58</v>
      </c>
      <c r="AC12" s="29" t="s">
        <v>58</v>
      </c>
      <c r="AD12" s="29" t="s">
        <v>58</v>
      </c>
      <c r="AE12" s="29" t="s">
        <v>58</v>
      </c>
      <c r="AF12" s="29">
        <v>7</v>
      </c>
    </row>
    <row r="13" spans="1:32" s="20" customFormat="1" ht="12" customHeight="1">
      <c r="A13" s="17" t="s">
        <v>7</v>
      </c>
      <c r="B13" s="28">
        <v>2016</v>
      </c>
      <c r="C13" s="29">
        <v>2</v>
      </c>
      <c r="D13" s="29">
        <v>2</v>
      </c>
      <c r="E13" s="29">
        <v>0</v>
      </c>
      <c r="F13" s="29">
        <v>3</v>
      </c>
      <c r="G13" s="29" t="s">
        <v>58</v>
      </c>
      <c r="H13" s="29" t="s">
        <v>58</v>
      </c>
      <c r="I13" s="29" t="s">
        <v>58</v>
      </c>
      <c r="J13" s="29" t="s">
        <v>58</v>
      </c>
      <c r="K13" s="29" t="s">
        <v>58</v>
      </c>
      <c r="L13" s="29" t="s">
        <v>58</v>
      </c>
      <c r="M13" s="29" t="s">
        <v>58</v>
      </c>
      <c r="N13" s="29" t="s">
        <v>58</v>
      </c>
      <c r="O13" s="29" t="s">
        <v>58</v>
      </c>
      <c r="P13" s="29" t="s">
        <v>58</v>
      </c>
      <c r="Q13" s="29" t="s">
        <v>58</v>
      </c>
      <c r="R13" s="29">
        <v>0</v>
      </c>
      <c r="S13" s="29" t="s">
        <v>58</v>
      </c>
      <c r="T13" s="29" t="s">
        <v>58</v>
      </c>
      <c r="U13" s="29" t="s">
        <v>58</v>
      </c>
      <c r="V13" s="29" t="s">
        <v>58</v>
      </c>
      <c r="W13" s="29" t="s">
        <v>58</v>
      </c>
      <c r="X13" s="29" t="s">
        <v>58</v>
      </c>
      <c r="Y13" s="29" t="s">
        <v>58</v>
      </c>
      <c r="Z13" s="29" t="s">
        <v>58</v>
      </c>
      <c r="AA13" s="29" t="s">
        <v>58</v>
      </c>
      <c r="AB13" s="29" t="s">
        <v>58</v>
      </c>
      <c r="AC13" s="29" t="s">
        <v>58</v>
      </c>
      <c r="AD13" s="29" t="s">
        <v>58</v>
      </c>
      <c r="AE13" s="29">
        <v>0</v>
      </c>
      <c r="AF13" s="29">
        <v>7</v>
      </c>
    </row>
    <row r="14" spans="1:32" s="20" customFormat="1" ht="18" customHeight="1">
      <c r="A14" s="17" t="s">
        <v>8</v>
      </c>
      <c r="B14" s="28">
        <v>2014</v>
      </c>
      <c r="C14" s="29">
        <v>2</v>
      </c>
      <c r="D14" s="29">
        <v>2</v>
      </c>
      <c r="E14" s="29" t="s">
        <v>58</v>
      </c>
      <c r="F14" s="29">
        <v>0</v>
      </c>
      <c r="G14" s="29" t="s">
        <v>58</v>
      </c>
      <c r="H14" s="29" t="s">
        <v>58</v>
      </c>
      <c r="I14" s="29" t="s">
        <v>58</v>
      </c>
      <c r="J14" s="29" t="s">
        <v>58</v>
      </c>
      <c r="K14" s="29" t="s">
        <v>58</v>
      </c>
      <c r="L14" s="29" t="s">
        <v>58</v>
      </c>
      <c r="M14" s="29" t="s">
        <v>58</v>
      </c>
      <c r="N14" s="29" t="s">
        <v>58</v>
      </c>
      <c r="O14" s="29" t="s">
        <v>58</v>
      </c>
      <c r="P14" s="29" t="s">
        <v>58</v>
      </c>
      <c r="Q14" s="29" t="s">
        <v>58</v>
      </c>
      <c r="R14" s="29" t="s">
        <v>58</v>
      </c>
      <c r="S14" s="29" t="s">
        <v>58</v>
      </c>
      <c r="T14" s="29" t="s">
        <v>58</v>
      </c>
      <c r="U14" s="29" t="s">
        <v>58</v>
      </c>
      <c r="V14" s="29" t="s">
        <v>58</v>
      </c>
      <c r="W14" s="29" t="s">
        <v>58</v>
      </c>
      <c r="X14" s="29" t="s">
        <v>58</v>
      </c>
      <c r="Y14" s="29" t="s">
        <v>58</v>
      </c>
      <c r="Z14" s="29" t="s">
        <v>58</v>
      </c>
      <c r="AA14" s="29" t="s">
        <v>58</v>
      </c>
      <c r="AB14" s="29" t="s">
        <v>58</v>
      </c>
      <c r="AC14" s="29" t="s">
        <v>58</v>
      </c>
      <c r="AD14" s="29" t="s">
        <v>58</v>
      </c>
      <c r="AE14" s="29">
        <v>1</v>
      </c>
      <c r="AF14" s="29">
        <v>5</v>
      </c>
    </row>
    <row r="15" spans="1:32" s="20" customFormat="1" ht="12" customHeight="1">
      <c r="A15" s="17" t="s">
        <v>9</v>
      </c>
      <c r="B15" s="28">
        <v>2014</v>
      </c>
      <c r="C15" s="29">
        <v>2</v>
      </c>
      <c r="D15" s="29">
        <v>3</v>
      </c>
      <c r="E15" s="29" t="s">
        <v>58</v>
      </c>
      <c r="F15" s="29">
        <v>2</v>
      </c>
      <c r="G15" s="29" t="s">
        <v>58</v>
      </c>
      <c r="H15" s="29" t="s">
        <v>58</v>
      </c>
      <c r="I15" s="29" t="s">
        <v>58</v>
      </c>
      <c r="J15" s="29" t="s">
        <v>58</v>
      </c>
      <c r="K15" s="29" t="s">
        <v>58</v>
      </c>
      <c r="L15" s="29" t="s">
        <v>58</v>
      </c>
      <c r="M15" s="29" t="s">
        <v>58</v>
      </c>
      <c r="N15" s="29" t="s">
        <v>58</v>
      </c>
      <c r="O15" s="29" t="s">
        <v>58</v>
      </c>
      <c r="P15" s="29" t="s">
        <v>58</v>
      </c>
      <c r="Q15" s="29" t="s">
        <v>58</v>
      </c>
      <c r="R15" s="29">
        <v>0</v>
      </c>
      <c r="S15" s="29" t="s">
        <v>58</v>
      </c>
      <c r="T15" s="29" t="s">
        <v>58</v>
      </c>
      <c r="U15" s="29" t="s">
        <v>58</v>
      </c>
      <c r="V15" s="29" t="s">
        <v>58</v>
      </c>
      <c r="W15" s="29" t="s">
        <v>58</v>
      </c>
      <c r="X15" s="29" t="s">
        <v>58</v>
      </c>
      <c r="Y15" s="29" t="s">
        <v>58</v>
      </c>
      <c r="Z15" s="29" t="s">
        <v>58</v>
      </c>
      <c r="AA15" s="29" t="s">
        <v>58</v>
      </c>
      <c r="AB15" s="29" t="s">
        <v>58</v>
      </c>
      <c r="AC15" s="29" t="s">
        <v>58</v>
      </c>
      <c r="AD15" s="29" t="s">
        <v>58</v>
      </c>
      <c r="AE15" s="29" t="s">
        <v>58</v>
      </c>
      <c r="AF15" s="29">
        <v>7</v>
      </c>
    </row>
    <row r="16" spans="1:32" s="20" customFormat="1" ht="12" customHeight="1">
      <c r="A16" s="17" t="s">
        <v>10</v>
      </c>
      <c r="B16" s="28">
        <v>2014</v>
      </c>
      <c r="C16" s="29">
        <v>2</v>
      </c>
      <c r="D16" s="29">
        <v>1</v>
      </c>
      <c r="E16" s="29">
        <v>0</v>
      </c>
      <c r="F16" s="29">
        <v>1</v>
      </c>
      <c r="G16" s="29" t="s">
        <v>58</v>
      </c>
      <c r="H16" s="29" t="s">
        <v>58</v>
      </c>
      <c r="I16" s="29" t="s">
        <v>58</v>
      </c>
      <c r="J16" s="29" t="s">
        <v>58</v>
      </c>
      <c r="K16" s="29" t="s">
        <v>58</v>
      </c>
      <c r="L16" s="29" t="s">
        <v>58</v>
      </c>
      <c r="M16" s="29" t="s">
        <v>58</v>
      </c>
      <c r="N16" s="29">
        <v>1</v>
      </c>
      <c r="O16" s="29" t="s">
        <v>58</v>
      </c>
      <c r="P16" s="29" t="s">
        <v>58</v>
      </c>
      <c r="Q16" s="29" t="s">
        <v>58</v>
      </c>
      <c r="R16" s="29" t="s">
        <v>58</v>
      </c>
      <c r="S16" s="29" t="s">
        <v>58</v>
      </c>
      <c r="T16" s="29" t="s">
        <v>58</v>
      </c>
      <c r="U16" s="29" t="s">
        <v>58</v>
      </c>
      <c r="V16" s="29" t="s">
        <v>58</v>
      </c>
      <c r="W16" s="29" t="s">
        <v>58</v>
      </c>
      <c r="X16" s="29" t="s">
        <v>58</v>
      </c>
      <c r="Y16" s="29" t="s">
        <v>58</v>
      </c>
      <c r="Z16" s="29" t="s">
        <v>58</v>
      </c>
      <c r="AA16" s="29" t="s">
        <v>58</v>
      </c>
      <c r="AB16" s="29" t="s">
        <v>58</v>
      </c>
      <c r="AC16" s="29" t="s">
        <v>58</v>
      </c>
      <c r="AD16" s="29" t="s">
        <v>58</v>
      </c>
      <c r="AE16" s="29" t="s">
        <v>58</v>
      </c>
      <c r="AF16" s="29">
        <v>5</v>
      </c>
    </row>
    <row r="17" spans="1:32" s="20" customFormat="1" ht="12" customHeight="1">
      <c r="A17" s="17" t="s">
        <v>11</v>
      </c>
      <c r="B17" s="28">
        <v>2014</v>
      </c>
      <c r="C17" s="29">
        <v>2</v>
      </c>
      <c r="D17" s="29">
        <v>2</v>
      </c>
      <c r="E17" s="29">
        <v>0</v>
      </c>
      <c r="F17" s="29">
        <v>2</v>
      </c>
      <c r="G17" s="29" t="s">
        <v>58</v>
      </c>
      <c r="H17" s="29" t="s">
        <v>58</v>
      </c>
      <c r="I17" s="29" t="s">
        <v>58</v>
      </c>
      <c r="J17" s="29" t="s">
        <v>58</v>
      </c>
      <c r="K17" s="29" t="s">
        <v>58</v>
      </c>
      <c r="L17" s="29" t="s">
        <v>58</v>
      </c>
      <c r="M17" s="29" t="s">
        <v>58</v>
      </c>
      <c r="N17" s="29" t="s">
        <v>58</v>
      </c>
      <c r="O17" s="29" t="s">
        <v>58</v>
      </c>
      <c r="P17" s="29" t="s">
        <v>58</v>
      </c>
      <c r="Q17" s="29" t="s">
        <v>58</v>
      </c>
      <c r="R17" s="29">
        <v>1</v>
      </c>
      <c r="S17" s="29" t="s">
        <v>58</v>
      </c>
      <c r="T17" s="29" t="s">
        <v>58</v>
      </c>
      <c r="U17" s="29" t="s">
        <v>58</v>
      </c>
      <c r="V17" s="29" t="s">
        <v>58</v>
      </c>
      <c r="W17" s="29" t="s">
        <v>58</v>
      </c>
      <c r="X17" s="29" t="s">
        <v>58</v>
      </c>
      <c r="Y17" s="29" t="s">
        <v>58</v>
      </c>
      <c r="Z17" s="29" t="s">
        <v>58</v>
      </c>
      <c r="AA17" s="29" t="s">
        <v>58</v>
      </c>
      <c r="AB17" s="29" t="s">
        <v>58</v>
      </c>
      <c r="AC17" s="29" t="s">
        <v>58</v>
      </c>
      <c r="AD17" s="29" t="s">
        <v>58</v>
      </c>
      <c r="AE17" s="29">
        <v>0</v>
      </c>
      <c r="AF17" s="29">
        <v>7</v>
      </c>
    </row>
    <row r="18" spans="1:32" s="20" customFormat="1" ht="12" customHeight="1">
      <c r="A18" s="17" t="s">
        <v>12</v>
      </c>
      <c r="B18" s="28">
        <v>2016</v>
      </c>
      <c r="C18" s="29">
        <v>1</v>
      </c>
      <c r="D18" s="29">
        <v>3</v>
      </c>
      <c r="E18" s="29">
        <v>2</v>
      </c>
      <c r="F18" s="29">
        <v>0</v>
      </c>
      <c r="G18" s="29" t="s">
        <v>58</v>
      </c>
      <c r="H18" s="29" t="s">
        <v>58</v>
      </c>
      <c r="I18" s="29" t="s">
        <v>58</v>
      </c>
      <c r="J18" s="29" t="s">
        <v>58</v>
      </c>
      <c r="K18" s="29">
        <v>0</v>
      </c>
      <c r="L18" s="29" t="s">
        <v>58</v>
      </c>
      <c r="M18" s="29" t="s">
        <v>58</v>
      </c>
      <c r="N18" s="29" t="s">
        <v>58</v>
      </c>
      <c r="O18" s="29" t="s">
        <v>58</v>
      </c>
      <c r="P18" s="29" t="s">
        <v>58</v>
      </c>
      <c r="Q18" s="29" t="s">
        <v>58</v>
      </c>
      <c r="R18" s="29">
        <v>1</v>
      </c>
      <c r="S18" s="29" t="s">
        <v>58</v>
      </c>
      <c r="T18" s="29" t="s">
        <v>58</v>
      </c>
      <c r="U18" s="29" t="s">
        <v>58</v>
      </c>
      <c r="V18" s="29" t="s">
        <v>58</v>
      </c>
      <c r="W18" s="29" t="s">
        <v>58</v>
      </c>
      <c r="X18" s="29" t="s">
        <v>58</v>
      </c>
      <c r="Y18" s="29" t="s">
        <v>58</v>
      </c>
      <c r="Z18" s="29" t="s">
        <v>58</v>
      </c>
      <c r="AA18" s="29" t="s">
        <v>58</v>
      </c>
      <c r="AB18" s="29" t="s">
        <v>58</v>
      </c>
      <c r="AC18" s="29" t="s">
        <v>58</v>
      </c>
      <c r="AD18" s="29" t="s">
        <v>58</v>
      </c>
      <c r="AE18" s="29">
        <v>0</v>
      </c>
      <c r="AF18" s="29">
        <v>7</v>
      </c>
    </row>
    <row r="19" spans="1:32" s="20" customFormat="1" ht="18" customHeight="1">
      <c r="A19" s="17" t="s">
        <v>13</v>
      </c>
      <c r="B19" s="28">
        <v>2013</v>
      </c>
      <c r="C19" s="29">
        <v>2</v>
      </c>
      <c r="D19" s="29">
        <v>2</v>
      </c>
      <c r="E19" s="29">
        <v>1</v>
      </c>
      <c r="F19" s="29">
        <v>0</v>
      </c>
      <c r="G19" s="29" t="s">
        <v>58</v>
      </c>
      <c r="H19" s="29" t="s">
        <v>58</v>
      </c>
      <c r="I19" s="29" t="s">
        <v>58</v>
      </c>
      <c r="J19" s="29" t="s">
        <v>58</v>
      </c>
      <c r="K19" s="29" t="s">
        <v>58</v>
      </c>
      <c r="L19" s="29" t="s">
        <v>58</v>
      </c>
      <c r="M19" s="29" t="s">
        <v>58</v>
      </c>
      <c r="N19" s="29" t="s">
        <v>58</v>
      </c>
      <c r="O19" s="29" t="s">
        <v>58</v>
      </c>
      <c r="P19" s="29" t="s">
        <v>58</v>
      </c>
      <c r="Q19" s="29" t="s">
        <v>58</v>
      </c>
      <c r="R19" s="29">
        <v>0</v>
      </c>
      <c r="S19" s="29" t="s">
        <v>58</v>
      </c>
      <c r="T19" s="29" t="s">
        <v>58</v>
      </c>
      <c r="U19" s="29" t="s">
        <v>58</v>
      </c>
      <c r="V19" s="29" t="s">
        <v>58</v>
      </c>
      <c r="W19" s="29" t="s">
        <v>58</v>
      </c>
      <c r="X19" s="29" t="s">
        <v>58</v>
      </c>
      <c r="Y19" s="29" t="s">
        <v>58</v>
      </c>
      <c r="Z19" s="29" t="s">
        <v>58</v>
      </c>
      <c r="AA19" s="29" t="s">
        <v>58</v>
      </c>
      <c r="AB19" s="29" t="s">
        <v>58</v>
      </c>
      <c r="AC19" s="29" t="s">
        <v>58</v>
      </c>
      <c r="AD19" s="29" t="s">
        <v>58</v>
      </c>
      <c r="AE19" s="29">
        <v>0</v>
      </c>
      <c r="AF19" s="29">
        <v>5</v>
      </c>
    </row>
    <row r="20" spans="1:32" s="20" customFormat="1" ht="12" customHeight="1">
      <c r="A20" s="17" t="s">
        <v>14</v>
      </c>
      <c r="B20" s="28">
        <v>2016</v>
      </c>
      <c r="C20" s="29">
        <v>1</v>
      </c>
      <c r="D20" s="29">
        <v>1</v>
      </c>
      <c r="E20" s="29">
        <v>3</v>
      </c>
      <c r="F20" s="29">
        <v>0</v>
      </c>
      <c r="G20" s="29" t="s">
        <v>58</v>
      </c>
      <c r="H20" s="29">
        <v>1</v>
      </c>
      <c r="I20" s="29" t="s">
        <v>58</v>
      </c>
      <c r="J20" s="29" t="s">
        <v>58</v>
      </c>
      <c r="K20" s="29" t="s">
        <v>58</v>
      </c>
      <c r="L20" s="29" t="s">
        <v>58</v>
      </c>
      <c r="M20" s="29" t="s">
        <v>58</v>
      </c>
      <c r="N20" s="29" t="s">
        <v>58</v>
      </c>
      <c r="O20" s="29" t="s">
        <v>58</v>
      </c>
      <c r="P20" s="29" t="s">
        <v>58</v>
      </c>
      <c r="Q20" s="29" t="s">
        <v>58</v>
      </c>
      <c r="R20" s="29">
        <v>1</v>
      </c>
      <c r="S20" s="29" t="s">
        <v>58</v>
      </c>
      <c r="T20" s="29" t="s">
        <v>58</v>
      </c>
      <c r="U20" s="29" t="s">
        <v>58</v>
      </c>
      <c r="V20" s="29" t="s">
        <v>58</v>
      </c>
      <c r="W20" s="29" t="s">
        <v>58</v>
      </c>
      <c r="X20" s="29" t="s">
        <v>58</v>
      </c>
      <c r="Y20" s="29" t="s">
        <v>58</v>
      </c>
      <c r="Z20" s="29" t="s">
        <v>58</v>
      </c>
      <c r="AA20" s="29" t="s">
        <v>58</v>
      </c>
      <c r="AB20" s="29" t="s">
        <v>58</v>
      </c>
      <c r="AC20" s="29" t="s">
        <v>58</v>
      </c>
      <c r="AD20" s="29" t="s">
        <v>58</v>
      </c>
      <c r="AE20" s="29">
        <v>0</v>
      </c>
      <c r="AF20" s="29">
        <v>7</v>
      </c>
    </row>
    <row r="21" spans="1:32" s="20" customFormat="1" ht="12" customHeight="1">
      <c r="A21" s="17" t="s">
        <v>15</v>
      </c>
      <c r="B21" s="28">
        <v>2015</v>
      </c>
      <c r="C21" s="29">
        <v>2</v>
      </c>
      <c r="D21" s="29">
        <v>1</v>
      </c>
      <c r="E21" s="29">
        <v>0</v>
      </c>
      <c r="F21" s="29">
        <v>1</v>
      </c>
      <c r="G21" s="29" t="s">
        <v>58</v>
      </c>
      <c r="H21" s="29" t="s">
        <v>58</v>
      </c>
      <c r="I21" s="29" t="s">
        <v>58</v>
      </c>
      <c r="J21" s="29" t="s">
        <v>58</v>
      </c>
      <c r="K21" s="29" t="s">
        <v>58</v>
      </c>
      <c r="L21" s="29" t="s">
        <v>58</v>
      </c>
      <c r="M21" s="29" t="s">
        <v>58</v>
      </c>
      <c r="N21" s="29">
        <v>0</v>
      </c>
      <c r="O21" s="29" t="s">
        <v>58</v>
      </c>
      <c r="P21" s="29" t="s">
        <v>58</v>
      </c>
      <c r="Q21" s="29" t="s">
        <v>58</v>
      </c>
      <c r="R21" s="29">
        <v>1</v>
      </c>
      <c r="S21" s="29" t="s">
        <v>58</v>
      </c>
      <c r="T21" s="29" t="s">
        <v>58</v>
      </c>
      <c r="U21" s="29" t="s">
        <v>58</v>
      </c>
      <c r="V21" s="29" t="s">
        <v>58</v>
      </c>
      <c r="W21" s="29" t="s">
        <v>58</v>
      </c>
      <c r="X21" s="29" t="s">
        <v>58</v>
      </c>
      <c r="Y21" s="29" t="s">
        <v>58</v>
      </c>
      <c r="Z21" s="29" t="s">
        <v>58</v>
      </c>
      <c r="AA21" s="29" t="s">
        <v>58</v>
      </c>
      <c r="AB21" s="29" t="s">
        <v>58</v>
      </c>
      <c r="AC21" s="29" t="s">
        <v>58</v>
      </c>
      <c r="AD21" s="29" t="s">
        <v>58</v>
      </c>
      <c r="AE21" s="29">
        <v>0</v>
      </c>
      <c r="AF21" s="29">
        <v>5</v>
      </c>
    </row>
    <row r="22" spans="1:32" s="20" customFormat="1" ht="12" customHeight="1">
      <c r="A22" s="17" t="s">
        <v>16</v>
      </c>
      <c r="B22" s="28">
        <v>2016</v>
      </c>
      <c r="C22" s="29">
        <v>2</v>
      </c>
      <c r="D22" s="29" t="s">
        <v>58</v>
      </c>
      <c r="E22" s="29">
        <v>1</v>
      </c>
      <c r="F22" s="29">
        <v>2</v>
      </c>
      <c r="G22" s="29" t="s">
        <v>58</v>
      </c>
      <c r="H22" s="29" t="s">
        <v>58</v>
      </c>
      <c r="I22" s="29" t="s">
        <v>58</v>
      </c>
      <c r="J22" s="29" t="s">
        <v>58</v>
      </c>
      <c r="K22" s="29" t="s">
        <v>58</v>
      </c>
      <c r="L22" s="29" t="s">
        <v>58</v>
      </c>
      <c r="M22" s="29" t="s">
        <v>58</v>
      </c>
      <c r="N22" s="29" t="s">
        <v>58</v>
      </c>
      <c r="O22" s="29" t="s">
        <v>58</v>
      </c>
      <c r="P22" s="29" t="s">
        <v>58</v>
      </c>
      <c r="Q22" s="29" t="s">
        <v>58</v>
      </c>
      <c r="R22" s="29">
        <v>0</v>
      </c>
      <c r="S22" s="29">
        <v>0</v>
      </c>
      <c r="T22" s="29" t="s">
        <v>58</v>
      </c>
      <c r="U22" s="29" t="s">
        <v>58</v>
      </c>
      <c r="V22" s="29" t="s">
        <v>58</v>
      </c>
      <c r="W22" s="29" t="s">
        <v>58</v>
      </c>
      <c r="X22" s="29" t="s">
        <v>58</v>
      </c>
      <c r="Y22" s="29" t="s">
        <v>58</v>
      </c>
      <c r="Z22" s="29" t="s">
        <v>58</v>
      </c>
      <c r="AA22" s="29" t="s">
        <v>58</v>
      </c>
      <c r="AB22" s="29" t="s">
        <v>58</v>
      </c>
      <c r="AC22" s="29" t="s">
        <v>58</v>
      </c>
      <c r="AD22" s="29" t="s">
        <v>58</v>
      </c>
      <c r="AE22" s="29" t="s">
        <v>58</v>
      </c>
      <c r="AF22" s="29">
        <v>5</v>
      </c>
    </row>
    <row r="23" spans="1:32" s="20" customFormat="1" ht="12" customHeight="1">
      <c r="A23" s="17" t="s">
        <v>17</v>
      </c>
      <c r="B23" s="28">
        <v>2015</v>
      </c>
      <c r="C23" s="29">
        <v>2</v>
      </c>
      <c r="D23" s="29">
        <v>0</v>
      </c>
      <c r="E23" s="29">
        <v>1</v>
      </c>
      <c r="F23" s="29">
        <v>1</v>
      </c>
      <c r="G23" s="29" t="s">
        <v>58</v>
      </c>
      <c r="H23" s="29" t="s">
        <v>58</v>
      </c>
      <c r="I23" s="29" t="s">
        <v>58</v>
      </c>
      <c r="J23" s="29" t="s">
        <v>58</v>
      </c>
      <c r="K23" s="29" t="s">
        <v>58</v>
      </c>
      <c r="L23" s="29" t="s">
        <v>58</v>
      </c>
      <c r="M23" s="29" t="s">
        <v>58</v>
      </c>
      <c r="N23" s="29" t="s">
        <v>58</v>
      </c>
      <c r="O23" s="29" t="s">
        <v>58</v>
      </c>
      <c r="P23" s="29" t="s">
        <v>58</v>
      </c>
      <c r="Q23" s="29" t="s">
        <v>58</v>
      </c>
      <c r="R23" s="29" t="s">
        <v>58</v>
      </c>
      <c r="S23" s="29" t="s">
        <v>58</v>
      </c>
      <c r="T23" s="29" t="s">
        <v>58</v>
      </c>
      <c r="U23" s="29" t="s">
        <v>58</v>
      </c>
      <c r="V23" s="29" t="s">
        <v>58</v>
      </c>
      <c r="W23" s="29" t="s">
        <v>58</v>
      </c>
      <c r="X23" s="29" t="s">
        <v>58</v>
      </c>
      <c r="Y23" s="29" t="s">
        <v>58</v>
      </c>
      <c r="Z23" s="29" t="s">
        <v>58</v>
      </c>
      <c r="AA23" s="29" t="s">
        <v>58</v>
      </c>
      <c r="AB23" s="29" t="s">
        <v>58</v>
      </c>
      <c r="AC23" s="29" t="s">
        <v>58</v>
      </c>
      <c r="AD23" s="29" t="s">
        <v>58</v>
      </c>
      <c r="AE23" s="29">
        <v>1</v>
      </c>
      <c r="AF23" s="29">
        <v>5</v>
      </c>
    </row>
    <row r="24" spans="1:32" s="20" customFormat="1" ht="18" customHeight="1">
      <c r="A24" s="17" t="s">
        <v>18</v>
      </c>
      <c r="B24" s="28">
        <v>2016</v>
      </c>
      <c r="C24" s="29" t="s">
        <v>58</v>
      </c>
      <c r="D24" s="29">
        <v>4</v>
      </c>
      <c r="E24" s="29" t="s">
        <v>58</v>
      </c>
      <c r="F24" s="29" t="s">
        <v>58</v>
      </c>
      <c r="G24" s="29" t="s">
        <v>58</v>
      </c>
      <c r="H24" s="29" t="s">
        <v>58</v>
      </c>
      <c r="I24" s="29" t="s">
        <v>58</v>
      </c>
      <c r="J24" s="29" t="s">
        <v>58</v>
      </c>
      <c r="K24" s="29" t="s">
        <v>58</v>
      </c>
      <c r="L24" s="29" t="s">
        <v>58</v>
      </c>
      <c r="M24" s="29" t="s">
        <v>58</v>
      </c>
      <c r="N24" s="29" t="s">
        <v>58</v>
      </c>
      <c r="O24" s="29" t="s">
        <v>58</v>
      </c>
      <c r="P24" s="29" t="s">
        <v>58</v>
      </c>
      <c r="Q24" s="29" t="s">
        <v>58</v>
      </c>
      <c r="R24" s="29" t="s">
        <v>58</v>
      </c>
      <c r="S24" s="29" t="s">
        <v>58</v>
      </c>
      <c r="T24" s="29" t="s">
        <v>58</v>
      </c>
      <c r="U24" s="29" t="s">
        <v>58</v>
      </c>
      <c r="V24" s="29" t="s">
        <v>58</v>
      </c>
      <c r="W24" s="29" t="s">
        <v>58</v>
      </c>
      <c r="X24" s="29" t="s">
        <v>58</v>
      </c>
      <c r="Y24" s="29" t="s">
        <v>58</v>
      </c>
      <c r="Z24" s="29" t="s">
        <v>58</v>
      </c>
      <c r="AA24" s="29" t="s">
        <v>58</v>
      </c>
      <c r="AB24" s="29" t="s">
        <v>58</v>
      </c>
      <c r="AC24" s="29" t="s">
        <v>58</v>
      </c>
      <c r="AD24" s="29" t="s">
        <v>58</v>
      </c>
      <c r="AE24" s="29">
        <v>3</v>
      </c>
      <c r="AF24" s="29">
        <v>7</v>
      </c>
    </row>
    <row r="25" spans="1:32" s="20" customFormat="1" ht="12" customHeight="1">
      <c r="A25" s="17" t="s">
        <v>19</v>
      </c>
      <c r="B25" s="28">
        <v>2016</v>
      </c>
      <c r="C25" s="29">
        <v>2</v>
      </c>
      <c r="D25" s="29">
        <v>2</v>
      </c>
      <c r="E25" s="29">
        <v>2</v>
      </c>
      <c r="F25" s="29">
        <v>1</v>
      </c>
      <c r="G25" s="29" t="s">
        <v>58</v>
      </c>
      <c r="H25" s="29" t="s">
        <v>58</v>
      </c>
      <c r="I25" s="29" t="s">
        <v>58</v>
      </c>
      <c r="J25" s="29" t="s">
        <v>58</v>
      </c>
      <c r="K25" s="29" t="s">
        <v>58</v>
      </c>
      <c r="L25" s="29" t="s">
        <v>58</v>
      </c>
      <c r="M25" s="29" t="s">
        <v>58</v>
      </c>
      <c r="N25" s="29">
        <v>0</v>
      </c>
      <c r="O25" s="29" t="s">
        <v>58</v>
      </c>
      <c r="P25" s="29" t="s">
        <v>58</v>
      </c>
      <c r="Q25" s="29" t="s">
        <v>58</v>
      </c>
      <c r="R25" s="29" t="s">
        <v>58</v>
      </c>
      <c r="S25" s="29" t="s">
        <v>58</v>
      </c>
      <c r="T25" s="29" t="s">
        <v>58</v>
      </c>
      <c r="U25" s="29" t="s">
        <v>58</v>
      </c>
      <c r="V25" s="29" t="s">
        <v>58</v>
      </c>
      <c r="W25" s="29" t="s">
        <v>58</v>
      </c>
      <c r="X25" s="29" t="s">
        <v>58</v>
      </c>
      <c r="Y25" s="29" t="s">
        <v>58</v>
      </c>
      <c r="Z25" s="29" t="s">
        <v>58</v>
      </c>
      <c r="AA25" s="29" t="s">
        <v>58</v>
      </c>
      <c r="AB25" s="29" t="s">
        <v>58</v>
      </c>
      <c r="AC25" s="29" t="s">
        <v>58</v>
      </c>
      <c r="AD25" s="29" t="s">
        <v>58</v>
      </c>
      <c r="AE25" s="29">
        <v>0</v>
      </c>
      <c r="AF25" s="29">
        <v>7</v>
      </c>
    </row>
    <row r="26" spans="1:32" s="20" customFormat="1" ht="12" customHeight="1">
      <c r="A26" s="17" t="s">
        <v>20</v>
      </c>
      <c r="B26" s="28">
        <v>2014</v>
      </c>
      <c r="C26" s="29">
        <v>1</v>
      </c>
      <c r="D26" s="29">
        <v>1</v>
      </c>
      <c r="E26" s="29">
        <v>1</v>
      </c>
      <c r="F26" s="29">
        <v>0</v>
      </c>
      <c r="G26" s="29" t="s">
        <v>58</v>
      </c>
      <c r="H26" s="29" t="s">
        <v>58</v>
      </c>
      <c r="I26" s="29" t="s">
        <v>58</v>
      </c>
      <c r="J26" s="29" t="s">
        <v>58</v>
      </c>
      <c r="K26" s="29" t="s">
        <v>58</v>
      </c>
      <c r="L26" s="29" t="s">
        <v>58</v>
      </c>
      <c r="M26" s="29" t="s">
        <v>58</v>
      </c>
      <c r="N26" s="29">
        <v>2</v>
      </c>
      <c r="O26" s="29" t="s">
        <v>58</v>
      </c>
      <c r="P26" s="29" t="s">
        <v>58</v>
      </c>
      <c r="Q26" s="29" t="s">
        <v>58</v>
      </c>
      <c r="R26" s="29" t="s">
        <v>58</v>
      </c>
      <c r="S26" s="29" t="s">
        <v>58</v>
      </c>
      <c r="T26" s="29" t="s">
        <v>58</v>
      </c>
      <c r="U26" s="29" t="s">
        <v>58</v>
      </c>
      <c r="V26" s="29" t="s">
        <v>58</v>
      </c>
      <c r="W26" s="29" t="s">
        <v>58</v>
      </c>
      <c r="X26" s="29" t="s">
        <v>58</v>
      </c>
      <c r="Y26" s="29" t="s">
        <v>58</v>
      </c>
      <c r="Z26" s="29" t="s">
        <v>58</v>
      </c>
      <c r="AA26" s="29" t="s">
        <v>58</v>
      </c>
      <c r="AB26" s="29" t="s">
        <v>58</v>
      </c>
      <c r="AC26" s="29" t="s">
        <v>58</v>
      </c>
      <c r="AD26" s="29" t="s">
        <v>58</v>
      </c>
      <c r="AE26" s="29" t="s">
        <v>58</v>
      </c>
      <c r="AF26" s="29">
        <v>5</v>
      </c>
    </row>
    <row r="27" spans="1:32" s="20" customFormat="1" ht="12" customHeight="1">
      <c r="A27" s="17" t="s">
        <v>21</v>
      </c>
      <c r="B27" s="28">
        <v>2016</v>
      </c>
      <c r="C27" s="29">
        <v>1</v>
      </c>
      <c r="D27" s="29">
        <v>1</v>
      </c>
      <c r="E27" s="29">
        <v>1</v>
      </c>
      <c r="F27" s="29">
        <v>2</v>
      </c>
      <c r="G27" s="29" t="s">
        <v>58</v>
      </c>
      <c r="H27" s="29" t="s">
        <v>58</v>
      </c>
      <c r="I27" s="29" t="s">
        <v>58</v>
      </c>
      <c r="J27" s="29" t="s">
        <v>58</v>
      </c>
      <c r="K27" s="29" t="s">
        <v>58</v>
      </c>
      <c r="L27" s="29" t="s">
        <v>58</v>
      </c>
      <c r="M27" s="29">
        <v>0</v>
      </c>
      <c r="N27" s="29">
        <v>0</v>
      </c>
      <c r="O27" s="29" t="s">
        <v>58</v>
      </c>
      <c r="P27" s="29" t="s">
        <v>58</v>
      </c>
      <c r="Q27" s="29" t="s">
        <v>58</v>
      </c>
      <c r="R27" s="29">
        <v>0</v>
      </c>
      <c r="S27" s="29" t="s">
        <v>58</v>
      </c>
      <c r="T27" s="29" t="s">
        <v>58</v>
      </c>
      <c r="U27" s="29" t="s">
        <v>58</v>
      </c>
      <c r="V27" s="29" t="s">
        <v>58</v>
      </c>
      <c r="W27" s="29" t="s">
        <v>58</v>
      </c>
      <c r="X27" s="29" t="s">
        <v>58</v>
      </c>
      <c r="Y27" s="29" t="s">
        <v>58</v>
      </c>
      <c r="Z27" s="29" t="s">
        <v>58</v>
      </c>
      <c r="AA27" s="29" t="s">
        <v>58</v>
      </c>
      <c r="AB27" s="29" t="s">
        <v>58</v>
      </c>
      <c r="AC27" s="29" t="s">
        <v>58</v>
      </c>
      <c r="AD27" s="29" t="s">
        <v>58</v>
      </c>
      <c r="AE27" s="29">
        <v>0</v>
      </c>
      <c r="AF27" s="29">
        <v>5</v>
      </c>
    </row>
    <row r="28" spans="1:32" s="20" customFormat="1" ht="12" customHeight="1">
      <c r="A28" s="17" t="s">
        <v>22</v>
      </c>
      <c r="B28" s="28">
        <v>2016</v>
      </c>
      <c r="C28" s="29">
        <v>1</v>
      </c>
      <c r="D28" s="29">
        <v>1</v>
      </c>
      <c r="E28" s="29">
        <v>1</v>
      </c>
      <c r="F28" s="29">
        <v>2</v>
      </c>
      <c r="G28" s="29" t="s">
        <v>58</v>
      </c>
      <c r="H28" s="29" t="s">
        <v>58</v>
      </c>
      <c r="I28" s="29" t="s">
        <v>58</v>
      </c>
      <c r="J28" s="29" t="s">
        <v>58</v>
      </c>
      <c r="K28" s="29" t="s">
        <v>58</v>
      </c>
      <c r="L28" s="29" t="s">
        <v>58</v>
      </c>
      <c r="M28" s="29">
        <v>0</v>
      </c>
      <c r="N28" s="29" t="s">
        <v>58</v>
      </c>
      <c r="O28" s="29" t="s">
        <v>58</v>
      </c>
      <c r="P28" s="29" t="s">
        <v>58</v>
      </c>
      <c r="Q28" s="29" t="s">
        <v>58</v>
      </c>
      <c r="R28" s="29" t="s">
        <v>58</v>
      </c>
      <c r="S28" s="29" t="s">
        <v>58</v>
      </c>
      <c r="T28" s="29" t="s">
        <v>58</v>
      </c>
      <c r="U28" s="29" t="s">
        <v>58</v>
      </c>
      <c r="V28" s="29" t="s">
        <v>58</v>
      </c>
      <c r="W28" s="29" t="s">
        <v>58</v>
      </c>
      <c r="X28" s="29" t="s">
        <v>58</v>
      </c>
      <c r="Y28" s="29" t="s">
        <v>58</v>
      </c>
      <c r="Z28" s="29" t="s">
        <v>58</v>
      </c>
      <c r="AA28" s="29" t="s">
        <v>58</v>
      </c>
      <c r="AB28" s="29" t="s">
        <v>58</v>
      </c>
      <c r="AC28" s="29" t="s">
        <v>58</v>
      </c>
      <c r="AD28" s="29" t="s">
        <v>58</v>
      </c>
      <c r="AE28" s="29" t="s">
        <v>58</v>
      </c>
      <c r="AF28" s="29">
        <v>5</v>
      </c>
    </row>
    <row r="29" spans="1:32" s="20" customFormat="1" ht="18" customHeight="1">
      <c r="A29" s="17" t="s">
        <v>23</v>
      </c>
      <c r="B29" s="28">
        <v>2015</v>
      </c>
      <c r="C29" s="29">
        <v>1</v>
      </c>
      <c r="D29" s="29">
        <v>1</v>
      </c>
      <c r="E29" s="29">
        <v>1</v>
      </c>
      <c r="F29" s="29">
        <v>0</v>
      </c>
      <c r="G29" s="29" t="s">
        <v>58</v>
      </c>
      <c r="H29" s="29" t="s">
        <v>58</v>
      </c>
      <c r="I29" s="29" t="s">
        <v>58</v>
      </c>
      <c r="J29" s="29" t="s">
        <v>58</v>
      </c>
      <c r="K29" s="29" t="s">
        <v>58</v>
      </c>
      <c r="L29" s="29" t="s">
        <v>58</v>
      </c>
      <c r="M29" s="29">
        <v>0</v>
      </c>
      <c r="N29" s="29" t="s">
        <v>58</v>
      </c>
      <c r="O29" s="29" t="s">
        <v>58</v>
      </c>
      <c r="P29" s="29" t="s">
        <v>58</v>
      </c>
      <c r="Q29" s="29" t="s">
        <v>58</v>
      </c>
      <c r="R29" s="29">
        <v>0</v>
      </c>
      <c r="S29" s="29" t="s">
        <v>58</v>
      </c>
      <c r="T29" s="29" t="s">
        <v>58</v>
      </c>
      <c r="U29" s="29" t="s">
        <v>58</v>
      </c>
      <c r="V29" s="29" t="s">
        <v>58</v>
      </c>
      <c r="W29" s="29" t="s">
        <v>58</v>
      </c>
      <c r="X29" s="29" t="s">
        <v>58</v>
      </c>
      <c r="Y29" s="29">
        <v>2</v>
      </c>
      <c r="Z29" s="29" t="s">
        <v>58</v>
      </c>
      <c r="AA29" s="29" t="s">
        <v>58</v>
      </c>
      <c r="AB29" s="29" t="s">
        <v>58</v>
      </c>
      <c r="AC29" s="29" t="s">
        <v>58</v>
      </c>
      <c r="AD29" s="29" t="s">
        <v>58</v>
      </c>
      <c r="AE29" s="29">
        <v>0</v>
      </c>
      <c r="AF29" s="29">
        <v>5</v>
      </c>
    </row>
    <row r="30" spans="1:32" s="20" customFormat="1" ht="12" customHeight="1">
      <c r="A30" s="17" t="s">
        <v>24</v>
      </c>
      <c r="B30" s="28">
        <v>2012</v>
      </c>
      <c r="C30" s="29">
        <v>3</v>
      </c>
      <c r="D30" s="29">
        <v>0</v>
      </c>
      <c r="E30" s="29">
        <v>3</v>
      </c>
      <c r="F30" s="29">
        <v>0</v>
      </c>
      <c r="G30" s="29" t="s">
        <v>58</v>
      </c>
      <c r="H30" s="29" t="s">
        <v>58</v>
      </c>
      <c r="I30" s="29" t="s">
        <v>58</v>
      </c>
      <c r="J30" s="29" t="s">
        <v>58</v>
      </c>
      <c r="K30" s="29" t="s">
        <v>58</v>
      </c>
      <c r="L30" s="29" t="s">
        <v>58</v>
      </c>
      <c r="M30" s="29">
        <v>0</v>
      </c>
      <c r="N30" s="29">
        <v>0</v>
      </c>
      <c r="O30" s="29">
        <v>0</v>
      </c>
      <c r="P30" s="29" t="s">
        <v>58</v>
      </c>
      <c r="Q30" s="29" t="s">
        <v>58</v>
      </c>
      <c r="R30" s="29">
        <v>1</v>
      </c>
      <c r="S30" s="29" t="s">
        <v>58</v>
      </c>
      <c r="T30" s="29">
        <v>0</v>
      </c>
      <c r="U30" s="29" t="s">
        <v>58</v>
      </c>
      <c r="V30" s="29" t="s">
        <v>58</v>
      </c>
      <c r="W30" s="29">
        <v>0</v>
      </c>
      <c r="X30" s="29" t="s">
        <v>58</v>
      </c>
      <c r="Y30" s="29" t="s">
        <v>58</v>
      </c>
      <c r="Z30" s="29">
        <v>0</v>
      </c>
      <c r="AA30" s="29" t="s">
        <v>58</v>
      </c>
      <c r="AB30" s="29" t="s">
        <v>58</v>
      </c>
      <c r="AC30" s="29" t="s">
        <v>58</v>
      </c>
      <c r="AD30" s="29" t="s">
        <v>58</v>
      </c>
      <c r="AE30" s="29">
        <v>0</v>
      </c>
      <c r="AF30" s="29">
        <v>7</v>
      </c>
    </row>
    <row r="31" spans="1:32" s="20" customFormat="1" ht="12" customHeight="1">
      <c r="A31" s="17" t="s">
        <v>25</v>
      </c>
      <c r="B31" s="28">
        <v>2013</v>
      </c>
      <c r="C31" s="29">
        <v>0</v>
      </c>
      <c r="D31" s="29">
        <v>3</v>
      </c>
      <c r="E31" s="29">
        <v>1</v>
      </c>
      <c r="F31" s="29">
        <v>1</v>
      </c>
      <c r="G31" s="29" t="s">
        <v>58</v>
      </c>
      <c r="H31" s="29" t="s">
        <v>58</v>
      </c>
      <c r="I31" s="29" t="s">
        <v>58</v>
      </c>
      <c r="J31" s="29" t="s">
        <v>58</v>
      </c>
      <c r="K31" s="29" t="s">
        <v>58</v>
      </c>
      <c r="L31" s="29" t="s">
        <v>58</v>
      </c>
      <c r="M31" s="29" t="s">
        <v>58</v>
      </c>
      <c r="N31" s="29" t="s">
        <v>58</v>
      </c>
      <c r="O31" s="29" t="s">
        <v>58</v>
      </c>
      <c r="P31" s="29" t="s">
        <v>58</v>
      </c>
      <c r="Q31" s="29" t="s">
        <v>58</v>
      </c>
      <c r="R31" s="29">
        <v>0</v>
      </c>
      <c r="S31" s="29" t="s">
        <v>58</v>
      </c>
      <c r="T31" s="29" t="s">
        <v>58</v>
      </c>
      <c r="U31" s="29" t="s">
        <v>58</v>
      </c>
      <c r="V31" s="29" t="s">
        <v>58</v>
      </c>
      <c r="W31" s="29" t="s">
        <v>58</v>
      </c>
      <c r="X31" s="29" t="s">
        <v>58</v>
      </c>
      <c r="Y31" s="29" t="s">
        <v>58</v>
      </c>
      <c r="Z31" s="29" t="s">
        <v>58</v>
      </c>
      <c r="AA31" s="29" t="s">
        <v>58</v>
      </c>
      <c r="AB31" s="29" t="s">
        <v>58</v>
      </c>
      <c r="AC31" s="29" t="s">
        <v>58</v>
      </c>
      <c r="AD31" s="29" t="s">
        <v>58</v>
      </c>
      <c r="AE31" s="29" t="s">
        <v>58</v>
      </c>
      <c r="AF31" s="29">
        <v>5</v>
      </c>
    </row>
    <row r="32" spans="1:32" s="20" customFormat="1" ht="12" customHeight="1">
      <c r="A32" s="17" t="s">
        <v>26</v>
      </c>
      <c r="B32" s="28">
        <v>2013</v>
      </c>
      <c r="C32" s="29">
        <v>2</v>
      </c>
      <c r="D32" s="29" t="s">
        <v>58</v>
      </c>
      <c r="E32" s="29">
        <v>3</v>
      </c>
      <c r="F32" s="29">
        <v>0</v>
      </c>
      <c r="G32" s="29" t="s">
        <v>58</v>
      </c>
      <c r="H32" s="29" t="s">
        <v>58</v>
      </c>
      <c r="I32" s="29" t="s">
        <v>58</v>
      </c>
      <c r="J32" s="29" t="s">
        <v>58</v>
      </c>
      <c r="K32" s="29" t="s">
        <v>58</v>
      </c>
      <c r="L32" s="29" t="s">
        <v>58</v>
      </c>
      <c r="M32" s="29" t="s">
        <v>58</v>
      </c>
      <c r="N32" s="29" t="s">
        <v>58</v>
      </c>
      <c r="O32" s="29" t="s">
        <v>58</v>
      </c>
      <c r="P32" s="29" t="s">
        <v>58</v>
      </c>
      <c r="Q32" s="29" t="s">
        <v>58</v>
      </c>
      <c r="R32" s="29">
        <v>0</v>
      </c>
      <c r="S32" s="29" t="s">
        <v>58</v>
      </c>
      <c r="T32" s="29" t="s">
        <v>58</v>
      </c>
      <c r="U32" s="29" t="s">
        <v>58</v>
      </c>
      <c r="V32" s="29" t="s">
        <v>58</v>
      </c>
      <c r="W32" s="29" t="s">
        <v>58</v>
      </c>
      <c r="X32" s="29" t="s">
        <v>58</v>
      </c>
      <c r="Y32" s="29" t="s">
        <v>58</v>
      </c>
      <c r="Z32" s="29" t="s">
        <v>58</v>
      </c>
      <c r="AA32" s="29" t="s">
        <v>58</v>
      </c>
      <c r="AB32" s="29" t="s">
        <v>58</v>
      </c>
      <c r="AC32" s="29" t="s">
        <v>58</v>
      </c>
      <c r="AD32" s="29" t="s">
        <v>58</v>
      </c>
      <c r="AE32" s="29">
        <v>0</v>
      </c>
      <c r="AF32" s="29">
        <v>5</v>
      </c>
    </row>
    <row r="33" spans="1:88" s="20" customFormat="1" ht="12" customHeight="1">
      <c r="A33" s="17" t="s">
        <v>27</v>
      </c>
      <c r="B33" s="28">
        <v>2013</v>
      </c>
      <c r="C33" s="29">
        <v>2</v>
      </c>
      <c r="D33" s="29">
        <v>2</v>
      </c>
      <c r="E33" s="29">
        <v>1</v>
      </c>
      <c r="F33" s="29">
        <v>0</v>
      </c>
      <c r="G33" s="29" t="s">
        <v>58</v>
      </c>
      <c r="H33" s="29" t="s">
        <v>58</v>
      </c>
      <c r="I33" s="29" t="s">
        <v>58</v>
      </c>
      <c r="J33" s="29" t="s">
        <v>58</v>
      </c>
      <c r="K33" s="29" t="s">
        <v>58</v>
      </c>
      <c r="L33" s="29" t="s">
        <v>58</v>
      </c>
      <c r="M33" s="29">
        <v>0</v>
      </c>
      <c r="N33" s="29" t="s">
        <v>58</v>
      </c>
      <c r="O33" s="29">
        <v>0</v>
      </c>
      <c r="P33" s="29" t="s">
        <v>58</v>
      </c>
      <c r="Q33" s="29" t="s">
        <v>58</v>
      </c>
      <c r="R33" s="29">
        <v>1</v>
      </c>
      <c r="S33" s="29" t="s">
        <v>58</v>
      </c>
      <c r="T33" s="29">
        <v>0</v>
      </c>
      <c r="U33" s="29" t="s">
        <v>58</v>
      </c>
      <c r="V33" s="29" t="s">
        <v>58</v>
      </c>
      <c r="W33" s="29" t="s">
        <v>58</v>
      </c>
      <c r="X33" s="29" t="s">
        <v>58</v>
      </c>
      <c r="Y33" s="29" t="s">
        <v>58</v>
      </c>
      <c r="Z33" s="29">
        <v>1</v>
      </c>
      <c r="AA33" s="29" t="s">
        <v>58</v>
      </c>
      <c r="AB33" s="29" t="s">
        <v>58</v>
      </c>
      <c r="AC33" s="29" t="s">
        <v>58</v>
      </c>
      <c r="AD33" s="29" t="s">
        <v>58</v>
      </c>
      <c r="AE33" s="29">
        <v>0</v>
      </c>
      <c r="AF33" s="29">
        <v>7</v>
      </c>
    </row>
    <row r="34" spans="1:88" s="20" customFormat="1" ht="12" customHeight="1">
      <c r="A34" s="31" t="s">
        <v>28</v>
      </c>
      <c r="B34" s="28">
        <v>2015</v>
      </c>
      <c r="C34" s="29">
        <v>1</v>
      </c>
      <c r="D34" s="29">
        <v>2</v>
      </c>
      <c r="E34" s="29">
        <v>1</v>
      </c>
      <c r="F34" s="29">
        <v>0</v>
      </c>
      <c r="G34" s="29" t="s">
        <v>58</v>
      </c>
      <c r="H34" s="29" t="s">
        <v>58</v>
      </c>
      <c r="I34" s="29" t="s">
        <v>58</v>
      </c>
      <c r="J34" s="29" t="s">
        <v>58</v>
      </c>
      <c r="K34" s="29">
        <v>1</v>
      </c>
      <c r="L34" s="29" t="s">
        <v>58</v>
      </c>
      <c r="M34" s="29" t="s">
        <v>58</v>
      </c>
      <c r="N34" s="29" t="s">
        <v>58</v>
      </c>
      <c r="O34" s="29">
        <v>0</v>
      </c>
      <c r="P34" s="29" t="s">
        <v>58</v>
      </c>
      <c r="Q34" s="29" t="s">
        <v>58</v>
      </c>
      <c r="R34" s="29">
        <v>0</v>
      </c>
      <c r="S34" s="29" t="s">
        <v>58</v>
      </c>
      <c r="T34" s="29" t="s">
        <v>58</v>
      </c>
      <c r="U34" s="29" t="s">
        <v>58</v>
      </c>
      <c r="V34" s="29" t="s">
        <v>58</v>
      </c>
      <c r="W34" s="29" t="s">
        <v>58</v>
      </c>
      <c r="X34" s="29" t="s">
        <v>58</v>
      </c>
      <c r="Y34" s="29" t="s">
        <v>58</v>
      </c>
      <c r="Z34" s="29" t="s">
        <v>58</v>
      </c>
      <c r="AA34" s="29" t="s">
        <v>58</v>
      </c>
      <c r="AB34" s="29" t="s">
        <v>58</v>
      </c>
      <c r="AC34" s="29" t="s">
        <v>58</v>
      </c>
      <c r="AD34" s="29" t="s">
        <v>58</v>
      </c>
      <c r="AE34" s="29">
        <v>0</v>
      </c>
      <c r="AF34" s="29">
        <v>5</v>
      </c>
    </row>
    <row r="35" spans="1:88" s="20" customFormat="1" ht="3.75" customHeight="1">
      <c r="A35" s="32"/>
      <c r="B35" s="33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pans="1:88" s="20" customFormat="1" ht="3.75" customHeight="1">
      <c r="A36" s="17"/>
      <c r="B36" s="3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88" s="36" customFormat="1" ht="12" customHeight="1">
      <c r="A37" s="149" t="s">
        <v>59</v>
      </c>
      <c r="B37" s="35"/>
      <c r="C37" s="8"/>
      <c r="AF37" s="35"/>
      <c r="AG37" s="35"/>
      <c r="AH37" s="8"/>
      <c r="AU37" s="35"/>
      <c r="AV37" s="8"/>
      <c r="BY37" s="35"/>
      <c r="BZ37" s="35"/>
      <c r="CA37" s="8"/>
      <c r="CI37" s="35"/>
      <c r="CJ37" s="35"/>
    </row>
    <row r="38" spans="1:88" s="17" customFormat="1" ht="12" customHeight="1">
      <c r="A38" s="78" t="s">
        <v>257</v>
      </c>
      <c r="B38" s="34"/>
      <c r="AG38" s="34"/>
    </row>
    <row r="39" spans="1:88" s="20" customFormat="1" ht="12" customHeight="1">
      <c r="A39" s="17" t="s">
        <v>60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8"/>
      <c r="AG39" s="50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</row>
    <row r="40" spans="1:88" s="17" customFormat="1" ht="12" customHeight="1">
      <c r="B40" s="40"/>
      <c r="C40" s="27"/>
      <c r="D40" s="27"/>
      <c r="E40" s="27"/>
      <c r="F40" s="27"/>
      <c r="K40" s="27"/>
      <c r="AG40" s="40"/>
    </row>
    <row r="41" spans="1:88" s="17" customFormat="1" ht="12" customHeight="1">
      <c r="A41" s="41" t="s">
        <v>61</v>
      </c>
      <c r="B41" s="34"/>
      <c r="H41" s="42"/>
      <c r="AG41" s="34"/>
    </row>
    <row r="42" spans="1:88" s="17" customFormat="1" ht="12" customHeight="1">
      <c r="A42" s="43" t="s">
        <v>246</v>
      </c>
      <c r="B42" s="40"/>
      <c r="C42" s="27"/>
      <c r="D42" s="27"/>
      <c r="E42" s="27"/>
      <c r="F42" s="27"/>
      <c r="G42" s="27"/>
      <c r="H42" s="27"/>
      <c r="I42" s="27"/>
      <c r="K42" s="27"/>
      <c r="AF42" s="43"/>
      <c r="AG42" s="40"/>
    </row>
    <row r="43" spans="1:88" s="17" customFormat="1" ht="12" customHeight="1">
      <c r="A43" s="43" t="s">
        <v>63</v>
      </c>
      <c r="B43" s="40"/>
      <c r="C43" s="27"/>
      <c r="D43" s="27"/>
      <c r="E43" s="27"/>
      <c r="F43" s="27"/>
      <c r="G43" s="27"/>
      <c r="H43" s="27"/>
      <c r="I43" s="27"/>
      <c r="K43" s="27"/>
      <c r="AF43" s="43"/>
      <c r="AG43" s="40"/>
    </row>
    <row r="44" spans="1:88" s="17" customFormat="1" ht="12" customHeight="1">
      <c r="A44" s="145" t="s">
        <v>64</v>
      </c>
      <c r="B44" s="40"/>
      <c r="C44" s="27"/>
      <c r="D44" s="27"/>
      <c r="E44" s="27"/>
      <c r="F44" s="27"/>
      <c r="G44" s="27"/>
      <c r="H44" s="27"/>
      <c r="I44" s="27"/>
      <c r="K44" s="27"/>
      <c r="AG44" s="40"/>
    </row>
    <row r="45" spans="1:88" s="20" customFormat="1" ht="12" customHeight="1">
      <c r="A45" s="48" t="s">
        <v>65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50"/>
      <c r="AG45" s="49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</row>
    <row r="46" spans="1:88" s="20" customFormat="1" ht="12" hidden="1" customHeight="1">
      <c r="A46" s="146" t="s">
        <v>66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50"/>
      <c r="AG46" s="49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</row>
    <row r="47" spans="1:88" s="20" customFormat="1" ht="12" hidden="1" customHeight="1">
      <c r="A47" s="146" t="s">
        <v>67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  <c r="AG47" s="49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</row>
    <row r="48" spans="1:88" s="20" customFormat="1" ht="12" customHeight="1">
      <c r="A48" s="146" t="s">
        <v>68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50"/>
      <c r="AG48" s="49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</row>
    <row r="49" spans="1:64" s="20" customFormat="1" ht="12" hidden="1" customHeight="1">
      <c r="A49" s="146" t="s">
        <v>69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0"/>
      <c r="AG49" s="49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</row>
    <row r="50" spans="1:64" s="20" customFormat="1" ht="12" hidden="1" customHeight="1">
      <c r="A50" s="146" t="s">
        <v>70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0"/>
      <c r="AG50" s="49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</row>
    <row r="51" spans="1:64" s="20" customFormat="1" ht="12" customHeight="1">
      <c r="A51" s="53" t="s">
        <v>71</v>
      </c>
      <c r="B51" s="53"/>
      <c r="C51" s="53"/>
      <c r="D51" s="53"/>
      <c r="E51" s="53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0"/>
      <c r="AG51" s="49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</row>
    <row r="52" spans="1:64" s="20" customFormat="1" ht="12" hidden="1" customHeight="1">
      <c r="A52" s="146" t="s">
        <v>72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/>
      <c r="AG52" s="49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</row>
    <row r="53" spans="1:64" s="20" customFormat="1" ht="12" hidden="1" customHeight="1">
      <c r="A53" s="146" t="s">
        <v>73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0"/>
      <c r="AG53" s="49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</row>
    <row r="54" spans="1:64" s="20" customFormat="1" ht="12" hidden="1" customHeight="1">
      <c r="A54" s="146" t="s">
        <v>74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0"/>
      <c r="AG54" s="49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</row>
    <row r="55" spans="1:64" s="20" customFormat="1" ht="12" hidden="1" customHeight="1">
      <c r="A55" s="146" t="s">
        <v>75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0"/>
      <c r="AG55" s="49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</row>
    <row r="56" spans="1:64" s="20" customFormat="1" ht="12" hidden="1" customHeight="1">
      <c r="A56" s="146" t="s">
        <v>76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0"/>
      <c r="AG56" s="49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</row>
    <row r="57" spans="1:64" s="20" customFormat="1" ht="12" hidden="1" customHeight="1">
      <c r="A57" s="146" t="s">
        <v>77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0"/>
      <c r="AG57" s="49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</row>
    <row r="58" spans="1:64" s="20" customFormat="1" ht="12" hidden="1" customHeight="1">
      <c r="A58" s="146" t="s">
        <v>78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0"/>
      <c r="AG58" s="49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</row>
    <row r="59" spans="1:64" s="20" customFormat="1" ht="12" hidden="1" customHeight="1">
      <c r="A59" s="146" t="s">
        <v>79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0"/>
      <c r="AG59" s="49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</row>
    <row r="60" spans="1:64" s="20" customFormat="1" ht="12" hidden="1" customHeight="1">
      <c r="A60" s="146" t="s">
        <v>242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0"/>
      <c r="AG60" s="49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</row>
    <row r="61" spans="1:64" s="20" customFormat="1" ht="12" customHeight="1">
      <c r="A61" s="146" t="s">
        <v>242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0"/>
      <c r="AG61" s="49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</row>
    <row r="62" spans="1:64" s="20" customFormat="1" ht="12" customHeight="1">
      <c r="A62" s="146" t="s">
        <v>81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0"/>
      <c r="AG62" s="49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</row>
    <row r="63" spans="1:64" s="20" customFormat="1" ht="12" hidden="1" customHeight="1">
      <c r="A63" s="146" t="s">
        <v>82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0"/>
      <c r="AG63" s="49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</row>
    <row r="64" spans="1:64" s="20" customFormat="1" ht="12" hidden="1" customHeight="1">
      <c r="A64" s="146" t="s">
        <v>83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0"/>
      <c r="AG64" s="49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</row>
    <row r="65" spans="1:191" s="20" customFormat="1" ht="12" hidden="1" customHeight="1">
      <c r="A65" s="146" t="s">
        <v>84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0"/>
      <c r="AG65" s="49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</row>
    <row r="66" spans="1:191" s="20" customFormat="1" ht="12" hidden="1" customHeight="1">
      <c r="A66" s="146" t="s">
        <v>85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0"/>
      <c r="AG66" s="49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</row>
    <row r="67" spans="1:191" s="20" customFormat="1" ht="12" hidden="1" customHeight="1">
      <c r="A67" s="146" t="s">
        <v>86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0"/>
      <c r="AG67" s="49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</row>
    <row r="68" spans="1:191" s="20" customFormat="1" ht="12" hidden="1" customHeight="1">
      <c r="A68" s="146" t="s">
        <v>87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0"/>
      <c r="AG68" s="49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</row>
    <row r="69" spans="1:191" s="20" customFormat="1" ht="12" hidden="1" customHeight="1">
      <c r="A69" s="146" t="s">
        <v>88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0"/>
      <c r="AG69" s="49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</row>
    <row r="70" spans="1:191" s="20" customFormat="1" ht="12" hidden="1" customHeight="1">
      <c r="A70" s="146" t="s">
        <v>89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0"/>
      <c r="AG70" s="49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</row>
    <row r="71" spans="1:191" s="20" customFormat="1" ht="12" hidden="1" customHeight="1">
      <c r="A71" s="146" t="s">
        <v>90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0"/>
      <c r="AG71" s="49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</row>
    <row r="72" spans="1:191" s="20" customFormat="1" ht="12" hidden="1" customHeight="1">
      <c r="A72" s="146" t="s">
        <v>91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0"/>
      <c r="AG72" s="49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</row>
    <row r="73" spans="1:191" s="17" customFormat="1" ht="12" customHeight="1">
      <c r="A73" s="48" t="s">
        <v>92</v>
      </c>
      <c r="B73" s="34"/>
      <c r="AF73" s="54"/>
      <c r="AG73" s="34"/>
    </row>
    <row r="74" spans="1:191" s="17" customFormat="1" ht="12" customHeight="1">
      <c r="A74" s="48"/>
      <c r="B74" s="34"/>
      <c r="AF74" s="54"/>
      <c r="AG74" s="34"/>
    </row>
    <row r="75" spans="1:191" s="17" customFormat="1" ht="12" customHeight="1">
      <c r="A75" s="55" t="s">
        <v>93</v>
      </c>
      <c r="AF75" s="55"/>
    </row>
    <row r="76" spans="1:191" s="17" customFormat="1" ht="12" customHeight="1">
      <c r="A76" s="17" t="s">
        <v>249</v>
      </c>
      <c r="B76" s="56"/>
      <c r="AG76" s="56"/>
    </row>
    <row r="77" spans="1:191" s="20" customFormat="1" ht="12" customHeight="1">
      <c r="A77" s="55" t="s">
        <v>95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8"/>
      <c r="AG77" s="27"/>
    </row>
    <row r="78" spans="1:191" s="20" customFormat="1" ht="12" customHeight="1">
      <c r="A78" s="55" t="s">
        <v>241</v>
      </c>
      <c r="B78" s="5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58"/>
      <c r="AG78" s="57"/>
    </row>
    <row r="79" spans="1:191" s="20" customFormat="1" ht="12" customHeight="1">
      <c r="A79" s="55" t="s">
        <v>97</v>
      </c>
      <c r="B79" s="5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58"/>
      <c r="AG79" s="57"/>
    </row>
    <row r="80" spans="1:191" ht="12" customHeight="1">
      <c r="A80" s="17"/>
      <c r="B80" s="34"/>
      <c r="C80" s="17"/>
      <c r="D80" s="17"/>
      <c r="E80" s="17"/>
      <c r="G80" s="17"/>
      <c r="J80" s="17"/>
      <c r="M80" s="17"/>
      <c r="Q80" s="17"/>
      <c r="X80" s="17"/>
      <c r="AD80" s="17"/>
      <c r="AE80" s="17"/>
      <c r="AF80" s="20"/>
      <c r="AG80" s="20"/>
      <c r="AH80" s="20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147"/>
      <c r="BT80" s="147"/>
      <c r="BU80" s="147"/>
      <c r="BV80" s="147"/>
      <c r="BW80" s="147"/>
      <c r="BX80" s="147"/>
      <c r="BY80" s="147"/>
      <c r="BZ80" s="147"/>
      <c r="CA80" s="147"/>
      <c r="CB80" s="147"/>
      <c r="CC80" s="147"/>
      <c r="CD80" s="147"/>
      <c r="CE80" s="147"/>
      <c r="CF80" s="147"/>
      <c r="CG80" s="147"/>
      <c r="CH80" s="147"/>
      <c r="CI80" s="147"/>
      <c r="CJ80" s="147"/>
      <c r="CK80" s="147"/>
      <c r="CL80" s="147"/>
      <c r="CM80" s="147"/>
      <c r="CN80" s="147"/>
      <c r="CO80" s="147"/>
      <c r="CP80" s="147"/>
      <c r="CQ80" s="147"/>
      <c r="CR80" s="147"/>
      <c r="CS80" s="147"/>
      <c r="CT80" s="147"/>
      <c r="CU80" s="147"/>
      <c r="CV80" s="147"/>
      <c r="CW80" s="147"/>
      <c r="CX80" s="147"/>
      <c r="CY80" s="147"/>
      <c r="CZ80" s="147"/>
      <c r="DA80" s="147"/>
      <c r="DB80" s="147"/>
      <c r="DC80" s="147"/>
      <c r="DD80" s="147"/>
      <c r="DE80" s="147"/>
      <c r="DF80" s="147"/>
      <c r="DG80" s="147"/>
      <c r="DH80" s="147"/>
      <c r="DI80" s="147"/>
      <c r="DJ80" s="147"/>
      <c r="DK80" s="147"/>
      <c r="DL80" s="147"/>
      <c r="DM80" s="147"/>
      <c r="DN80" s="147"/>
      <c r="DO80" s="147"/>
      <c r="DP80" s="147"/>
      <c r="DQ80" s="147"/>
      <c r="DR80" s="147"/>
      <c r="DS80" s="147"/>
      <c r="DT80" s="147"/>
      <c r="DU80" s="147"/>
      <c r="DV80" s="147"/>
      <c r="DW80" s="147"/>
      <c r="DX80" s="147"/>
      <c r="DY80" s="147"/>
      <c r="DZ80" s="147"/>
      <c r="EA80" s="147"/>
      <c r="EB80" s="147"/>
      <c r="EC80" s="147"/>
      <c r="ED80" s="147"/>
      <c r="EE80" s="147"/>
      <c r="EF80" s="147"/>
      <c r="EG80" s="147"/>
      <c r="EH80" s="147"/>
      <c r="EI80" s="147"/>
      <c r="EJ80" s="147"/>
      <c r="EK80" s="147"/>
      <c r="EL80" s="147"/>
      <c r="EM80" s="147"/>
      <c r="EN80" s="147"/>
      <c r="EO80" s="147"/>
      <c r="EP80" s="147"/>
      <c r="EQ80" s="147"/>
      <c r="ER80" s="147"/>
      <c r="ES80" s="147"/>
      <c r="ET80" s="147"/>
      <c r="EU80" s="147"/>
      <c r="EV80" s="147"/>
      <c r="EW80" s="147"/>
      <c r="EX80" s="147"/>
      <c r="EY80" s="147"/>
      <c r="EZ80" s="147"/>
      <c r="FA80" s="147"/>
      <c r="FB80" s="147"/>
      <c r="FC80" s="147"/>
      <c r="FD80" s="147"/>
      <c r="FE80" s="147"/>
      <c r="FF80" s="147"/>
      <c r="FG80" s="147"/>
      <c r="FH80" s="147"/>
      <c r="FI80" s="147"/>
      <c r="FJ80" s="147"/>
      <c r="FK80" s="147"/>
      <c r="FL80" s="147"/>
      <c r="FM80" s="147"/>
      <c r="FN80" s="147"/>
      <c r="FO80" s="147"/>
      <c r="FP80" s="147"/>
      <c r="FQ80" s="147"/>
      <c r="FR80" s="147"/>
      <c r="FS80" s="147"/>
      <c r="FT80" s="147"/>
      <c r="FU80" s="147"/>
      <c r="FV80" s="147"/>
      <c r="FW80" s="147"/>
      <c r="FX80" s="147"/>
      <c r="FY80" s="147"/>
      <c r="FZ80" s="147"/>
      <c r="GA80" s="147"/>
      <c r="GB80" s="147"/>
      <c r="GC80" s="147"/>
      <c r="GD80" s="147"/>
      <c r="GE80" s="147"/>
      <c r="GF80" s="147"/>
      <c r="GG80" s="147"/>
      <c r="GH80" s="147"/>
      <c r="GI80" s="147"/>
    </row>
    <row r="81" spans="1:191">
      <c r="A81" s="8"/>
      <c r="B81" s="48"/>
      <c r="C81" s="8"/>
      <c r="D81" s="8"/>
      <c r="E81" s="8"/>
      <c r="F81" s="17"/>
      <c r="G81" s="8"/>
      <c r="H81" s="17"/>
      <c r="I81" s="17"/>
      <c r="J81" s="8"/>
      <c r="K81" s="17"/>
      <c r="L81" s="17"/>
      <c r="M81" s="8"/>
      <c r="N81" s="17"/>
      <c r="O81" s="17"/>
      <c r="P81" s="17"/>
      <c r="Q81" s="8"/>
      <c r="R81" s="17"/>
      <c r="S81" s="17"/>
      <c r="T81" s="17"/>
      <c r="U81" s="17"/>
      <c r="V81" s="17"/>
      <c r="W81" s="17"/>
      <c r="X81" s="8"/>
      <c r="Y81" s="17"/>
      <c r="Z81" s="17"/>
      <c r="AA81" s="17"/>
      <c r="AB81" s="17"/>
      <c r="AC81" s="17"/>
      <c r="AD81" s="8"/>
      <c r="AE81" s="8"/>
      <c r="AF81" s="60"/>
      <c r="AG81" s="60"/>
      <c r="AH81" s="60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147"/>
      <c r="BT81" s="147"/>
      <c r="BU81" s="147"/>
      <c r="BV81" s="147"/>
      <c r="BW81" s="147"/>
      <c r="BX81" s="147"/>
      <c r="BY81" s="147"/>
      <c r="BZ81" s="147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  <c r="CT81" s="147"/>
      <c r="CU81" s="147"/>
      <c r="CV81" s="147"/>
      <c r="CW81" s="147"/>
      <c r="CX81" s="147"/>
      <c r="CY81" s="147"/>
      <c r="CZ81" s="147"/>
      <c r="DA81" s="147"/>
      <c r="DB81" s="147"/>
      <c r="DC81" s="147"/>
      <c r="DD81" s="147"/>
      <c r="DE81" s="147"/>
      <c r="DF81" s="147"/>
      <c r="DG81" s="147"/>
      <c r="DH81" s="147"/>
      <c r="DI81" s="147"/>
      <c r="DJ81" s="147"/>
      <c r="DK81" s="147"/>
      <c r="DL81" s="147"/>
      <c r="DM81" s="147"/>
      <c r="DN81" s="147"/>
      <c r="DO81" s="147"/>
      <c r="DP81" s="147"/>
      <c r="DQ81" s="147"/>
      <c r="DR81" s="147"/>
      <c r="DS81" s="147"/>
      <c r="DT81" s="147"/>
      <c r="DU81" s="147"/>
      <c r="DV81" s="147"/>
      <c r="DW81" s="147"/>
      <c r="DX81" s="147"/>
      <c r="DY81" s="147"/>
      <c r="DZ81" s="147"/>
      <c r="EA81" s="147"/>
      <c r="EB81" s="147"/>
      <c r="EC81" s="147"/>
      <c r="ED81" s="147"/>
      <c r="EE81" s="147"/>
      <c r="EF81" s="147"/>
      <c r="EG81" s="147"/>
      <c r="EH81" s="147"/>
      <c r="EI81" s="147"/>
      <c r="EJ81" s="147"/>
      <c r="EK81" s="147"/>
      <c r="EL81" s="147"/>
      <c r="EM81" s="147"/>
      <c r="EN81" s="147"/>
      <c r="EO81" s="147"/>
      <c r="EP81" s="147"/>
      <c r="EQ81" s="147"/>
      <c r="ER81" s="147"/>
      <c r="ES81" s="147"/>
      <c r="ET81" s="147"/>
      <c r="EU81" s="147"/>
      <c r="EV81" s="147"/>
      <c r="EW81" s="147"/>
      <c r="EX81" s="147"/>
      <c r="EY81" s="147"/>
      <c r="EZ81" s="147"/>
      <c r="FA81" s="147"/>
      <c r="FB81" s="147"/>
      <c r="FC81" s="147"/>
      <c r="FD81" s="147"/>
      <c r="FE81" s="147"/>
      <c r="FF81" s="147"/>
      <c r="FG81" s="147"/>
      <c r="FH81" s="147"/>
      <c r="FI81" s="147"/>
      <c r="FJ81" s="147"/>
      <c r="FK81" s="147"/>
      <c r="FL81" s="147"/>
      <c r="FM81" s="147"/>
      <c r="FN81" s="147"/>
      <c r="FO81" s="147"/>
      <c r="FP81" s="147"/>
      <c r="FQ81" s="147"/>
      <c r="FR81" s="147"/>
      <c r="FS81" s="147"/>
      <c r="FT81" s="147"/>
      <c r="FU81" s="147"/>
      <c r="FV81" s="147"/>
      <c r="FW81" s="147"/>
      <c r="FX81" s="147"/>
      <c r="FY81" s="147"/>
      <c r="FZ81" s="147"/>
      <c r="GA81" s="147"/>
      <c r="GB81" s="147"/>
      <c r="GC81" s="147"/>
      <c r="GD81" s="147"/>
      <c r="GE81" s="147"/>
      <c r="GF81" s="147"/>
      <c r="GG81" s="147"/>
      <c r="GH81" s="147"/>
      <c r="GI81" s="147"/>
    </row>
    <row r="82" spans="1:191">
      <c r="B82" s="40"/>
      <c r="F82" s="8"/>
      <c r="H82" s="8"/>
      <c r="I82" s="8"/>
      <c r="K82" s="8"/>
      <c r="L82" s="8"/>
      <c r="N82" s="8"/>
      <c r="O82" s="8"/>
      <c r="P82" s="8"/>
      <c r="R82" s="8"/>
      <c r="S82" s="8"/>
      <c r="T82" s="8"/>
      <c r="U82" s="8"/>
      <c r="V82" s="8"/>
      <c r="W82" s="8"/>
      <c r="Y82" s="8"/>
      <c r="Z82" s="8"/>
      <c r="AA82" s="8"/>
      <c r="AB82" s="8"/>
      <c r="AC82" s="8"/>
      <c r="AF82" s="60"/>
      <c r="AG82" s="147"/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147"/>
      <c r="BT82" s="147"/>
      <c r="BU82" s="147"/>
      <c r="BV82" s="147"/>
      <c r="BW82" s="147"/>
      <c r="BX82" s="147"/>
      <c r="BY82" s="147"/>
      <c r="BZ82" s="147"/>
      <c r="CA82" s="147"/>
      <c r="CB82" s="147"/>
      <c r="CC82" s="147"/>
      <c r="CD82" s="147"/>
      <c r="CE82" s="147"/>
      <c r="CF82" s="147"/>
      <c r="CG82" s="147"/>
      <c r="CH82" s="147"/>
      <c r="CI82" s="147"/>
      <c r="CJ82" s="147"/>
      <c r="CK82" s="147"/>
      <c r="CL82" s="147"/>
      <c r="CM82" s="147"/>
      <c r="CN82" s="147"/>
      <c r="CO82" s="147"/>
      <c r="CP82" s="147"/>
      <c r="CQ82" s="147"/>
      <c r="CR82" s="147"/>
      <c r="CS82" s="147"/>
      <c r="CT82" s="147"/>
      <c r="CU82" s="147"/>
      <c r="CV82" s="147"/>
      <c r="CW82" s="147"/>
      <c r="CX82" s="147"/>
      <c r="CY82" s="147"/>
      <c r="CZ82" s="147"/>
      <c r="DA82" s="147"/>
      <c r="DB82" s="147"/>
      <c r="DC82" s="147"/>
      <c r="DD82" s="147"/>
      <c r="DE82" s="147"/>
      <c r="DF82" s="147"/>
      <c r="DG82" s="147"/>
      <c r="DH82" s="147"/>
      <c r="DI82" s="147"/>
      <c r="DJ82" s="147"/>
      <c r="DK82" s="147"/>
      <c r="DL82" s="147"/>
      <c r="DM82" s="147"/>
      <c r="DN82" s="147"/>
      <c r="DO82" s="147"/>
      <c r="DP82" s="147"/>
      <c r="DQ82" s="147"/>
      <c r="DR82" s="147"/>
      <c r="DS82" s="147"/>
      <c r="DT82" s="147"/>
      <c r="DU82" s="147"/>
      <c r="DV82" s="147"/>
      <c r="DW82" s="147"/>
      <c r="DX82" s="147"/>
      <c r="DY82" s="147"/>
      <c r="DZ82" s="147"/>
      <c r="EA82" s="147"/>
      <c r="EB82" s="147"/>
      <c r="EC82" s="147"/>
      <c r="ED82" s="147"/>
      <c r="EE82" s="147"/>
      <c r="EF82" s="147"/>
      <c r="EG82" s="147"/>
      <c r="EH82" s="147"/>
      <c r="EI82" s="147"/>
      <c r="EJ82" s="147"/>
      <c r="EK82" s="147"/>
      <c r="EL82" s="147"/>
      <c r="EM82" s="147"/>
      <c r="EN82" s="147"/>
      <c r="EO82" s="147"/>
      <c r="EP82" s="147"/>
      <c r="EQ82" s="147"/>
      <c r="ER82" s="147"/>
      <c r="ES82" s="147"/>
      <c r="ET82" s="147"/>
      <c r="EU82" s="147"/>
      <c r="EV82" s="147"/>
      <c r="EW82" s="147"/>
      <c r="EX82" s="147"/>
      <c r="EY82" s="147"/>
      <c r="EZ82" s="147"/>
      <c r="FA82" s="147"/>
      <c r="FB82" s="147"/>
      <c r="FC82" s="147"/>
      <c r="FD82" s="147"/>
      <c r="FE82" s="147"/>
      <c r="FF82" s="147"/>
      <c r="FG82" s="147"/>
      <c r="FH82" s="147"/>
      <c r="FI82" s="147"/>
      <c r="FJ82" s="147"/>
      <c r="FK82" s="147"/>
      <c r="FL82" s="147"/>
      <c r="FM82" s="147"/>
      <c r="FN82" s="147"/>
      <c r="FO82" s="147"/>
      <c r="FP82" s="147"/>
      <c r="FQ82" s="147"/>
      <c r="FR82" s="147"/>
      <c r="FS82" s="147"/>
      <c r="FT82" s="147"/>
      <c r="FU82" s="147"/>
      <c r="FV82" s="147"/>
      <c r="FW82" s="147"/>
      <c r="FX82" s="147"/>
      <c r="FY82" s="147"/>
      <c r="FZ82" s="147"/>
      <c r="GA82" s="147"/>
      <c r="GB82" s="147"/>
      <c r="GC82" s="147"/>
      <c r="GD82" s="147"/>
      <c r="GE82" s="147"/>
      <c r="GF82" s="147"/>
      <c r="GG82" s="147"/>
      <c r="GH82" s="147"/>
      <c r="GI82" s="147"/>
    </row>
    <row r="83" spans="1:191">
      <c r="A83" s="8"/>
      <c r="B83" s="4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147"/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147"/>
      <c r="BT83" s="147"/>
      <c r="BU83" s="147"/>
      <c r="BV83" s="147"/>
      <c r="BW83" s="147"/>
      <c r="BX83" s="147"/>
      <c r="BY83" s="147"/>
      <c r="BZ83" s="147"/>
      <c r="CA83" s="147"/>
      <c r="CB83" s="147"/>
      <c r="CC83" s="147"/>
      <c r="CD83" s="147"/>
      <c r="CE83" s="147"/>
      <c r="CF83" s="147"/>
      <c r="CG83" s="147"/>
      <c r="CH83" s="147"/>
      <c r="CI83" s="147"/>
      <c r="CJ83" s="147"/>
      <c r="CK83" s="147"/>
      <c r="CL83" s="147"/>
      <c r="CM83" s="147"/>
      <c r="CN83" s="147"/>
      <c r="CO83" s="147"/>
      <c r="CP83" s="147"/>
      <c r="CQ83" s="147"/>
      <c r="CR83" s="147"/>
      <c r="CS83" s="147"/>
      <c r="CT83" s="147"/>
      <c r="CU83" s="147"/>
      <c r="CV83" s="147"/>
      <c r="CW83" s="147"/>
      <c r="CX83" s="147"/>
      <c r="CY83" s="147"/>
      <c r="CZ83" s="147"/>
      <c r="DA83" s="147"/>
      <c r="DB83" s="147"/>
      <c r="DC83" s="147"/>
      <c r="DD83" s="147"/>
      <c r="DE83" s="147"/>
      <c r="DF83" s="147"/>
      <c r="DG83" s="147"/>
      <c r="DH83" s="147"/>
      <c r="DI83" s="147"/>
      <c r="DJ83" s="147"/>
      <c r="DK83" s="147"/>
      <c r="DL83" s="147"/>
      <c r="DM83" s="147"/>
      <c r="DN83" s="147"/>
      <c r="DO83" s="147"/>
      <c r="DP83" s="147"/>
      <c r="DQ83" s="147"/>
      <c r="DR83" s="147"/>
      <c r="DS83" s="147"/>
      <c r="DT83" s="147"/>
      <c r="DU83" s="147"/>
      <c r="DV83" s="147"/>
      <c r="DW83" s="147"/>
      <c r="DX83" s="147"/>
      <c r="DY83" s="147"/>
      <c r="DZ83" s="147"/>
      <c r="EA83" s="147"/>
      <c r="EB83" s="147"/>
      <c r="EC83" s="147"/>
      <c r="ED83" s="147"/>
      <c r="EE83" s="147"/>
      <c r="EF83" s="147"/>
      <c r="EG83" s="147"/>
      <c r="EH83" s="147"/>
      <c r="EI83" s="147"/>
      <c r="EJ83" s="147"/>
      <c r="EK83" s="147"/>
      <c r="EL83" s="147"/>
      <c r="EM83" s="147"/>
      <c r="EN83" s="147"/>
      <c r="EO83" s="147"/>
      <c r="EP83" s="147"/>
      <c r="EQ83" s="147"/>
      <c r="ER83" s="147"/>
      <c r="ES83" s="147"/>
      <c r="ET83" s="147"/>
      <c r="EU83" s="147"/>
      <c r="EV83" s="147"/>
      <c r="EW83" s="147"/>
      <c r="EX83" s="147"/>
      <c r="EY83" s="147"/>
      <c r="EZ83" s="147"/>
      <c r="FA83" s="147"/>
      <c r="FB83" s="147"/>
      <c r="FC83" s="147"/>
      <c r="FD83" s="147"/>
      <c r="FE83" s="147"/>
      <c r="FF83" s="147"/>
      <c r="FG83" s="147"/>
      <c r="FH83" s="147"/>
      <c r="FI83" s="147"/>
      <c r="FJ83" s="147"/>
      <c r="FK83" s="147"/>
      <c r="FL83" s="147"/>
      <c r="FM83" s="147"/>
      <c r="FN83" s="147"/>
      <c r="FO83" s="147"/>
      <c r="FP83" s="147"/>
      <c r="FQ83" s="147"/>
      <c r="FR83" s="147"/>
      <c r="FS83" s="147"/>
      <c r="FT83" s="147"/>
      <c r="FU83" s="147"/>
      <c r="FV83" s="147"/>
      <c r="FW83" s="147"/>
      <c r="FX83" s="147"/>
      <c r="FY83" s="147"/>
      <c r="FZ83" s="147"/>
      <c r="GA83" s="147"/>
      <c r="GB83" s="147"/>
      <c r="GC83" s="147"/>
      <c r="GD83" s="147"/>
      <c r="GE83" s="147"/>
      <c r="GF83" s="147"/>
      <c r="GG83" s="147"/>
      <c r="GH83" s="147"/>
      <c r="GI83" s="147"/>
    </row>
    <row r="84" spans="1:191">
      <c r="A84" s="8"/>
      <c r="B84" s="4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147"/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147"/>
      <c r="BT84" s="147"/>
      <c r="BU84" s="147"/>
      <c r="BV84" s="147"/>
      <c r="BW84" s="147"/>
      <c r="BX84" s="147"/>
      <c r="BY84" s="147"/>
      <c r="BZ84" s="147"/>
      <c r="CA84" s="147"/>
      <c r="CB84" s="147"/>
      <c r="CC84" s="147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  <c r="CT84" s="147"/>
      <c r="CU84" s="147"/>
      <c r="CV84" s="147"/>
      <c r="CW84" s="147"/>
      <c r="CX84" s="147"/>
      <c r="CY84" s="147"/>
      <c r="CZ84" s="147"/>
      <c r="DA84" s="147"/>
      <c r="DB84" s="147"/>
      <c r="DC84" s="147"/>
      <c r="DD84" s="147"/>
      <c r="DE84" s="147"/>
      <c r="DF84" s="147"/>
      <c r="DG84" s="147"/>
      <c r="DH84" s="147"/>
      <c r="DI84" s="147"/>
      <c r="DJ84" s="147"/>
      <c r="DK84" s="147"/>
      <c r="DL84" s="147"/>
      <c r="DM84" s="147"/>
      <c r="DN84" s="147"/>
      <c r="DO84" s="147"/>
      <c r="DP84" s="147"/>
      <c r="DQ84" s="147"/>
      <c r="DR84" s="147"/>
      <c r="DS84" s="147"/>
      <c r="DT84" s="147"/>
      <c r="DU84" s="147"/>
      <c r="DV84" s="147"/>
      <c r="DW84" s="147"/>
      <c r="DX84" s="147"/>
      <c r="DY84" s="147"/>
      <c r="DZ84" s="147"/>
      <c r="EA84" s="147"/>
      <c r="EB84" s="147"/>
      <c r="EC84" s="147"/>
      <c r="ED84" s="147"/>
      <c r="EE84" s="147"/>
      <c r="EF84" s="147"/>
      <c r="EG84" s="147"/>
      <c r="EH84" s="147"/>
      <c r="EI84" s="147"/>
      <c r="EJ84" s="147"/>
      <c r="EK84" s="147"/>
      <c r="EL84" s="147"/>
      <c r="EM84" s="147"/>
      <c r="EN84" s="147"/>
      <c r="EO84" s="147"/>
      <c r="EP84" s="147"/>
      <c r="EQ84" s="147"/>
      <c r="ER84" s="147"/>
      <c r="ES84" s="147"/>
      <c r="ET84" s="147"/>
      <c r="EU84" s="147"/>
      <c r="EV84" s="147"/>
      <c r="EW84" s="147"/>
      <c r="EX84" s="147"/>
      <c r="EY84" s="147"/>
      <c r="EZ84" s="147"/>
      <c r="FA84" s="147"/>
      <c r="FB84" s="147"/>
      <c r="FC84" s="147"/>
      <c r="FD84" s="147"/>
      <c r="FE84" s="147"/>
      <c r="FF84" s="147"/>
      <c r="FG84" s="147"/>
      <c r="FH84" s="147"/>
      <c r="FI84" s="147"/>
      <c r="FJ84" s="147"/>
      <c r="FK84" s="147"/>
      <c r="FL84" s="147"/>
      <c r="FM84" s="147"/>
      <c r="FN84" s="147"/>
      <c r="FO84" s="147"/>
      <c r="FP84" s="147"/>
      <c r="FQ84" s="147"/>
      <c r="FR84" s="147"/>
      <c r="FS84" s="147"/>
      <c r="FT84" s="147"/>
      <c r="FU84" s="147"/>
      <c r="FV84" s="147"/>
      <c r="FW84" s="147"/>
      <c r="FX84" s="147"/>
      <c r="FY84" s="147"/>
      <c r="FZ84" s="147"/>
      <c r="GA84" s="147"/>
      <c r="GB84" s="147"/>
      <c r="GC84" s="147"/>
      <c r="GD84" s="147"/>
      <c r="GE84" s="147"/>
      <c r="GF84" s="147"/>
      <c r="GG84" s="147"/>
      <c r="GH84" s="147"/>
      <c r="GI84" s="147"/>
    </row>
    <row r="85" spans="1:191">
      <c r="B85" s="3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147"/>
      <c r="BT85" s="147"/>
      <c r="BU85" s="147"/>
      <c r="BV85" s="147"/>
      <c r="BW85" s="147"/>
      <c r="BX85" s="147"/>
      <c r="BY85" s="147"/>
      <c r="BZ85" s="147"/>
      <c r="CA85" s="147"/>
      <c r="CB85" s="147"/>
      <c r="CC85" s="147"/>
      <c r="CD85" s="147"/>
      <c r="CE85" s="147"/>
      <c r="CF85" s="147"/>
      <c r="CG85" s="147"/>
      <c r="CH85" s="147"/>
      <c r="CI85" s="147"/>
      <c r="CJ85" s="147"/>
      <c r="CK85" s="147"/>
      <c r="CL85" s="147"/>
      <c r="CM85" s="147"/>
      <c r="CN85" s="147"/>
      <c r="CO85" s="147"/>
      <c r="CP85" s="147"/>
      <c r="CQ85" s="147"/>
      <c r="CR85" s="147"/>
      <c r="CS85" s="147"/>
      <c r="CT85" s="147"/>
      <c r="CU85" s="147"/>
      <c r="CV85" s="147"/>
      <c r="CW85" s="147"/>
      <c r="CX85" s="147"/>
      <c r="CY85" s="147"/>
      <c r="CZ85" s="147"/>
      <c r="DA85" s="147"/>
      <c r="DB85" s="147"/>
      <c r="DC85" s="147"/>
      <c r="DD85" s="147"/>
      <c r="DE85" s="147"/>
      <c r="DF85" s="147"/>
      <c r="DG85" s="147"/>
      <c r="DH85" s="147"/>
      <c r="DI85" s="147"/>
      <c r="DJ85" s="147"/>
      <c r="DK85" s="147"/>
      <c r="DL85" s="147"/>
      <c r="DM85" s="147"/>
      <c r="DN85" s="147"/>
      <c r="DO85" s="147"/>
      <c r="DP85" s="147"/>
      <c r="DQ85" s="147"/>
      <c r="DR85" s="147"/>
      <c r="DS85" s="147"/>
      <c r="DT85" s="147"/>
      <c r="DU85" s="147"/>
      <c r="DV85" s="147"/>
      <c r="DW85" s="147"/>
      <c r="DX85" s="147"/>
      <c r="DY85" s="147"/>
      <c r="DZ85" s="147"/>
      <c r="EA85" s="147"/>
      <c r="EB85" s="147"/>
      <c r="EC85" s="147"/>
      <c r="ED85" s="147"/>
      <c r="EE85" s="147"/>
      <c r="EF85" s="147"/>
      <c r="EG85" s="147"/>
      <c r="EH85" s="147"/>
      <c r="EI85" s="147"/>
      <c r="EJ85" s="147"/>
      <c r="EK85" s="147"/>
      <c r="EL85" s="147"/>
      <c r="EM85" s="147"/>
      <c r="EN85" s="147"/>
      <c r="EO85" s="147"/>
      <c r="EP85" s="147"/>
      <c r="EQ85" s="147"/>
      <c r="ER85" s="147"/>
      <c r="ES85" s="147"/>
      <c r="ET85" s="147"/>
      <c r="EU85" s="147"/>
      <c r="EV85" s="147"/>
      <c r="EW85" s="147"/>
      <c r="EX85" s="147"/>
      <c r="EY85" s="147"/>
      <c r="EZ85" s="147"/>
      <c r="FA85" s="147"/>
      <c r="FB85" s="147"/>
      <c r="FC85" s="147"/>
      <c r="FD85" s="147"/>
      <c r="FE85" s="147"/>
      <c r="FF85" s="147"/>
      <c r="FG85" s="147"/>
      <c r="FH85" s="147"/>
      <c r="FI85" s="147"/>
      <c r="FJ85" s="147"/>
      <c r="FK85" s="147"/>
      <c r="FL85" s="147"/>
      <c r="FM85" s="147"/>
      <c r="FN85" s="147"/>
      <c r="FO85" s="147"/>
      <c r="FP85" s="147"/>
      <c r="FQ85" s="147"/>
      <c r="FR85" s="147"/>
      <c r="FS85" s="147"/>
      <c r="FT85" s="147"/>
      <c r="FU85" s="147"/>
      <c r="FV85" s="147"/>
      <c r="FW85" s="147"/>
      <c r="FX85" s="147"/>
      <c r="FY85" s="147"/>
      <c r="FZ85" s="147"/>
      <c r="GA85" s="147"/>
      <c r="GB85" s="147"/>
      <c r="GC85" s="147"/>
      <c r="GD85" s="147"/>
      <c r="GE85" s="147"/>
      <c r="GF85" s="147"/>
      <c r="GG85" s="147"/>
      <c r="GH85" s="147"/>
      <c r="GI85" s="147"/>
    </row>
    <row r="86" spans="1:191">
      <c r="AG86" s="147"/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7"/>
      <c r="CK86" s="147"/>
      <c r="CL86" s="147"/>
      <c r="CM86" s="147"/>
      <c r="CN86" s="147"/>
      <c r="CO86" s="147"/>
      <c r="CP86" s="147"/>
      <c r="CQ86" s="147"/>
      <c r="CR86" s="147"/>
      <c r="CS86" s="147"/>
      <c r="CT86" s="147"/>
      <c r="CU86" s="147"/>
      <c r="CV86" s="147"/>
      <c r="CW86" s="147"/>
      <c r="CX86" s="147"/>
      <c r="CY86" s="147"/>
      <c r="CZ86" s="147"/>
      <c r="DA86" s="147"/>
      <c r="DB86" s="147"/>
      <c r="DC86" s="147"/>
      <c r="DD86" s="147"/>
      <c r="DE86" s="147"/>
      <c r="DF86" s="147"/>
      <c r="DG86" s="147"/>
      <c r="DH86" s="147"/>
      <c r="DI86" s="147"/>
      <c r="DJ86" s="147"/>
      <c r="DK86" s="147"/>
      <c r="DL86" s="147"/>
      <c r="DM86" s="147"/>
      <c r="DN86" s="147"/>
      <c r="DO86" s="147"/>
      <c r="DP86" s="147"/>
      <c r="DQ86" s="147"/>
      <c r="DR86" s="147"/>
      <c r="DS86" s="147"/>
      <c r="DT86" s="147"/>
      <c r="DU86" s="147"/>
      <c r="DV86" s="147"/>
      <c r="DW86" s="147"/>
      <c r="DX86" s="147"/>
      <c r="DY86" s="147"/>
      <c r="DZ86" s="147"/>
      <c r="EA86" s="147"/>
      <c r="EB86" s="147"/>
      <c r="EC86" s="147"/>
      <c r="ED86" s="147"/>
      <c r="EE86" s="147"/>
      <c r="EF86" s="147"/>
      <c r="EG86" s="147"/>
      <c r="EH86" s="147"/>
      <c r="EI86" s="147"/>
      <c r="EJ86" s="147"/>
      <c r="EK86" s="147"/>
      <c r="EL86" s="147"/>
      <c r="EM86" s="147"/>
      <c r="EN86" s="147"/>
      <c r="EO86" s="147"/>
      <c r="EP86" s="147"/>
      <c r="EQ86" s="147"/>
      <c r="ER86" s="147"/>
      <c r="ES86" s="147"/>
      <c r="ET86" s="147"/>
      <c r="EU86" s="147"/>
      <c r="EV86" s="147"/>
      <c r="EW86" s="147"/>
      <c r="EX86" s="147"/>
      <c r="EY86" s="147"/>
      <c r="EZ86" s="147"/>
      <c r="FA86" s="147"/>
      <c r="FB86" s="147"/>
      <c r="FC86" s="147"/>
      <c r="FD86" s="147"/>
      <c r="FE86" s="147"/>
      <c r="FF86" s="147"/>
      <c r="FG86" s="147"/>
      <c r="FH86" s="147"/>
      <c r="FI86" s="147"/>
      <c r="FJ86" s="147"/>
      <c r="FK86" s="147"/>
      <c r="FL86" s="147"/>
      <c r="FM86" s="147"/>
      <c r="FN86" s="147"/>
      <c r="FO86" s="147"/>
      <c r="FP86" s="147"/>
      <c r="FQ86" s="147"/>
      <c r="FR86" s="147"/>
      <c r="FS86" s="147"/>
      <c r="FT86" s="147"/>
      <c r="FU86" s="147"/>
      <c r="FV86" s="147"/>
      <c r="FW86" s="147"/>
      <c r="FX86" s="147"/>
      <c r="FY86" s="147"/>
      <c r="FZ86" s="147"/>
      <c r="GA86" s="147"/>
      <c r="GB86" s="147"/>
      <c r="GC86" s="147"/>
      <c r="GD86" s="147"/>
      <c r="GE86" s="147"/>
      <c r="GF86" s="147"/>
      <c r="GG86" s="147"/>
      <c r="GH86" s="147"/>
      <c r="GI86" s="147"/>
    </row>
    <row r="87" spans="1:191">
      <c r="AG87" s="147"/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147"/>
      <c r="BT87" s="147"/>
      <c r="BU87" s="147"/>
      <c r="BV87" s="147"/>
      <c r="BW87" s="147"/>
      <c r="BX87" s="147"/>
      <c r="BY87" s="147"/>
      <c r="BZ87" s="147"/>
      <c r="CA87" s="147"/>
      <c r="CB87" s="147"/>
      <c r="CC87" s="147"/>
      <c r="CD87" s="147"/>
      <c r="CE87" s="147"/>
      <c r="CF87" s="147"/>
      <c r="CG87" s="147"/>
      <c r="CH87" s="147"/>
      <c r="CI87" s="147"/>
      <c r="CJ87" s="147"/>
      <c r="CK87" s="147"/>
      <c r="CL87" s="147"/>
      <c r="CM87" s="147"/>
      <c r="CN87" s="147"/>
      <c r="CO87" s="147"/>
      <c r="CP87" s="147"/>
      <c r="CQ87" s="147"/>
      <c r="CR87" s="147"/>
      <c r="CS87" s="147"/>
      <c r="CT87" s="147"/>
      <c r="CU87" s="147"/>
      <c r="CV87" s="147"/>
      <c r="CW87" s="147"/>
      <c r="CX87" s="147"/>
      <c r="CY87" s="147"/>
      <c r="CZ87" s="147"/>
      <c r="DA87" s="147"/>
      <c r="DB87" s="147"/>
      <c r="DC87" s="147"/>
      <c r="DD87" s="147"/>
      <c r="DE87" s="147"/>
      <c r="DF87" s="147"/>
      <c r="DG87" s="147"/>
      <c r="DH87" s="147"/>
      <c r="DI87" s="147"/>
      <c r="DJ87" s="147"/>
      <c r="DK87" s="147"/>
      <c r="DL87" s="147"/>
      <c r="DM87" s="147"/>
      <c r="DN87" s="147"/>
      <c r="DO87" s="147"/>
      <c r="DP87" s="147"/>
      <c r="DQ87" s="147"/>
      <c r="DR87" s="147"/>
      <c r="DS87" s="147"/>
      <c r="DT87" s="147"/>
      <c r="DU87" s="147"/>
      <c r="DV87" s="147"/>
      <c r="DW87" s="147"/>
      <c r="DX87" s="147"/>
      <c r="DY87" s="147"/>
      <c r="DZ87" s="147"/>
      <c r="EA87" s="147"/>
      <c r="EB87" s="147"/>
      <c r="EC87" s="147"/>
      <c r="ED87" s="147"/>
      <c r="EE87" s="147"/>
      <c r="EF87" s="147"/>
      <c r="EG87" s="147"/>
      <c r="EH87" s="147"/>
      <c r="EI87" s="147"/>
      <c r="EJ87" s="147"/>
      <c r="EK87" s="147"/>
      <c r="EL87" s="147"/>
      <c r="EM87" s="147"/>
      <c r="EN87" s="147"/>
      <c r="EO87" s="147"/>
      <c r="EP87" s="147"/>
      <c r="EQ87" s="147"/>
      <c r="ER87" s="147"/>
      <c r="ES87" s="147"/>
      <c r="ET87" s="147"/>
      <c r="EU87" s="147"/>
      <c r="EV87" s="147"/>
      <c r="EW87" s="147"/>
      <c r="EX87" s="147"/>
      <c r="EY87" s="147"/>
      <c r="EZ87" s="147"/>
      <c r="FA87" s="147"/>
      <c r="FB87" s="147"/>
      <c r="FC87" s="147"/>
      <c r="FD87" s="147"/>
      <c r="FE87" s="147"/>
      <c r="FF87" s="147"/>
      <c r="FG87" s="147"/>
      <c r="FH87" s="147"/>
      <c r="FI87" s="147"/>
      <c r="FJ87" s="147"/>
      <c r="FK87" s="147"/>
      <c r="FL87" s="147"/>
      <c r="FM87" s="147"/>
      <c r="FN87" s="147"/>
      <c r="FO87" s="147"/>
      <c r="FP87" s="147"/>
      <c r="FQ87" s="147"/>
      <c r="FR87" s="147"/>
      <c r="FS87" s="147"/>
      <c r="FT87" s="147"/>
      <c r="FU87" s="147"/>
      <c r="FV87" s="147"/>
      <c r="FW87" s="147"/>
      <c r="FX87" s="147"/>
      <c r="FY87" s="147"/>
      <c r="FZ87" s="147"/>
      <c r="GA87" s="147"/>
      <c r="GB87" s="147"/>
      <c r="GC87" s="147"/>
      <c r="GD87" s="147"/>
      <c r="GE87" s="147"/>
      <c r="GF87" s="147"/>
      <c r="GG87" s="147"/>
      <c r="GH87" s="147"/>
      <c r="GI87" s="147"/>
    </row>
    <row r="88" spans="1:191">
      <c r="AG88" s="147"/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47"/>
      <c r="BT88" s="147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47"/>
      <c r="CF88" s="147"/>
      <c r="CG88" s="147"/>
      <c r="CH88" s="147"/>
      <c r="CI88" s="147"/>
      <c r="CJ88" s="147"/>
      <c r="CK88" s="147"/>
      <c r="CL88" s="147"/>
      <c r="CM88" s="147"/>
      <c r="CN88" s="147"/>
      <c r="CO88" s="147"/>
      <c r="CP88" s="147"/>
      <c r="CQ88" s="147"/>
      <c r="CR88" s="147"/>
      <c r="CS88" s="147"/>
      <c r="CT88" s="147"/>
      <c r="CU88" s="147"/>
      <c r="CV88" s="147"/>
      <c r="CW88" s="147"/>
      <c r="CX88" s="147"/>
      <c r="CY88" s="147"/>
      <c r="CZ88" s="147"/>
      <c r="DA88" s="147"/>
      <c r="DB88" s="147"/>
      <c r="DC88" s="147"/>
      <c r="DD88" s="147"/>
      <c r="DE88" s="147"/>
      <c r="DF88" s="147"/>
      <c r="DG88" s="147"/>
      <c r="DH88" s="147"/>
      <c r="DI88" s="147"/>
      <c r="DJ88" s="147"/>
      <c r="DK88" s="147"/>
      <c r="DL88" s="147"/>
      <c r="DM88" s="147"/>
      <c r="DN88" s="147"/>
      <c r="DO88" s="147"/>
      <c r="DP88" s="147"/>
      <c r="DQ88" s="147"/>
      <c r="DR88" s="147"/>
      <c r="DS88" s="147"/>
      <c r="DT88" s="147"/>
      <c r="DU88" s="147"/>
      <c r="DV88" s="147"/>
      <c r="DW88" s="147"/>
      <c r="DX88" s="147"/>
      <c r="DY88" s="147"/>
      <c r="DZ88" s="147"/>
      <c r="EA88" s="147"/>
      <c r="EB88" s="147"/>
      <c r="EC88" s="147"/>
      <c r="ED88" s="147"/>
      <c r="EE88" s="147"/>
      <c r="EF88" s="147"/>
      <c r="EG88" s="147"/>
      <c r="EH88" s="147"/>
      <c r="EI88" s="147"/>
      <c r="EJ88" s="147"/>
      <c r="EK88" s="147"/>
      <c r="EL88" s="147"/>
      <c r="EM88" s="147"/>
      <c r="EN88" s="147"/>
      <c r="EO88" s="147"/>
      <c r="EP88" s="147"/>
      <c r="EQ88" s="147"/>
      <c r="ER88" s="147"/>
      <c r="ES88" s="147"/>
      <c r="ET88" s="147"/>
      <c r="EU88" s="147"/>
      <c r="EV88" s="147"/>
      <c r="EW88" s="147"/>
      <c r="EX88" s="147"/>
      <c r="EY88" s="147"/>
      <c r="EZ88" s="147"/>
      <c r="FA88" s="147"/>
      <c r="FB88" s="147"/>
      <c r="FC88" s="147"/>
      <c r="FD88" s="147"/>
      <c r="FE88" s="147"/>
      <c r="FF88" s="147"/>
      <c r="FG88" s="147"/>
      <c r="FH88" s="147"/>
      <c r="FI88" s="147"/>
      <c r="FJ88" s="147"/>
      <c r="FK88" s="147"/>
      <c r="FL88" s="147"/>
      <c r="FM88" s="147"/>
      <c r="FN88" s="147"/>
      <c r="FO88" s="147"/>
      <c r="FP88" s="147"/>
      <c r="FQ88" s="147"/>
      <c r="FR88" s="147"/>
      <c r="FS88" s="147"/>
      <c r="FT88" s="147"/>
      <c r="FU88" s="147"/>
      <c r="FV88" s="147"/>
      <c r="FW88" s="147"/>
      <c r="FX88" s="147"/>
      <c r="FY88" s="147"/>
      <c r="FZ88" s="147"/>
      <c r="GA88" s="147"/>
      <c r="GB88" s="147"/>
      <c r="GC88" s="147"/>
      <c r="GD88" s="147"/>
      <c r="GE88" s="147"/>
      <c r="GF88" s="147"/>
      <c r="GG88" s="147"/>
      <c r="GH88" s="147"/>
      <c r="GI88" s="147"/>
    </row>
    <row r="89" spans="1:191">
      <c r="AG89" s="147"/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147"/>
      <c r="BT89" s="147"/>
      <c r="BU89" s="147"/>
      <c r="BV89" s="147"/>
      <c r="BW89" s="147"/>
      <c r="BX89" s="147"/>
      <c r="BY89" s="147"/>
      <c r="BZ89" s="147"/>
      <c r="CA89" s="147"/>
      <c r="CB89" s="147"/>
      <c r="CC89" s="147"/>
      <c r="CD89" s="147"/>
      <c r="CE89" s="147"/>
      <c r="CF89" s="147"/>
      <c r="CG89" s="147"/>
      <c r="CH89" s="147"/>
      <c r="CI89" s="147"/>
      <c r="CJ89" s="147"/>
      <c r="CK89" s="147"/>
      <c r="CL89" s="147"/>
      <c r="CM89" s="147"/>
      <c r="CN89" s="147"/>
      <c r="CO89" s="147"/>
      <c r="CP89" s="147"/>
      <c r="CQ89" s="147"/>
      <c r="CR89" s="147"/>
      <c r="CS89" s="147"/>
      <c r="CT89" s="147"/>
      <c r="CU89" s="147"/>
      <c r="CV89" s="147"/>
      <c r="CW89" s="147"/>
      <c r="CX89" s="147"/>
      <c r="CY89" s="147"/>
      <c r="CZ89" s="147"/>
      <c r="DA89" s="147"/>
      <c r="DB89" s="147"/>
      <c r="DC89" s="147"/>
      <c r="DD89" s="147"/>
      <c r="DE89" s="147"/>
      <c r="DF89" s="147"/>
      <c r="DG89" s="147"/>
      <c r="DH89" s="147"/>
      <c r="DI89" s="147"/>
      <c r="DJ89" s="147"/>
      <c r="DK89" s="147"/>
      <c r="DL89" s="147"/>
      <c r="DM89" s="147"/>
      <c r="DN89" s="147"/>
      <c r="DO89" s="147"/>
      <c r="DP89" s="147"/>
      <c r="DQ89" s="147"/>
      <c r="DR89" s="147"/>
      <c r="DS89" s="147"/>
      <c r="DT89" s="147"/>
      <c r="DU89" s="147"/>
      <c r="DV89" s="147"/>
      <c r="DW89" s="147"/>
      <c r="DX89" s="147"/>
      <c r="DY89" s="147"/>
      <c r="DZ89" s="147"/>
      <c r="EA89" s="147"/>
      <c r="EB89" s="147"/>
      <c r="EC89" s="147"/>
      <c r="ED89" s="147"/>
      <c r="EE89" s="147"/>
      <c r="EF89" s="147"/>
      <c r="EG89" s="147"/>
      <c r="EH89" s="147"/>
      <c r="EI89" s="147"/>
      <c r="EJ89" s="147"/>
      <c r="EK89" s="147"/>
      <c r="EL89" s="147"/>
      <c r="EM89" s="147"/>
      <c r="EN89" s="147"/>
      <c r="EO89" s="147"/>
      <c r="EP89" s="147"/>
      <c r="EQ89" s="147"/>
      <c r="ER89" s="147"/>
      <c r="ES89" s="147"/>
      <c r="ET89" s="147"/>
      <c r="EU89" s="147"/>
      <c r="EV89" s="147"/>
      <c r="EW89" s="147"/>
      <c r="EX89" s="147"/>
      <c r="EY89" s="147"/>
      <c r="EZ89" s="147"/>
      <c r="FA89" s="147"/>
      <c r="FB89" s="147"/>
      <c r="FC89" s="147"/>
      <c r="FD89" s="147"/>
      <c r="FE89" s="147"/>
      <c r="FF89" s="147"/>
      <c r="FG89" s="147"/>
      <c r="FH89" s="147"/>
      <c r="FI89" s="147"/>
      <c r="FJ89" s="147"/>
      <c r="FK89" s="147"/>
      <c r="FL89" s="147"/>
      <c r="FM89" s="147"/>
      <c r="FN89" s="147"/>
      <c r="FO89" s="147"/>
      <c r="FP89" s="147"/>
      <c r="FQ89" s="147"/>
      <c r="FR89" s="147"/>
      <c r="FS89" s="147"/>
      <c r="FT89" s="147"/>
      <c r="FU89" s="147"/>
      <c r="FV89" s="147"/>
      <c r="FW89" s="147"/>
      <c r="FX89" s="147"/>
      <c r="FY89" s="147"/>
      <c r="FZ89" s="147"/>
      <c r="GA89" s="147"/>
      <c r="GB89" s="147"/>
      <c r="GC89" s="147"/>
      <c r="GD89" s="147"/>
      <c r="GE89" s="147"/>
      <c r="GF89" s="147"/>
      <c r="GG89" s="147"/>
      <c r="GH89" s="147"/>
      <c r="GI89" s="147"/>
    </row>
    <row r="90" spans="1:191"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147"/>
      <c r="BT90" s="147"/>
      <c r="BU90" s="147"/>
      <c r="BV90" s="147"/>
      <c r="BW90" s="147"/>
      <c r="BX90" s="147"/>
      <c r="BY90" s="147"/>
      <c r="BZ90" s="147"/>
      <c r="CA90" s="147"/>
      <c r="CB90" s="147"/>
      <c r="CC90" s="147"/>
      <c r="CD90" s="147"/>
      <c r="CE90" s="147"/>
      <c r="CF90" s="147"/>
      <c r="CG90" s="147"/>
      <c r="CH90" s="147"/>
      <c r="CI90" s="147"/>
      <c r="CJ90" s="147"/>
      <c r="CK90" s="147"/>
      <c r="CL90" s="147"/>
      <c r="CM90" s="147"/>
      <c r="CN90" s="147"/>
      <c r="CO90" s="147"/>
      <c r="CP90" s="147"/>
      <c r="CQ90" s="147"/>
      <c r="CR90" s="147"/>
      <c r="CS90" s="147"/>
      <c r="CT90" s="147"/>
      <c r="CU90" s="147"/>
      <c r="CV90" s="147"/>
      <c r="CW90" s="147"/>
      <c r="CX90" s="147"/>
      <c r="CY90" s="147"/>
      <c r="CZ90" s="147"/>
      <c r="DA90" s="147"/>
      <c r="DB90" s="147"/>
      <c r="DC90" s="147"/>
      <c r="DD90" s="147"/>
      <c r="DE90" s="147"/>
      <c r="DF90" s="147"/>
      <c r="DG90" s="147"/>
      <c r="DH90" s="147"/>
      <c r="DI90" s="147"/>
      <c r="DJ90" s="147"/>
      <c r="DK90" s="147"/>
      <c r="DL90" s="147"/>
      <c r="DM90" s="147"/>
      <c r="DN90" s="147"/>
      <c r="DO90" s="147"/>
      <c r="DP90" s="147"/>
      <c r="DQ90" s="147"/>
      <c r="DR90" s="147"/>
      <c r="DS90" s="147"/>
      <c r="DT90" s="147"/>
      <c r="DU90" s="147"/>
      <c r="DV90" s="147"/>
      <c r="DW90" s="147"/>
      <c r="DX90" s="147"/>
      <c r="DY90" s="147"/>
      <c r="DZ90" s="147"/>
      <c r="EA90" s="147"/>
      <c r="EB90" s="147"/>
      <c r="EC90" s="147"/>
      <c r="ED90" s="147"/>
      <c r="EE90" s="147"/>
      <c r="EF90" s="147"/>
      <c r="EG90" s="147"/>
      <c r="EH90" s="147"/>
      <c r="EI90" s="147"/>
      <c r="EJ90" s="147"/>
      <c r="EK90" s="147"/>
      <c r="EL90" s="147"/>
      <c r="EM90" s="147"/>
      <c r="EN90" s="147"/>
      <c r="EO90" s="147"/>
      <c r="EP90" s="147"/>
      <c r="EQ90" s="147"/>
      <c r="ER90" s="147"/>
      <c r="ES90" s="147"/>
      <c r="ET90" s="147"/>
      <c r="EU90" s="147"/>
      <c r="EV90" s="147"/>
      <c r="EW90" s="147"/>
      <c r="EX90" s="147"/>
      <c r="EY90" s="147"/>
      <c r="EZ90" s="147"/>
      <c r="FA90" s="147"/>
      <c r="FB90" s="147"/>
      <c r="FC90" s="147"/>
      <c r="FD90" s="147"/>
      <c r="FE90" s="147"/>
      <c r="FF90" s="147"/>
      <c r="FG90" s="147"/>
      <c r="FH90" s="147"/>
      <c r="FI90" s="147"/>
      <c r="FJ90" s="147"/>
      <c r="FK90" s="147"/>
      <c r="FL90" s="147"/>
      <c r="FM90" s="147"/>
      <c r="FN90" s="147"/>
      <c r="FO90" s="147"/>
      <c r="FP90" s="147"/>
      <c r="FQ90" s="147"/>
      <c r="FR90" s="147"/>
      <c r="FS90" s="147"/>
      <c r="FT90" s="147"/>
      <c r="FU90" s="147"/>
      <c r="FV90" s="147"/>
      <c r="FW90" s="147"/>
      <c r="FX90" s="147"/>
      <c r="FY90" s="147"/>
      <c r="FZ90" s="147"/>
      <c r="GA90" s="147"/>
      <c r="GB90" s="147"/>
      <c r="GC90" s="147"/>
      <c r="GD90" s="147"/>
      <c r="GE90" s="147"/>
      <c r="GF90" s="147"/>
      <c r="GG90" s="147"/>
      <c r="GH90" s="147"/>
      <c r="GI90" s="147"/>
    </row>
    <row r="91" spans="1:191">
      <c r="AG91" s="147"/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147"/>
      <c r="BT91" s="147"/>
      <c r="BU91" s="147"/>
      <c r="BV91" s="147"/>
      <c r="BW91" s="147"/>
      <c r="BX91" s="147"/>
      <c r="BY91" s="147"/>
      <c r="BZ91" s="147"/>
      <c r="CA91" s="147"/>
      <c r="CB91" s="147"/>
      <c r="CC91" s="147"/>
      <c r="CD91" s="147"/>
      <c r="CE91" s="147"/>
      <c r="CF91" s="147"/>
      <c r="CG91" s="147"/>
      <c r="CH91" s="147"/>
      <c r="CI91" s="147"/>
      <c r="CJ91" s="147"/>
      <c r="CK91" s="147"/>
      <c r="CL91" s="147"/>
      <c r="CM91" s="147"/>
      <c r="CN91" s="147"/>
      <c r="CO91" s="147"/>
      <c r="CP91" s="147"/>
      <c r="CQ91" s="147"/>
      <c r="CR91" s="147"/>
      <c r="CS91" s="147"/>
      <c r="CT91" s="147"/>
      <c r="CU91" s="147"/>
      <c r="CV91" s="147"/>
      <c r="CW91" s="147"/>
      <c r="CX91" s="147"/>
      <c r="CY91" s="147"/>
      <c r="CZ91" s="147"/>
      <c r="DA91" s="147"/>
      <c r="DB91" s="147"/>
      <c r="DC91" s="147"/>
      <c r="DD91" s="147"/>
      <c r="DE91" s="147"/>
      <c r="DF91" s="147"/>
      <c r="DG91" s="147"/>
      <c r="DH91" s="147"/>
      <c r="DI91" s="147"/>
      <c r="DJ91" s="147"/>
      <c r="DK91" s="147"/>
      <c r="DL91" s="147"/>
      <c r="DM91" s="147"/>
      <c r="DN91" s="147"/>
      <c r="DO91" s="147"/>
      <c r="DP91" s="147"/>
      <c r="DQ91" s="147"/>
      <c r="DR91" s="147"/>
      <c r="DS91" s="147"/>
      <c r="DT91" s="147"/>
      <c r="DU91" s="147"/>
      <c r="DV91" s="147"/>
      <c r="DW91" s="147"/>
      <c r="DX91" s="147"/>
      <c r="DY91" s="147"/>
      <c r="DZ91" s="147"/>
      <c r="EA91" s="147"/>
      <c r="EB91" s="147"/>
      <c r="EC91" s="147"/>
      <c r="ED91" s="147"/>
      <c r="EE91" s="147"/>
      <c r="EF91" s="147"/>
      <c r="EG91" s="147"/>
      <c r="EH91" s="147"/>
      <c r="EI91" s="147"/>
      <c r="EJ91" s="147"/>
      <c r="EK91" s="147"/>
      <c r="EL91" s="147"/>
      <c r="EM91" s="147"/>
      <c r="EN91" s="147"/>
      <c r="EO91" s="147"/>
      <c r="EP91" s="147"/>
      <c r="EQ91" s="147"/>
      <c r="ER91" s="147"/>
      <c r="ES91" s="147"/>
      <c r="ET91" s="147"/>
      <c r="EU91" s="147"/>
      <c r="EV91" s="147"/>
      <c r="EW91" s="147"/>
      <c r="EX91" s="147"/>
      <c r="EY91" s="147"/>
      <c r="EZ91" s="147"/>
      <c r="FA91" s="147"/>
      <c r="FB91" s="147"/>
      <c r="FC91" s="147"/>
      <c r="FD91" s="147"/>
      <c r="FE91" s="147"/>
      <c r="FF91" s="147"/>
      <c r="FG91" s="147"/>
      <c r="FH91" s="147"/>
      <c r="FI91" s="147"/>
      <c r="FJ91" s="147"/>
      <c r="FK91" s="147"/>
      <c r="FL91" s="147"/>
      <c r="FM91" s="147"/>
      <c r="FN91" s="147"/>
      <c r="FO91" s="147"/>
      <c r="FP91" s="147"/>
      <c r="FQ91" s="147"/>
      <c r="FR91" s="147"/>
      <c r="FS91" s="147"/>
      <c r="FT91" s="147"/>
      <c r="FU91" s="147"/>
      <c r="FV91" s="147"/>
      <c r="FW91" s="147"/>
      <c r="FX91" s="147"/>
      <c r="FY91" s="147"/>
      <c r="FZ91" s="147"/>
      <c r="GA91" s="147"/>
      <c r="GB91" s="147"/>
      <c r="GC91" s="147"/>
      <c r="GD91" s="147"/>
      <c r="GE91" s="147"/>
      <c r="GF91" s="147"/>
      <c r="GG91" s="147"/>
      <c r="GH91" s="147"/>
      <c r="GI91" s="147"/>
    </row>
    <row r="92" spans="1:191">
      <c r="AG92" s="147"/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147"/>
      <c r="BT92" s="147"/>
      <c r="BU92" s="147"/>
      <c r="BV92" s="147"/>
      <c r="BW92" s="147"/>
      <c r="BX92" s="147"/>
      <c r="BY92" s="147"/>
      <c r="BZ92" s="147"/>
      <c r="CA92" s="147"/>
      <c r="CB92" s="147"/>
      <c r="CC92" s="147"/>
      <c r="CD92" s="147"/>
      <c r="CE92" s="147"/>
      <c r="CF92" s="147"/>
      <c r="CG92" s="147"/>
      <c r="CH92" s="147"/>
      <c r="CI92" s="147"/>
      <c r="CJ92" s="147"/>
      <c r="CK92" s="147"/>
      <c r="CL92" s="147"/>
      <c r="CM92" s="147"/>
      <c r="CN92" s="147"/>
      <c r="CO92" s="147"/>
      <c r="CP92" s="147"/>
      <c r="CQ92" s="147"/>
      <c r="CR92" s="147"/>
      <c r="CS92" s="147"/>
      <c r="CT92" s="147"/>
      <c r="CU92" s="147"/>
      <c r="CV92" s="147"/>
      <c r="CW92" s="147"/>
      <c r="CX92" s="147"/>
      <c r="CY92" s="147"/>
      <c r="CZ92" s="147"/>
      <c r="DA92" s="147"/>
      <c r="DB92" s="147"/>
      <c r="DC92" s="147"/>
      <c r="DD92" s="147"/>
      <c r="DE92" s="147"/>
      <c r="DF92" s="147"/>
      <c r="DG92" s="147"/>
      <c r="DH92" s="147"/>
      <c r="DI92" s="147"/>
      <c r="DJ92" s="147"/>
      <c r="DK92" s="147"/>
      <c r="DL92" s="147"/>
      <c r="DM92" s="147"/>
      <c r="DN92" s="147"/>
      <c r="DO92" s="147"/>
      <c r="DP92" s="147"/>
      <c r="DQ92" s="147"/>
      <c r="DR92" s="147"/>
      <c r="DS92" s="147"/>
      <c r="DT92" s="147"/>
      <c r="DU92" s="147"/>
      <c r="DV92" s="147"/>
      <c r="DW92" s="147"/>
      <c r="DX92" s="147"/>
      <c r="DY92" s="147"/>
      <c r="DZ92" s="147"/>
      <c r="EA92" s="147"/>
      <c r="EB92" s="147"/>
      <c r="EC92" s="147"/>
      <c r="ED92" s="147"/>
      <c r="EE92" s="147"/>
      <c r="EF92" s="147"/>
      <c r="EG92" s="147"/>
      <c r="EH92" s="147"/>
      <c r="EI92" s="147"/>
      <c r="EJ92" s="147"/>
      <c r="EK92" s="147"/>
      <c r="EL92" s="147"/>
      <c r="EM92" s="147"/>
      <c r="EN92" s="147"/>
      <c r="EO92" s="147"/>
      <c r="EP92" s="147"/>
      <c r="EQ92" s="147"/>
      <c r="ER92" s="147"/>
      <c r="ES92" s="147"/>
      <c r="ET92" s="147"/>
      <c r="EU92" s="147"/>
      <c r="EV92" s="147"/>
      <c r="EW92" s="147"/>
      <c r="EX92" s="147"/>
      <c r="EY92" s="147"/>
      <c r="EZ92" s="147"/>
      <c r="FA92" s="147"/>
      <c r="FB92" s="147"/>
      <c r="FC92" s="147"/>
      <c r="FD92" s="147"/>
      <c r="FE92" s="147"/>
      <c r="FF92" s="147"/>
      <c r="FG92" s="147"/>
      <c r="FH92" s="147"/>
      <c r="FI92" s="147"/>
      <c r="FJ92" s="147"/>
      <c r="FK92" s="147"/>
      <c r="FL92" s="147"/>
      <c r="FM92" s="147"/>
      <c r="FN92" s="147"/>
      <c r="FO92" s="147"/>
      <c r="FP92" s="147"/>
      <c r="FQ92" s="147"/>
      <c r="FR92" s="147"/>
      <c r="FS92" s="147"/>
      <c r="FT92" s="147"/>
      <c r="FU92" s="147"/>
      <c r="FV92" s="147"/>
      <c r="FW92" s="147"/>
      <c r="FX92" s="147"/>
      <c r="FY92" s="147"/>
      <c r="FZ92" s="147"/>
      <c r="GA92" s="147"/>
      <c r="GB92" s="147"/>
      <c r="GC92" s="147"/>
      <c r="GD92" s="147"/>
      <c r="GE92" s="147"/>
      <c r="GF92" s="147"/>
      <c r="GG92" s="147"/>
      <c r="GH92" s="147"/>
      <c r="GI92" s="147"/>
    </row>
    <row r="93" spans="1:191"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147"/>
      <c r="BT93" s="147"/>
      <c r="BU93" s="147"/>
      <c r="BV93" s="147"/>
      <c r="BW93" s="147"/>
      <c r="BX93" s="147"/>
      <c r="BY93" s="147"/>
      <c r="BZ93" s="147"/>
      <c r="CA93" s="147"/>
      <c r="CB93" s="147"/>
      <c r="CC93" s="147"/>
      <c r="CD93" s="147"/>
      <c r="CE93" s="147"/>
      <c r="CF93" s="147"/>
      <c r="CG93" s="147"/>
      <c r="CH93" s="147"/>
      <c r="CI93" s="147"/>
      <c r="CJ93" s="147"/>
      <c r="CK93" s="147"/>
      <c r="CL93" s="147"/>
      <c r="CM93" s="147"/>
      <c r="CN93" s="147"/>
      <c r="CO93" s="147"/>
      <c r="CP93" s="147"/>
      <c r="CQ93" s="147"/>
      <c r="CR93" s="147"/>
      <c r="CS93" s="147"/>
      <c r="CT93" s="147"/>
      <c r="CU93" s="147"/>
      <c r="CV93" s="147"/>
      <c r="CW93" s="147"/>
      <c r="CX93" s="147"/>
      <c r="CY93" s="147"/>
      <c r="CZ93" s="147"/>
      <c r="DA93" s="147"/>
      <c r="DB93" s="147"/>
      <c r="DC93" s="147"/>
      <c r="DD93" s="147"/>
      <c r="DE93" s="147"/>
      <c r="DF93" s="147"/>
      <c r="DG93" s="147"/>
      <c r="DH93" s="147"/>
      <c r="DI93" s="147"/>
      <c r="DJ93" s="147"/>
      <c r="DK93" s="147"/>
      <c r="DL93" s="147"/>
      <c r="DM93" s="147"/>
      <c r="DN93" s="147"/>
      <c r="DO93" s="147"/>
      <c r="DP93" s="147"/>
      <c r="DQ93" s="147"/>
      <c r="DR93" s="147"/>
      <c r="DS93" s="147"/>
      <c r="DT93" s="147"/>
      <c r="DU93" s="147"/>
      <c r="DV93" s="147"/>
      <c r="DW93" s="147"/>
      <c r="DX93" s="147"/>
      <c r="DY93" s="147"/>
      <c r="DZ93" s="147"/>
      <c r="EA93" s="147"/>
      <c r="EB93" s="147"/>
      <c r="EC93" s="147"/>
      <c r="ED93" s="147"/>
      <c r="EE93" s="147"/>
      <c r="EF93" s="147"/>
      <c r="EG93" s="147"/>
      <c r="EH93" s="147"/>
      <c r="EI93" s="147"/>
      <c r="EJ93" s="147"/>
      <c r="EK93" s="147"/>
      <c r="EL93" s="147"/>
      <c r="EM93" s="147"/>
      <c r="EN93" s="147"/>
      <c r="EO93" s="147"/>
      <c r="EP93" s="147"/>
      <c r="EQ93" s="147"/>
      <c r="ER93" s="147"/>
      <c r="ES93" s="147"/>
      <c r="ET93" s="147"/>
      <c r="EU93" s="147"/>
      <c r="EV93" s="147"/>
      <c r="EW93" s="147"/>
      <c r="EX93" s="147"/>
      <c r="EY93" s="147"/>
      <c r="EZ93" s="147"/>
      <c r="FA93" s="147"/>
      <c r="FB93" s="147"/>
      <c r="FC93" s="147"/>
      <c r="FD93" s="147"/>
      <c r="FE93" s="147"/>
      <c r="FF93" s="147"/>
      <c r="FG93" s="147"/>
      <c r="FH93" s="147"/>
      <c r="FI93" s="147"/>
      <c r="FJ93" s="147"/>
      <c r="FK93" s="147"/>
      <c r="FL93" s="147"/>
      <c r="FM93" s="147"/>
      <c r="FN93" s="147"/>
      <c r="FO93" s="147"/>
      <c r="FP93" s="147"/>
      <c r="FQ93" s="147"/>
      <c r="FR93" s="147"/>
      <c r="FS93" s="147"/>
      <c r="FT93" s="147"/>
      <c r="FU93" s="147"/>
      <c r="FV93" s="147"/>
      <c r="FW93" s="147"/>
      <c r="FX93" s="147"/>
      <c r="FY93" s="147"/>
      <c r="FZ93" s="147"/>
      <c r="GA93" s="147"/>
      <c r="GB93" s="147"/>
      <c r="GC93" s="147"/>
      <c r="GD93" s="147"/>
      <c r="GE93" s="147"/>
      <c r="GF93" s="147"/>
      <c r="GG93" s="147"/>
      <c r="GH93" s="147"/>
      <c r="GI93" s="147"/>
    </row>
    <row r="94" spans="1:191"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147"/>
      <c r="BT94" s="147"/>
      <c r="BU94" s="147"/>
      <c r="BV94" s="147"/>
      <c r="BW94" s="147"/>
      <c r="BX94" s="147"/>
      <c r="BY94" s="147"/>
      <c r="BZ94" s="147"/>
      <c r="CA94" s="147"/>
      <c r="CB94" s="147"/>
      <c r="CC94" s="147"/>
      <c r="CD94" s="147"/>
      <c r="CE94" s="147"/>
      <c r="CF94" s="147"/>
      <c r="CG94" s="147"/>
      <c r="CH94" s="147"/>
      <c r="CI94" s="147"/>
      <c r="CJ94" s="147"/>
      <c r="CK94" s="147"/>
      <c r="CL94" s="147"/>
      <c r="CM94" s="147"/>
      <c r="CN94" s="147"/>
      <c r="CO94" s="147"/>
      <c r="CP94" s="147"/>
      <c r="CQ94" s="147"/>
      <c r="CR94" s="147"/>
      <c r="CS94" s="147"/>
      <c r="CT94" s="147"/>
      <c r="CU94" s="147"/>
      <c r="CV94" s="147"/>
      <c r="CW94" s="147"/>
      <c r="CX94" s="147"/>
      <c r="CY94" s="147"/>
      <c r="CZ94" s="147"/>
      <c r="DA94" s="147"/>
      <c r="DB94" s="147"/>
      <c r="DC94" s="147"/>
      <c r="DD94" s="147"/>
      <c r="DE94" s="147"/>
      <c r="DF94" s="147"/>
      <c r="DG94" s="147"/>
      <c r="DH94" s="147"/>
      <c r="DI94" s="147"/>
      <c r="DJ94" s="147"/>
      <c r="DK94" s="147"/>
      <c r="DL94" s="147"/>
      <c r="DM94" s="147"/>
      <c r="DN94" s="147"/>
      <c r="DO94" s="147"/>
      <c r="DP94" s="147"/>
      <c r="DQ94" s="147"/>
      <c r="DR94" s="147"/>
      <c r="DS94" s="147"/>
      <c r="DT94" s="147"/>
      <c r="DU94" s="147"/>
      <c r="DV94" s="147"/>
      <c r="DW94" s="147"/>
      <c r="DX94" s="147"/>
      <c r="DY94" s="147"/>
      <c r="DZ94" s="147"/>
      <c r="EA94" s="147"/>
      <c r="EB94" s="147"/>
      <c r="EC94" s="147"/>
      <c r="ED94" s="147"/>
      <c r="EE94" s="147"/>
      <c r="EF94" s="147"/>
      <c r="EG94" s="147"/>
      <c r="EH94" s="147"/>
      <c r="EI94" s="147"/>
      <c r="EJ94" s="147"/>
      <c r="EK94" s="147"/>
      <c r="EL94" s="147"/>
      <c r="EM94" s="147"/>
      <c r="EN94" s="147"/>
      <c r="EO94" s="147"/>
      <c r="EP94" s="147"/>
      <c r="EQ94" s="147"/>
      <c r="ER94" s="147"/>
      <c r="ES94" s="147"/>
      <c r="ET94" s="147"/>
      <c r="EU94" s="147"/>
      <c r="EV94" s="147"/>
      <c r="EW94" s="147"/>
      <c r="EX94" s="147"/>
      <c r="EY94" s="147"/>
      <c r="EZ94" s="147"/>
      <c r="FA94" s="147"/>
      <c r="FB94" s="147"/>
      <c r="FC94" s="147"/>
      <c r="FD94" s="147"/>
      <c r="FE94" s="147"/>
      <c r="FF94" s="147"/>
      <c r="FG94" s="147"/>
      <c r="FH94" s="147"/>
      <c r="FI94" s="147"/>
      <c r="FJ94" s="147"/>
      <c r="FK94" s="147"/>
      <c r="FL94" s="147"/>
      <c r="FM94" s="147"/>
      <c r="FN94" s="147"/>
      <c r="FO94" s="147"/>
      <c r="FP94" s="147"/>
      <c r="FQ94" s="147"/>
      <c r="FR94" s="147"/>
      <c r="FS94" s="147"/>
      <c r="FT94" s="147"/>
      <c r="FU94" s="147"/>
      <c r="FV94" s="147"/>
      <c r="FW94" s="147"/>
      <c r="FX94" s="147"/>
      <c r="FY94" s="147"/>
      <c r="FZ94" s="147"/>
      <c r="GA94" s="147"/>
      <c r="GB94" s="147"/>
      <c r="GC94" s="147"/>
      <c r="GD94" s="147"/>
      <c r="GE94" s="147"/>
      <c r="GF94" s="147"/>
      <c r="GG94" s="147"/>
      <c r="GH94" s="147"/>
      <c r="GI94" s="147"/>
    </row>
    <row r="95" spans="1:191">
      <c r="AG95" s="147"/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</row>
    <row r="96" spans="1:191"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</row>
    <row r="97" spans="33:53">
      <c r="AG97" s="147"/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</row>
    <row r="98" spans="33:53">
      <c r="AG98" s="147"/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</row>
    <row r="99" spans="33:53">
      <c r="AG99" s="147"/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</row>
    <row r="100" spans="33:53"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</row>
    <row r="101" spans="33:53"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</row>
    <row r="102" spans="33:53"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</row>
    <row r="103" spans="33:53"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</row>
    <row r="104" spans="33:53"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</row>
    <row r="105" spans="33:53"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</row>
    <row r="106" spans="33:53"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</row>
    <row r="107" spans="33:53"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</row>
    <row r="108" spans="33:53"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</row>
    <row r="109" spans="33:53"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</row>
    <row r="110" spans="33:53"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</row>
    <row r="111" spans="33:53"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</row>
    <row r="112" spans="33:53"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</row>
    <row r="113" spans="33:53"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</row>
    <row r="114" spans="33:53"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</row>
    <row r="115" spans="33:53"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</row>
    <row r="116" spans="33:53"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</row>
    <row r="117" spans="33:53"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</row>
    <row r="118" spans="33:53"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</row>
    <row r="119" spans="33:53"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</row>
    <row r="120" spans="33:53"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</row>
    <row r="121" spans="33:53"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</row>
    <row r="122" spans="33:53"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</row>
    <row r="123" spans="33:53"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</row>
    <row r="124" spans="33:53"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</row>
    <row r="125" spans="33:53"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</row>
    <row r="126" spans="33:53"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</row>
    <row r="127" spans="33:53"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</row>
    <row r="128" spans="33:53"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</row>
    <row r="129" spans="33:53"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</row>
    <row r="130" spans="33:53"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</row>
    <row r="131" spans="33:53"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</row>
    <row r="132" spans="33:53"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</row>
    <row r="133" spans="33:53"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</row>
    <row r="134" spans="33:53"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</row>
    <row r="135" spans="33:53"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</row>
    <row r="136" spans="33:53"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</row>
    <row r="137" spans="33:53"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</row>
    <row r="138" spans="33:53"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</row>
    <row r="139" spans="33:53"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</row>
    <row r="140" spans="33:53"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</row>
    <row r="141" spans="33:53"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</row>
    <row r="142" spans="33:53"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</row>
    <row r="143" spans="33:53"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</row>
    <row r="144" spans="33:53"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</row>
    <row r="145" spans="33:53"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</row>
    <row r="146" spans="33:53"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</row>
    <row r="147" spans="33:53"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</row>
    <row r="148" spans="33:53"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</row>
    <row r="149" spans="33:53"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</row>
    <row r="150" spans="33:53"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</row>
    <row r="151" spans="33:53"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</row>
    <row r="152" spans="33:53"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</row>
    <row r="153" spans="33:53"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</row>
    <row r="154" spans="33:53"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</row>
    <row r="155" spans="33:53"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</row>
    <row r="156" spans="33:53"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</row>
    <row r="157" spans="33:53"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</row>
    <row r="158" spans="33:53"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</row>
    <row r="159" spans="33:53"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</row>
    <row r="160" spans="33:53"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</row>
    <row r="161" spans="33:53"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</row>
    <row r="162" spans="33:53"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</row>
    <row r="163" spans="33:53"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</row>
    <row r="164" spans="33:53"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</row>
    <row r="165" spans="33:53"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</row>
    <row r="166" spans="33:53"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</row>
    <row r="167" spans="33:53"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</row>
    <row r="168" spans="33:53">
      <c r="AG168" s="147"/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</row>
    <row r="169" spans="33:53">
      <c r="AG169" s="147"/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</row>
    <row r="170" spans="33:53">
      <c r="AG170" s="147"/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</row>
    <row r="171" spans="33:53">
      <c r="AG171" s="147"/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</row>
    <row r="172" spans="33:53">
      <c r="AG172" s="147"/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</row>
    <row r="173" spans="33:53">
      <c r="AG173" s="147"/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</row>
    <row r="174" spans="33:53">
      <c r="AG174" s="147"/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</row>
    <row r="175" spans="33:53">
      <c r="AG175" s="147"/>
      <c r="AH175" s="147"/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</row>
    <row r="176" spans="33:53">
      <c r="AG176" s="147"/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</row>
    <row r="177" spans="33:53">
      <c r="AG177" s="147"/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</row>
    <row r="178" spans="33:53">
      <c r="AG178" s="147"/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</row>
    <row r="179" spans="33:53">
      <c r="AG179" s="147"/>
      <c r="AH179" s="147"/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</row>
    <row r="180" spans="33:53">
      <c r="AG180" s="147"/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</row>
    <row r="181" spans="33:53">
      <c r="AG181" s="147"/>
      <c r="AH181" s="147"/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</row>
    <row r="182" spans="33:53">
      <c r="AG182" s="147"/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</row>
    <row r="183" spans="33:53">
      <c r="AG183" s="147"/>
      <c r="AH183" s="147"/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</row>
    <row r="184" spans="33:53">
      <c r="AG184" s="147"/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</row>
    <row r="185" spans="33:53">
      <c r="AG185" s="147"/>
      <c r="AH185" s="147"/>
      <c r="AI185" s="147"/>
      <c r="AJ185" s="147"/>
      <c r="AK185" s="147"/>
      <c r="AL185" s="147"/>
      <c r="AM185" s="147"/>
      <c r="AN185" s="147"/>
      <c r="AO185" s="147"/>
      <c r="AP185" s="147"/>
      <c r="AQ185" s="147"/>
      <c r="AR185" s="147"/>
      <c r="AS185" s="147"/>
      <c r="AT185" s="147"/>
      <c r="AU185" s="147"/>
      <c r="AV185" s="147"/>
      <c r="AW185" s="147"/>
      <c r="AX185" s="147"/>
      <c r="AY185" s="147"/>
      <c r="AZ185" s="147"/>
      <c r="BA185" s="147"/>
    </row>
    <row r="186" spans="33:53">
      <c r="AG186" s="147"/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</row>
    <row r="187" spans="33:53">
      <c r="AG187" s="147"/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</row>
    <row r="188" spans="33:53">
      <c r="AG188" s="147"/>
      <c r="AH188" s="147"/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</row>
    <row r="189" spans="33:53">
      <c r="AG189" s="147"/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</row>
    <row r="190" spans="33:53">
      <c r="AG190" s="147"/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</row>
    <row r="191" spans="33:53">
      <c r="AG191" s="147"/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</row>
    <row r="192" spans="33:53">
      <c r="AG192" s="147"/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</row>
    <row r="193" spans="33:53">
      <c r="AG193" s="147"/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</row>
    <row r="194" spans="33:53">
      <c r="AG194" s="147"/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</row>
    <row r="195" spans="33:53">
      <c r="AG195" s="147"/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</row>
    <row r="196" spans="33:53">
      <c r="AG196" s="147"/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</row>
    <row r="197" spans="33:53">
      <c r="AG197" s="147"/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</row>
    <row r="198" spans="33:53">
      <c r="AG198" s="147"/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</row>
    <row r="199" spans="33:53">
      <c r="AG199" s="147"/>
      <c r="AH199" s="147"/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</row>
    <row r="200" spans="33:53">
      <c r="AG200" s="147"/>
      <c r="AH200" s="147"/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</row>
  </sheetData>
  <hyperlinks>
    <hyperlink ref="A37" r:id="rId1"/>
  </hyperlinks>
  <pageMargins left="0.7" right="0.7" top="0.78740157499999996" bottom="0.78740157499999996" header="0.3" footer="0.3"/>
  <pageSetup paperSize="9" scale="59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9.1796875" defaultRowHeight="14.5"/>
  <cols>
    <col min="1" max="1" width="13.26953125" style="27" customWidth="1"/>
    <col min="2" max="2" width="9.453125" style="27" customWidth="1"/>
    <col min="3" max="6" width="9" style="27" customWidth="1"/>
    <col min="7" max="7" width="11.453125" style="27" hidden="1" customWidth="1"/>
    <col min="8" max="8" width="9" style="27" customWidth="1"/>
    <col min="9" max="10" width="11.453125" style="27" hidden="1" customWidth="1"/>
    <col min="11" max="11" width="11.453125" style="27" customWidth="1"/>
    <col min="12" max="13" width="11.453125" style="27" hidden="1" customWidth="1"/>
    <col min="14" max="14" width="9" style="27" customWidth="1"/>
    <col min="15" max="17" width="11.453125" style="27" hidden="1" customWidth="1"/>
    <col min="18" max="18" width="9" style="27" customWidth="1"/>
    <col min="19" max="24" width="11.453125" style="27" hidden="1" customWidth="1"/>
    <col min="25" max="25" width="9" style="27" customWidth="1"/>
    <col min="26" max="26" width="11.453125" style="27" customWidth="1"/>
    <col min="27" max="30" width="11.453125" style="27" hidden="1" customWidth="1"/>
    <col min="31" max="32" width="9" style="27" customWidth="1"/>
    <col min="33" max="16384" width="9.1796875" style="148"/>
  </cols>
  <sheetData>
    <row r="1" spans="1:32" s="5" customFormat="1" ht="12" customHeight="1">
      <c r="A1" s="1" t="s">
        <v>248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0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247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1</v>
      </c>
      <c r="C4" s="13" t="s">
        <v>29</v>
      </c>
      <c r="D4" s="13" t="s">
        <v>30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13" t="s">
        <v>42</v>
      </c>
      <c r="Q4" s="13" t="s">
        <v>43</v>
      </c>
      <c r="R4" s="13" t="s">
        <v>44</v>
      </c>
      <c r="S4" s="13" t="s">
        <v>45</v>
      </c>
      <c r="T4" s="13" t="s">
        <v>46</v>
      </c>
      <c r="U4" s="13" t="s">
        <v>47</v>
      </c>
      <c r="V4" s="13" t="s">
        <v>48</v>
      </c>
      <c r="W4" s="13" t="s">
        <v>49</v>
      </c>
      <c r="X4" s="13" t="s">
        <v>50</v>
      </c>
      <c r="Y4" s="13" t="s">
        <v>51</v>
      </c>
      <c r="Z4" s="13" t="s">
        <v>52</v>
      </c>
      <c r="AA4" s="13" t="s">
        <v>53</v>
      </c>
      <c r="AB4" s="13" t="s">
        <v>54</v>
      </c>
      <c r="AC4" s="13" t="s">
        <v>55</v>
      </c>
      <c r="AD4" s="13" t="s">
        <v>56</v>
      </c>
      <c r="AE4" s="13" t="s">
        <v>57</v>
      </c>
      <c r="AF4" s="13" t="s">
        <v>2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20" customFormat="1" ht="3.75" customHeight="1">
      <c r="A6" s="17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s="20" customFormat="1" ht="12" customHeight="1">
      <c r="A7" s="143" t="s">
        <v>2</v>
      </c>
      <c r="B7" s="128"/>
      <c r="C7" s="144">
        <v>41</v>
      </c>
      <c r="D7" s="144">
        <v>39</v>
      </c>
      <c r="E7" s="144">
        <v>29</v>
      </c>
      <c r="F7" s="144">
        <v>22</v>
      </c>
      <c r="G7" s="144">
        <v>0</v>
      </c>
      <c r="H7" s="144">
        <v>1</v>
      </c>
      <c r="I7" s="144">
        <v>0</v>
      </c>
      <c r="J7" s="144">
        <v>0</v>
      </c>
      <c r="K7" s="144">
        <v>1</v>
      </c>
      <c r="L7" s="144">
        <v>0</v>
      </c>
      <c r="M7" s="144">
        <v>0</v>
      </c>
      <c r="N7" s="144">
        <v>4</v>
      </c>
      <c r="O7" s="144">
        <v>0</v>
      </c>
      <c r="P7" s="144">
        <v>0</v>
      </c>
      <c r="Q7" s="144">
        <v>0</v>
      </c>
      <c r="R7" s="144">
        <v>8</v>
      </c>
      <c r="S7" s="144">
        <v>0</v>
      </c>
      <c r="T7" s="144">
        <v>0</v>
      </c>
      <c r="U7" s="144">
        <v>0</v>
      </c>
      <c r="V7" s="144">
        <v>0</v>
      </c>
      <c r="W7" s="144">
        <v>0</v>
      </c>
      <c r="X7" s="144">
        <v>0</v>
      </c>
      <c r="Y7" s="144">
        <v>2</v>
      </c>
      <c r="Z7" s="144">
        <v>1</v>
      </c>
      <c r="AA7" s="144">
        <v>0</v>
      </c>
      <c r="AB7" s="144">
        <v>0</v>
      </c>
      <c r="AC7" s="144">
        <v>0</v>
      </c>
      <c r="AD7" s="144">
        <v>0</v>
      </c>
      <c r="AE7" s="144">
        <v>6</v>
      </c>
      <c r="AF7" s="144">
        <v>154</v>
      </c>
    </row>
    <row r="8" spans="1:32" s="20" customFormat="1" ht="5.15" customHeight="1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s="20" customFormat="1" ht="12" customHeight="1">
      <c r="A9" s="17" t="s">
        <v>3</v>
      </c>
      <c r="B9" s="28">
        <v>2015</v>
      </c>
      <c r="C9" s="29">
        <v>2</v>
      </c>
      <c r="D9" s="29">
        <v>1</v>
      </c>
      <c r="E9" s="29">
        <v>2</v>
      </c>
      <c r="F9" s="29">
        <v>2</v>
      </c>
      <c r="G9" s="29" t="s">
        <v>58</v>
      </c>
      <c r="H9" s="29" t="s">
        <v>58</v>
      </c>
      <c r="I9" s="29" t="s">
        <v>58</v>
      </c>
      <c r="J9" s="29">
        <v>0</v>
      </c>
      <c r="K9" s="29" t="s">
        <v>58</v>
      </c>
      <c r="L9" s="29" t="s">
        <v>58</v>
      </c>
      <c r="M9" s="29" t="s">
        <v>58</v>
      </c>
      <c r="N9" s="29">
        <v>0</v>
      </c>
      <c r="O9" s="29" t="s">
        <v>58</v>
      </c>
      <c r="P9" s="29" t="s">
        <v>58</v>
      </c>
      <c r="Q9" s="29" t="s">
        <v>58</v>
      </c>
      <c r="R9" s="29">
        <v>0</v>
      </c>
      <c r="S9" s="29">
        <v>0</v>
      </c>
      <c r="T9" s="29" t="s">
        <v>58</v>
      </c>
      <c r="U9" s="29" t="s">
        <v>58</v>
      </c>
      <c r="V9" s="29" t="s">
        <v>58</v>
      </c>
      <c r="W9" s="29" t="s">
        <v>58</v>
      </c>
      <c r="X9" s="29" t="s">
        <v>58</v>
      </c>
      <c r="Y9" s="29" t="s">
        <v>58</v>
      </c>
      <c r="Z9" s="29" t="s">
        <v>58</v>
      </c>
      <c r="AA9" s="29" t="s">
        <v>58</v>
      </c>
      <c r="AB9" s="29" t="s">
        <v>58</v>
      </c>
      <c r="AC9" s="29" t="s">
        <v>58</v>
      </c>
      <c r="AD9" s="29" t="s">
        <v>58</v>
      </c>
      <c r="AE9" s="29">
        <v>0</v>
      </c>
      <c r="AF9" s="29">
        <v>7</v>
      </c>
    </row>
    <row r="10" spans="1:32" s="20" customFormat="1" ht="12" customHeight="1">
      <c r="A10" s="17" t="s">
        <v>4</v>
      </c>
      <c r="B10" s="28">
        <v>2014</v>
      </c>
      <c r="C10" s="29">
        <v>1</v>
      </c>
      <c r="D10" s="29">
        <v>0</v>
      </c>
      <c r="E10" s="29">
        <v>3</v>
      </c>
      <c r="F10" s="29">
        <v>1</v>
      </c>
      <c r="G10" s="29" t="s">
        <v>58</v>
      </c>
      <c r="H10" s="29" t="s">
        <v>58</v>
      </c>
      <c r="I10" s="29" t="s">
        <v>58</v>
      </c>
      <c r="J10" s="29">
        <v>0</v>
      </c>
      <c r="K10" s="29" t="s">
        <v>58</v>
      </c>
      <c r="L10" s="29" t="s">
        <v>58</v>
      </c>
      <c r="M10" s="29">
        <v>0</v>
      </c>
      <c r="N10" s="29">
        <v>1</v>
      </c>
      <c r="O10" s="29" t="s">
        <v>58</v>
      </c>
      <c r="P10" s="29" t="s">
        <v>58</v>
      </c>
      <c r="Q10" s="29" t="s">
        <v>58</v>
      </c>
      <c r="R10" s="29">
        <v>1</v>
      </c>
      <c r="S10" s="29" t="s">
        <v>58</v>
      </c>
      <c r="T10" s="29" t="s">
        <v>58</v>
      </c>
      <c r="U10" s="29" t="s">
        <v>58</v>
      </c>
      <c r="V10" s="29" t="s">
        <v>58</v>
      </c>
      <c r="W10" s="29" t="s">
        <v>58</v>
      </c>
      <c r="X10" s="29" t="s">
        <v>58</v>
      </c>
      <c r="Y10" s="29" t="s">
        <v>58</v>
      </c>
      <c r="Z10" s="29" t="s">
        <v>58</v>
      </c>
      <c r="AA10" s="29" t="s">
        <v>58</v>
      </c>
      <c r="AB10" s="29" t="s">
        <v>58</v>
      </c>
      <c r="AC10" s="29" t="s">
        <v>58</v>
      </c>
      <c r="AD10" s="29" t="s">
        <v>58</v>
      </c>
      <c r="AE10" s="29">
        <v>0</v>
      </c>
      <c r="AF10" s="29">
        <v>7</v>
      </c>
    </row>
    <row r="11" spans="1:32" s="20" customFormat="1" ht="12" customHeight="1">
      <c r="A11" s="17" t="s">
        <v>5</v>
      </c>
      <c r="B11" s="28">
        <v>2015</v>
      </c>
      <c r="C11" s="29">
        <v>1</v>
      </c>
      <c r="D11" s="29">
        <v>2</v>
      </c>
      <c r="E11" s="29">
        <v>0</v>
      </c>
      <c r="F11" s="29">
        <v>1</v>
      </c>
      <c r="G11" s="29" t="s">
        <v>58</v>
      </c>
      <c r="H11" s="29" t="s">
        <v>58</v>
      </c>
      <c r="I11" s="29" t="s">
        <v>58</v>
      </c>
      <c r="J11" s="29" t="s">
        <v>58</v>
      </c>
      <c r="K11" s="29" t="s">
        <v>58</v>
      </c>
      <c r="L11" s="29" t="s">
        <v>58</v>
      </c>
      <c r="M11" s="29" t="s">
        <v>58</v>
      </c>
      <c r="N11" s="29" t="s">
        <v>58</v>
      </c>
      <c r="O11" s="29" t="s">
        <v>58</v>
      </c>
      <c r="P11" s="29" t="s">
        <v>58</v>
      </c>
      <c r="Q11" s="29" t="s">
        <v>58</v>
      </c>
      <c r="R11" s="29">
        <v>0</v>
      </c>
      <c r="S11" s="29" t="s">
        <v>58</v>
      </c>
      <c r="T11" s="29" t="s">
        <v>58</v>
      </c>
      <c r="U11" s="29" t="s">
        <v>58</v>
      </c>
      <c r="V11" s="29" t="s">
        <v>58</v>
      </c>
      <c r="W11" s="29" t="s">
        <v>58</v>
      </c>
      <c r="X11" s="29" t="s">
        <v>58</v>
      </c>
      <c r="Y11" s="29" t="s">
        <v>58</v>
      </c>
      <c r="Z11" s="29" t="s">
        <v>58</v>
      </c>
      <c r="AA11" s="29" t="s">
        <v>58</v>
      </c>
      <c r="AB11" s="29" t="s">
        <v>58</v>
      </c>
      <c r="AC11" s="29" t="s">
        <v>58</v>
      </c>
      <c r="AD11" s="29" t="s">
        <v>58</v>
      </c>
      <c r="AE11" s="29">
        <v>1</v>
      </c>
      <c r="AF11" s="29">
        <v>5</v>
      </c>
    </row>
    <row r="12" spans="1:32" s="20" customFormat="1" ht="12" customHeight="1">
      <c r="A12" s="17" t="s">
        <v>6</v>
      </c>
      <c r="B12" s="28">
        <v>2012</v>
      </c>
      <c r="C12" s="29">
        <v>2</v>
      </c>
      <c r="D12" s="29">
        <v>3</v>
      </c>
      <c r="E12" s="29">
        <v>1</v>
      </c>
      <c r="F12" s="29">
        <v>1</v>
      </c>
      <c r="G12" s="29" t="s">
        <v>58</v>
      </c>
      <c r="H12" s="29" t="s">
        <v>58</v>
      </c>
      <c r="I12" s="29" t="s">
        <v>58</v>
      </c>
      <c r="J12" s="29" t="s">
        <v>58</v>
      </c>
      <c r="K12" s="29" t="s">
        <v>58</v>
      </c>
      <c r="L12" s="29" t="s">
        <v>58</v>
      </c>
      <c r="M12" s="29" t="s">
        <v>58</v>
      </c>
      <c r="N12" s="29" t="s">
        <v>58</v>
      </c>
      <c r="O12" s="29" t="s">
        <v>58</v>
      </c>
      <c r="P12" s="29" t="s">
        <v>58</v>
      </c>
      <c r="Q12" s="29" t="s">
        <v>58</v>
      </c>
      <c r="R12" s="29" t="s">
        <v>58</v>
      </c>
      <c r="S12" s="29" t="s">
        <v>58</v>
      </c>
      <c r="T12" s="29" t="s">
        <v>58</v>
      </c>
      <c r="U12" s="29" t="s">
        <v>58</v>
      </c>
      <c r="V12" s="29" t="s">
        <v>58</v>
      </c>
      <c r="W12" s="29" t="s">
        <v>58</v>
      </c>
      <c r="X12" s="29" t="s">
        <v>58</v>
      </c>
      <c r="Y12" s="29" t="s">
        <v>58</v>
      </c>
      <c r="Z12" s="29" t="s">
        <v>58</v>
      </c>
      <c r="AA12" s="29" t="s">
        <v>58</v>
      </c>
      <c r="AB12" s="29" t="s">
        <v>58</v>
      </c>
      <c r="AC12" s="29" t="s">
        <v>58</v>
      </c>
      <c r="AD12" s="29" t="s">
        <v>58</v>
      </c>
      <c r="AE12" s="29" t="s">
        <v>58</v>
      </c>
      <c r="AF12" s="29">
        <v>7</v>
      </c>
    </row>
    <row r="13" spans="1:32" s="20" customFormat="1" ht="12" customHeight="1">
      <c r="A13" s="17" t="s">
        <v>7</v>
      </c>
      <c r="B13" s="28">
        <v>2012</v>
      </c>
      <c r="C13" s="29">
        <v>2</v>
      </c>
      <c r="D13" s="29">
        <v>2</v>
      </c>
      <c r="E13" s="29">
        <v>0</v>
      </c>
      <c r="F13" s="29">
        <v>3</v>
      </c>
      <c r="G13" s="29" t="s">
        <v>58</v>
      </c>
      <c r="H13" s="29" t="s">
        <v>58</v>
      </c>
      <c r="I13" s="29" t="s">
        <v>58</v>
      </c>
      <c r="J13" s="29" t="s">
        <v>58</v>
      </c>
      <c r="K13" s="29" t="s">
        <v>58</v>
      </c>
      <c r="L13" s="29" t="s">
        <v>58</v>
      </c>
      <c r="M13" s="29" t="s">
        <v>58</v>
      </c>
      <c r="N13" s="29" t="s">
        <v>58</v>
      </c>
      <c r="O13" s="29" t="s">
        <v>58</v>
      </c>
      <c r="P13" s="29" t="s">
        <v>58</v>
      </c>
      <c r="Q13" s="29" t="s">
        <v>58</v>
      </c>
      <c r="R13" s="29" t="s">
        <v>58</v>
      </c>
      <c r="S13" s="29" t="s">
        <v>58</v>
      </c>
      <c r="T13" s="29" t="s">
        <v>58</v>
      </c>
      <c r="U13" s="29" t="s">
        <v>58</v>
      </c>
      <c r="V13" s="29" t="s">
        <v>58</v>
      </c>
      <c r="W13" s="29" t="s">
        <v>58</v>
      </c>
      <c r="X13" s="29" t="s">
        <v>58</v>
      </c>
      <c r="Y13" s="29" t="s">
        <v>58</v>
      </c>
      <c r="Z13" s="29" t="s">
        <v>58</v>
      </c>
      <c r="AA13" s="29" t="s">
        <v>58</v>
      </c>
      <c r="AB13" s="29" t="s">
        <v>58</v>
      </c>
      <c r="AC13" s="29" t="s">
        <v>58</v>
      </c>
      <c r="AD13" s="29" t="s">
        <v>58</v>
      </c>
      <c r="AE13" s="29" t="s">
        <v>58</v>
      </c>
      <c r="AF13" s="29">
        <v>7</v>
      </c>
    </row>
    <row r="14" spans="1:32" s="20" customFormat="1" ht="18" customHeight="1">
      <c r="A14" s="17" t="s">
        <v>8</v>
      </c>
      <c r="B14" s="28">
        <v>2014</v>
      </c>
      <c r="C14" s="29">
        <v>2</v>
      </c>
      <c r="D14" s="29">
        <v>2</v>
      </c>
      <c r="E14" s="29" t="s">
        <v>58</v>
      </c>
      <c r="F14" s="29">
        <v>0</v>
      </c>
      <c r="G14" s="29" t="s">
        <v>58</v>
      </c>
      <c r="H14" s="29" t="s">
        <v>58</v>
      </c>
      <c r="I14" s="29" t="s">
        <v>58</v>
      </c>
      <c r="J14" s="29" t="s">
        <v>58</v>
      </c>
      <c r="K14" s="29" t="s">
        <v>58</v>
      </c>
      <c r="L14" s="29" t="s">
        <v>58</v>
      </c>
      <c r="M14" s="29" t="s">
        <v>58</v>
      </c>
      <c r="N14" s="29" t="s">
        <v>58</v>
      </c>
      <c r="O14" s="29" t="s">
        <v>58</v>
      </c>
      <c r="P14" s="29" t="s">
        <v>58</v>
      </c>
      <c r="Q14" s="29" t="s">
        <v>58</v>
      </c>
      <c r="R14" s="29" t="s">
        <v>58</v>
      </c>
      <c r="S14" s="29" t="s">
        <v>58</v>
      </c>
      <c r="T14" s="29" t="s">
        <v>58</v>
      </c>
      <c r="U14" s="29" t="s">
        <v>58</v>
      </c>
      <c r="V14" s="29" t="s">
        <v>58</v>
      </c>
      <c r="W14" s="29" t="s">
        <v>58</v>
      </c>
      <c r="X14" s="29" t="s">
        <v>58</v>
      </c>
      <c r="Y14" s="29" t="s">
        <v>58</v>
      </c>
      <c r="Z14" s="29" t="s">
        <v>58</v>
      </c>
      <c r="AA14" s="29" t="s">
        <v>58</v>
      </c>
      <c r="AB14" s="29" t="s">
        <v>58</v>
      </c>
      <c r="AC14" s="29" t="s">
        <v>58</v>
      </c>
      <c r="AD14" s="29" t="s">
        <v>58</v>
      </c>
      <c r="AE14" s="29">
        <v>1</v>
      </c>
      <c r="AF14" s="29">
        <v>5</v>
      </c>
    </row>
    <row r="15" spans="1:32" s="20" customFormat="1" ht="12" customHeight="1">
      <c r="A15" s="17" t="s">
        <v>9</v>
      </c>
      <c r="B15" s="28">
        <v>2014</v>
      </c>
      <c r="C15" s="29">
        <v>3</v>
      </c>
      <c r="D15" s="29">
        <v>2</v>
      </c>
      <c r="E15" s="29" t="s">
        <v>58</v>
      </c>
      <c r="F15" s="29">
        <v>2</v>
      </c>
      <c r="G15" s="29" t="s">
        <v>58</v>
      </c>
      <c r="H15" s="29" t="s">
        <v>58</v>
      </c>
      <c r="I15" s="29" t="s">
        <v>58</v>
      </c>
      <c r="J15" s="29" t="s">
        <v>58</v>
      </c>
      <c r="K15" s="29" t="s">
        <v>58</v>
      </c>
      <c r="L15" s="29" t="s">
        <v>58</v>
      </c>
      <c r="M15" s="29" t="s">
        <v>58</v>
      </c>
      <c r="N15" s="29" t="s">
        <v>58</v>
      </c>
      <c r="O15" s="29" t="s">
        <v>58</v>
      </c>
      <c r="P15" s="29" t="s">
        <v>58</v>
      </c>
      <c r="Q15" s="29" t="s">
        <v>58</v>
      </c>
      <c r="R15" s="29">
        <v>0</v>
      </c>
      <c r="S15" s="29" t="s">
        <v>58</v>
      </c>
      <c r="T15" s="29" t="s">
        <v>58</v>
      </c>
      <c r="U15" s="29" t="s">
        <v>58</v>
      </c>
      <c r="V15" s="29" t="s">
        <v>58</v>
      </c>
      <c r="W15" s="29" t="s">
        <v>58</v>
      </c>
      <c r="X15" s="29" t="s">
        <v>58</v>
      </c>
      <c r="Y15" s="29" t="s">
        <v>58</v>
      </c>
      <c r="Z15" s="29" t="s">
        <v>58</v>
      </c>
      <c r="AA15" s="29" t="s">
        <v>58</v>
      </c>
      <c r="AB15" s="29" t="s">
        <v>58</v>
      </c>
      <c r="AC15" s="29" t="s">
        <v>58</v>
      </c>
      <c r="AD15" s="29" t="s">
        <v>58</v>
      </c>
      <c r="AE15" s="29" t="s">
        <v>58</v>
      </c>
      <c r="AF15" s="29">
        <v>7</v>
      </c>
    </row>
    <row r="16" spans="1:32" s="20" customFormat="1" ht="12" customHeight="1">
      <c r="A16" s="17" t="s">
        <v>10</v>
      </c>
      <c r="B16" s="28">
        <v>2014</v>
      </c>
      <c r="C16" s="29">
        <v>2</v>
      </c>
      <c r="D16" s="29">
        <v>1</v>
      </c>
      <c r="E16" s="29">
        <v>0</v>
      </c>
      <c r="F16" s="29">
        <v>1</v>
      </c>
      <c r="G16" s="29" t="s">
        <v>58</v>
      </c>
      <c r="H16" s="29" t="s">
        <v>58</v>
      </c>
      <c r="I16" s="29" t="s">
        <v>58</v>
      </c>
      <c r="J16" s="29" t="s">
        <v>58</v>
      </c>
      <c r="K16" s="29" t="s">
        <v>58</v>
      </c>
      <c r="L16" s="29" t="s">
        <v>58</v>
      </c>
      <c r="M16" s="29" t="s">
        <v>58</v>
      </c>
      <c r="N16" s="29">
        <v>1</v>
      </c>
      <c r="O16" s="29" t="s">
        <v>58</v>
      </c>
      <c r="P16" s="29" t="s">
        <v>58</v>
      </c>
      <c r="Q16" s="29" t="s">
        <v>58</v>
      </c>
      <c r="R16" s="29" t="s">
        <v>58</v>
      </c>
      <c r="S16" s="29" t="s">
        <v>58</v>
      </c>
      <c r="T16" s="29" t="s">
        <v>58</v>
      </c>
      <c r="U16" s="29" t="s">
        <v>58</v>
      </c>
      <c r="V16" s="29" t="s">
        <v>58</v>
      </c>
      <c r="W16" s="29" t="s">
        <v>58</v>
      </c>
      <c r="X16" s="29" t="s">
        <v>58</v>
      </c>
      <c r="Y16" s="29" t="s">
        <v>58</v>
      </c>
      <c r="Z16" s="29" t="s">
        <v>58</v>
      </c>
      <c r="AA16" s="29" t="s">
        <v>58</v>
      </c>
      <c r="AB16" s="29" t="s">
        <v>58</v>
      </c>
      <c r="AC16" s="29" t="s">
        <v>58</v>
      </c>
      <c r="AD16" s="29" t="s">
        <v>58</v>
      </c>
      <c r="AE16" s="29" t="s">
        <v>58</v>
      </c>
      <c r="AF16" s="29">
        <v>5</v>
      </c>
    </row>
    <row r="17" spans="1:32" s="20" customFormat="1" ht="12" customHeight="1">
      <c r="A17" s="17" t="s">
        <v>11</v>
      </c>
      <c r="B17" s="28">
        <v>2014</v>
      </c>
      <c r="C17" s="29">
        <v>2</v>
      </c>
      <c r="D17" s="29">
        <v>2</v>
      </c>
      <c r="E17" s="29">
        <v>0</v>
      </c>
      <c r="F17" s="29">
        <v>2</v>
      </c>
      <c r="G17" s="29" t="s">
        <v>58</v>
      </c>
      <c r="H17" s="29" t="s">
        <v>58</v>
      </c>
      <c r="I17" s="29" t="s">
        <v>58</v>
      </c>
      <c r="J17" s="29" t="s">
        <v>58</v>
      </c>
      <c r="K17" s="29" t="s">
        <v>58</v>
      </c>
      <c r="L17" s="29" t="s">
        <v>58</v>
      </c>
      <c r="M17" s="29" t="s">
        <v>58</v>
      </c>
      <c r="N17" s="29" t="s">
        <v>58</v>
      </c>
      <c r="O17" s="29" t="s">
        <v>58</v>
      </c>
      <c r="P17" s="29" t="s">
        <v>58</v>
      </c>
      <c r="Q17" s="29" t="s">
        <v>58</v>
      </c>
      <c r="R17" s="29">
        <v>1</v>
      </c>
      <c r="S17" s="29" t="s">
        <v>58</v>
      </c>
      <c r="T17" s="29" t="s">
        <v>58</v>
      </c>
      <c r="U17" s="29" t="s">
        <v>58</v>
      </c>
      <c r="V17" s="29" t="s">
        <v>58</v>
      </c>
      <c r="W17" s="29" t="s">
        <v>58</v>
      </c>
      <c r="X17" s="29" t="s">
        <v>58</v>
      </c>
      <c r="Y17" s="29" t="s">
        <v>58</v>
      </c>
      <c r="Z17" s="29" t="s">
        <v>58</v>
      </c>
      <c r="AA17" s="29" t="s">
        <v>58</v>
      </c>
      <c r="AB17" s="29" t="s">
        <v>58</v>
      </c>
      <c r="AC17" s="29" t="s">
        <v>58</v>
      </c>
      <c r="AD17" s="29" t="s">
        <v>58</v>
      </c>
      <c r="AE17" s="29">
        <v>0</v>
      </c>
      <c r="AF17" s="29">
        <v>7</v>
      </c>
    </row>
    <row r="18" spans="1:32" s="20" customFormat="1" ht="12" customHeight="1">
      <c r="A18" s="17" t="s">
        <v>12</v>
      </c>
      <c r="B18" s="28">
        <v>2011</v>
      </c>
      <c r="C18" s="29">
        <v>1</v>
      </c>
      <c r="D18" s="29">
        <v>3</v>
      </c>
      <c r="E18" s="29">
        <v>2</v>
      </c>
      <c r="F18" s="29">
        <v>0</v>
      </c>
      <c r="G18" s="29" t="s">
        <v>58</v>
      </c>
      <c r="H18" s="29" t="s">
        <v>58</v>
      </c>
      <c r="I18" s="29" t="s">
        <v>58</v>
      </c>
      <c r="J18" s="29" t="s">
        <v>58</v>
      </c>
      <c r="K18" s="29" t="s">
        <v>58</v>
      </c>
      <c r="L18" s="29" t="s">
        <v>58</v>
      </c>
      <c r="M18" s="29" t="s">
        <v>58</v>
      </c>
      <c r="N18" s="29" t="s">
        <v>58</v>
      </c>
      <c r="O18" s="29" t="s">
        <v>58</v>
      </c>
      <c r="P18" s="29" t="s">
        <v>58</v>
      </c>
      <c r="Q18" s="29" t="s">
        <v>58</v>
      </c>
      <c r="R18" s="29">
        <v>1</v>
      </c>
      <c r="S18" s="29" t="s">
        <v>58</v>
      </c>
      <c r="T18" s="29" t="s">
        <v>58</v>
      </c>
      <c r="U18" s="29" t="s">
        <v>58</v>
      </c>
      <c r="V18" s="29" t="s">
        <v>58</v>
      </c>
      <c r="W18" s="29" t="s">
        <v>58</v>
      </c>
      <c r="X18" s="29" t="s">
        <v>58</v>
      </c>
      <c r="Y18" s="29" t="s">
        <v>58</v>
      </c>
      <c r="Z18" s="29" t="s">
        <v>58</v>
      </c>
      <c r="AA18" s="29" t="s">
        <v>58</v>
      </c>
      <c r="AB18" s="29" t="s">
        <v>58</v>
      </c>
      <c r="AC18" s="29" t="s">
        <v>58</v>
      </c>
      <c r="AD18" s="29" t="s">
        <v>58</v>
      </c>
      <c r="AE18" s="29">
        <v>0</v>
      </c>
      <c r="AF18" s="29">
        <v>7</v>
      </c>
    </row>
    <row r="19" spans="1:32" s="20" customFormat="1" ht="18" customHeight="1">
      <c r="A19" s="17" t="s">
        <v>13</v>
      </c>
      <c r="B19" s="28">
        <v>2013</v>
      </c>
      <c r="C19" s="29">
        <v>2</v>
      </c>
      <c r="D19" s="29">
        <v>2</v>
      </c>
      <c r="E19" s="29">
        <v>1</v>
      </c>
      <c r="F19" s="29">
        <v>0</v>
      </c>
      <c r="G19" s="29" t="s">
        <v>58</v>
      </c>
      <c r="H19" s="29" t="s">
        <v>58</v>
      </c>
      <c r="I19" s="29" t="s">
        <v>58</v>
      </c>
      <c r="J19" s="29" t="s">
        <v>58</v>
      </c>
      <c r="K19" s="29" t="s">
        <v>58</v>
      </c>
      <c r="L19" s="29" t="s">
        <v>58</v>
      </c>
      <c r="M19" s="29" t="s">
        <v>58</v>
      </c>
      <c r="N19" s="29" t="s">
        <v>58</v>
      </c>
      <c r="O19" s="29" t="s">
        <v>58</v>
      </c>
      <c r="P19" s="29" t="s">
        <v>58</v>
      </c>
      <c r="Q19" s="29" t="s">
        <v>58</v>
      </c>
      <c r="R19" s="29">
        <v>0</v>
      </c>
      <c r="S19" s="29" t="s">
        <v>58</v>
      </c>
      <c r="T19" s="29" t="s">
        <v>58</v>
      </c>
      <c r="U19" s="29" t="s">
        <v>58</v>
      </c>
      <c r="V19" s="29" t="s">
        <v>58</v>
      </c>
      <c r="W19" s="29" t="s">
        <v>58</v>
      </c>
      <c r="X19" s="29" t="s">
        <v>58</v>
      </c>
      <c r="Y19" s="29" t="s">
        <v>58</v>
      </c>
      <c r="Z19" s="29" t="s">
        <v>58</v>
      </c>
      <c r="AA19" s="29" t="s">
        <v>58</v>
      </c>
      <c r="AB19" s="29" t="s">
        <v>58</v>
      </c>
      <c r="AC19" s="29" t="s">
        <v>58</v>
      </c>
      <c r="AD19" s="29" t="s">
        <v>58</v>
      </c>
      <c r="AE19" s="29">
        <v>0</v>
      </c>
      <c r="AF19" s="29">
        <v>5</v>
      </c>
    </row>
    <row r="20" spans="1:32" s="20" customFormat="1" ht="12" customHeight="1">
      <c r="A20" s="17" t="s">
        <v>14</v>
      </c>
      <c r="B20" s="28">
        <v>2012</v>
      </c>
      <c r="C20" s="29">
        <v>1</v>
      </c>
      <c r="D20" s="29">
        <v>1</v>
      </c>
      <c r="E20" s="29">
        <v>3</v>
      </c>
      <c r="F20" s="29">
        <v>0</v>
      </c>
      <c r="G20" s="29" t="s">
        <v>58</v>
      </c>
      <c r="H20" s="29">
        <v>1</v>
      </c>
      <c r="I20" s="29" t="s">
        <v>58</v>
      </c>
      <c r="J20" s="29" t="s">
        <v>58</v>
      </c>
      <c r="K20" s="29" t="s">
        <v>58</v>
      </c>
      <c r="L20" s="29" t="s">
        <v>58</v>
      </c>
      <c r="M20" s="29">
        <v>0</v>
      </c>
      <c r="N20" s="29" t="s">
        <v>58</v>
      </c>
      <c r="O20" s="29" t="s">
        <v>58</v>
      </c>
      <c r="P20" s="29" t="s">
        <v>58</v>
      </c>
      <c r="Q20" s="29" t="s">
        <v>58</v>
      </c>
      <c r="R20" s="29">
        <v>1</v>
      </c>
      <c r="S20" s="29" t="s">
        <v>58</v>
      </c>
      <c r="T20" s="29" t="s">
        <v>58</v>
      </c>
      <c r="U20" s="29" t="s">
        <v>58</v>
      </c>
      <c r="V20" s="29" t="s">
        <v>58</v>
      </c>
      <c r="W20" s="29" t="s">
        <v>58</v>
      </c>
      <c r="X20" s="29" t="s">
        <v>58</v>
      </c>
      <c r="Y20" s="29" t="s">
        <v>58</v>
      </c>
      <c r="Z20" s="29" t="s">
        <v>58</v>
      </c>
      <c r="AA20" s="29" t="s">
        <v>58</v>
      </c>
      <c r="AB20" s="29" t="s">
        <v>58</v>
      </c>
      <c r="AC20" s="29" t="s">
        <v>58</v>
      </c>
      <c r="AD20" s="29" t="s">
        <v>58</v>
      </c>
      <c r="AE20" s="29">
        <v>0</v>
      </c>
      <c r="AF20" s="29">
        <v>7</v>
      </c>
    </row>
    <row r="21" spans="1:32" s="20" customFormat="1" ht="12" customHeight="1">
      <c r="A21" s="17" t="s">
        <v>15</v>
      </c>
      <c r="B21" s="28">
        <v>2015</v>
      </c>
      <c r="C21" s="29">
        <v>2</v>
      </c>
      <c r="D21" s="29">
        <v>1</v>
      </c>
      <c r="E21" s="29">
        <v>0</v>
      </c>
      <c r="F21" s="29">
        <v>1</v>
      </c>
      <c r="G21" s="29" t="s">
        <v>58</v>
      </c>
      <c r="H21" s="29" t="s">
        <v>58</v>
      </c>
      <c r="I21" s="29" t="s">
        <v>58</v>
      </c>
      <c r="J21" s="29" t="s">
        <v>58</v>
      </c>
      <c r="K21" s="29" t="s">
        <v>58</v>
      </c>
      <c r="L21" s="29" t="s">
        <v>58</v>
      </c>
      <c r="M21" s="29" t="s">
        <v>58</v>
      </c>
      <c r="N21" s="29">
        <v>0</v>
      </c>
      <c r="O21" s="29" t="s">
        <v>58</v>
      </c>
      <c r="P21" s="29" t="s">
        <v>58</v>
      </c>
      <c r="Q21" s="29" t="s">
        <v>58</v>
      </c>
      <c r="R21" s="29">
        <v>1</v>
      </c>
      <c r="S21" s="29" t="s">
        <v>58</v>
      </c>
      <c r="T21" s="29" t="s">
        <v>58</v>
      </c>
      <c r="U21" s="29" t="s">
        <v>58</v>
      </c>
      <c r="V21" s="29" t="s">
        <v>58</v>
      </c>
      <c r="W21" s="29" t="s">
        <v>58</v>
      </c>
      <c r="X21" s="29" t="s">
        <v>58</v>
      </c>
      <c r="Y21" s="29" t="s">
        <v>58</v>
      </c>
      <c r="Z21" s="29" t="s">
        <v>58</v>
      </c>
      <c r="AA21" s="29" t="s">
        <v>58</v>
      </c>
      <c r="AB21" s="29" t="s">
        <v>58</v>
      </c>
      <c r="AC21" s="29" t="s">
        <v>58</v>
      </c>
      <c r="AD21" s="29" t="s">
        <v>58</v>
      </c>
      <c r="AE21" s="29">
        <v>0</v>
      </c>
      <c r="AF21" s="29">
        <v>5</v>
      </c>
    </row>
    <row r="22" spans="1:32" s="20" customFormat="1" ht="12" customHeight="1">
      <c r="A22" s="17" t="s">
        <v>16</v>
      </c>
      <c r="B22" s="28">
        <v>2012</v>
      </c>
      <c r="C22" s="29">
        <v>2</v>
      </c>
      <c r="D22" s="29" t="s">
        <v>58</v>
      </c>
      <c r="E22" s="29">
        <v>1</v>
      </c>
      <c r="F22" s="29">
        <v>2</v>
      </c>
      <c r="G22" s="29" t="s">
        <v>58</v>
      </c>
      <c r="H22" s="29" t="s">
        <v>58</v>
      </c>
      <c r="I22" s="29" t="s">
        <v>58</v>
      </c>
      <c r="J22" s="29" t="s">
        <v>58</v>
      </c>
      <c r="K22" s="29" t="s">
        <v>58</v>
      </c>
      <c r="L22" s="29" t="s">
        <v>58</v>
      </c>
      <c r="M22" s="29" t="s">
        <v>58</v>
      </c>
      <c r="N22" s="29" t="s">
        <v>58</v>
      </c>
      <c r="O22" s="29" t="s">
        <v>58</v>
      </c>
      <c r="P22" s="29" t="s">
        <v>58</v>
      </c>
      <c r="Q22" s="29" t="s">
        <v>58</v>
      </c>
      <c r="R22" s="29" t="s">
        <v>58</v>
      </c>
      <c r="S22" s="29" t="s">
        <v>58</v>
      </c>
      <c r="T22" s="29" t="s">
        <v>58</v>
      </c>
      <c r="U22" s="29" t="s">
        <v>58</v>
      </c>
      <c r="V22" s="29" t="s">
        <v>58</v>
      </c>
      <c r="W22" s="29" t="s">
        <v>58</v>
      </c>
      <c r="X22" s="29" t="s">
        <v>58</v>
      </c>
      <c r="Y22" s="29" t="s">
        <v>58</v>
      </c>
      <c r="Z22" s="29" t="s">
        <v>58</v>
      </c>
      <c r="AA22" s="29" t="s">
        <v>58</v>
      </c>
      <c r="AB22" s="29" t="s">
        <v>58</v>
      </c>
      <c r="AC22" s="29" t="s">
        <v>58</v>
      </c>
      <c r="AD22" s="29" t="s">
        <v>58</v>
      </c>
      <c r="AE22" s="29" t="s">
        <v>58</v>
      </c>
      <c r="AF22" s="29">
        <v>5</v>
      </c>
    </row>
    <row r="23" spans="1:32" s="20" customFormat="1" ht="12" customHeight="1">
      <c r="A23" s="17" t="s">
        <v>17</v>
      </c>
      <c r="B23" s="28">
        <v>2015</v>
      </c>
      <c r="C23" s="29">
        <v>2</v>
      </c>
      <c r="D23" s="29">
        <v>0</v>
      </c>
      <c r="E23" s="29">
        <v>1</v>
      </c>
      <c r="F23" s="29">
        <v>1</v>
      </c>
      <c r="G23" s="29" t="s">
        <v>58</v>
      </c>
      <c r="H23" s="29" t="s">
        <v>58</v>
      </c>
      <c r="I23" s="29" t="s">
        <v>58</v>
      </c>
      <c r="J23" s="29" t="s">
        <v>58</v>
      </c>
      <c r="K23" s="29" t="s">
        <v>58</v>
      </c>
      <c r="L23" s="29" t="s">
        <v>58</v>
      </c>
      <c r="M23" s="29" t="s">
        <v>58</v>
      </c>
      <c r="N23" s="29" t="s">
        <v>58</v>
      </c>
      <c r="O23" s="29" t="s">
        <v>58</v>
      </c>
      <c r="P23" s="29" t="s">
        <v>58</v>
      </c>
      <c r="Q23" s="29" t="s">
        <v>58</v>
      </c>
      <c r="R23" s="29" t="s">
        <v>58</v>
      </c>
      <c r="S23" s="29" t="s">
        <v>58</v>
      </c>
      <c r="T23" s="29" t="s">
        <v>58</v>
      </c>
      <c r="U23" s="29" t="s">
        <v>58</v>
      </c>
      <c r="V23" s="29" t="s">
        <v>58</v>
      </c>
      <c r="W23" s="29" t="s">
        <v>58</v>
      </c>
      <c r="X23" s="29" t="s">
        <v>58</v>
      </c>
      <c r="Y23" s="29" t="s">
        <v>58</v>
      </c>
      <c r="Z23" s="29" t="s">
        <v>58</v>
      </c>
      <c r="AA23" s="29" t="s">
        <v>58</v>
      </c>
      <c r="AB23" s="29" t="s">
        <v>58</v>
      </c>
      <c r="AC23" s="29" t="s">
        <v>58</v>
      </c>
      <c r="AD23" s="29" t="s">
        <v>58</v>
      </c>
      <c r="AE23" s="29">
        <v>1</v>
      </c>
      <c r="AF23" s="29">
        <v>5</v>
      </c>
    </row>
    <row r="24" spans="1:32" s="20" customFormat="1" ht="18" customHeight="1">
      <c r="A24" s="17" t="s">
        <v>18</v>
      </c>
      <c r="B24" s="28">
        <v>2015</v>
      </c>
      <c r="C24" s="29" t="s">
        <v>58</v>
      </c>
      <c r="D24" s="29">
        <v>4</v>
      </c>
      <c r="E24" s="29" t="s">
        <v>58</v>
      </c>
      <c r="F24" s="29">
        <v>0</v>
      </c>
      <c r="G24" s="29" t="s">
        <v>58</v>
      </c>
      <c r="H24" s="29" t="s">
        <v>58</v>
      </c>
      <c r="I24" s="29" t="s">
        <v>58</v>
      </c>
      <c r="J24" s="29" t="s">
        <v>58</v>
      </c>
      <c r="K24" s="29" t="s">
        <v>58</v>
      </c>
      <c r="L24" s="29" t="s">
        <v>58</v>
      </c>
      <c r="M24" s="29" t="s">
        <v>58</v>
      </c>
      <c r="N24" s="29" t="s">
        <v>58</v>
      </c>
      <c r="O24" s="29" t="s">
        <v>58</v>
      </c>
      <c r="P24" s="29" t="s">
        <v>58</v>
      </c>
      <c r="Q24" s="29" t="s">
        <v>58</v>
      </c>
      <c r="R24" s="29" t="s">
        <v>58</v>
      </c>
      <c r="S24" s="29" t="s">
        <v>58</v>
      </c>
      <c r="T24" s="29" t="s">
        <v>58</v>
      </c>
      <c r="U24" s="29" t="s">
        <v>58</v>
      </c>
      <c r="V24" s="29" t="s">
        <v>58</v>
      </c>
      <c r="W24" s="29" t="s">
        <v>58</v>
      </c>
      <c r="X24" s="29" t="s">
        <v>58</v>
      </c>
      <c r="Y24" s="29" t="s">
        <v>58</v>
      </c>
      <c r="Z24" s="29" t="s">
        <v>58</v>
      </c>
      <c r="AA24" s="29" t="s">
        <v>58</v>
      </c>
      <c r="AB24" s="29" t="s">
        <v>58</v>
      </c>
      <c r="AC24" s="29" t="s">
        <v>58</v>
      </c>
      <c r="AD24" s="29" t="s">
        <v>58</v>
      </c>
      <c r="AE24" s="29">
        <v>3</v>
      </c>
      <c r="AF24" s="29">
        <v>7</v>
      </c>
    </row>
    <row r="25" spans="1:32" s="20" customFormat="1" ht="12" customHeight="1">
      <c r="A25" s="17" t="s">
        <v>19</v>
      </c>
      <c r="B25" s="28">
        <v>2012</v>
      </c>
      <c r="C25" s="29">
        <v>2</v>
      </c>
      <c r="D25" s="29">
        <v>2</v>
      </c>
      <c r="E25" s="29">
        <v>2</v>
      </c>
      <c r="F25" s="29">
        <v>1</v>
      </c>
      <c r="G25" s="29" t="s">
        <v>58</v>
      </c>
      <c r="H25" s="29" t="s">
        <v>58</v>
      </c>
      <c r="I25" s="29" t="s">
        <v>58</v>
      </c>
      <c r="J25" s="29" t="s">
        <v>58</v>
      </c>
      <c r="K25" s="29" t="s">
        <v>58</v>
      </c>
      <c r="L25" s="29" t="s">
        <v>58</v>
      </c>
      <c r="M25" s="29" t="s">
        <v>58</v>
      </c>
      <c r="N25" s="29" t="s">
        <v>58</v>
      </c>
      <c r="O25" s="29" t="s">
        <v>58</v>
      </c>
      <c r="P25" s="29" t="s">
        <v>58</v>
      </c>
      <c r="Q25" s="29" t="s">
        <v>58</v>
      </c>
      <c r="R25" s="29" t="s">
        <v>58</v>
      </c>
      <c r="S25" s="29" t="s">
        <v>58</v>
      </c>
      <c r="T25" s="29" t="s">
        <v>58</v>
      </c>
      <c r="U25" s="29" t="s">
        <v>58</v>
      </c>
      <c r="V25" s="29" t="s">
        <v>58</v>
      </c>
      <c r="W25" s="29" t="s">
        <v>58</v>
      </c>
      <c r="X25" s="29" t="s">
        <v>58</v>
      </c>
      <c r="Y25" s="29" t="s">
        <v>58</v>
      </c>
      <c r="Z25" s="29" t="s">
        <v>58</v>
      </c>
      <c r="AA25" s="29" t="s">
        <v>58</v>
      </c>
      <c r="AB25" s="29" t="s">
        <v>58</v>
      </c>
      <c r="AC25" s="29" t="s">
        <v>58</v>
      </c>
      <c r="AD25" s="29" t="s">
        <v>58</v>
      </c>
      <c r="AE25" s="29">
        <v>0</v>
      </c>
      <c r="AF25" s="29">
        <v>7</v>
      </c>
    </row>
    <row r="26" spans="1:32" s="20" customFormat="1" ht="12" customHeight="1">
      <c r="A26" s="17" t="s">
        <v>20</v>
      </c>
      <c r="B26" s="28">
        <v>2014</v>
      </c>
      <c r="C26" s="29">
        <v>1</v>
      </c>
      <c r="D26" s="29">
        <v>1</v>
      </c>
      <c r="E26" s="29">
        <v>1</v>
      </c>
      <c r="F26" s="29">
        <v>0</v>
      </c>
      <c r="G26" s="29" t="s">
        <v>58</v>
      </c>
      <c r="H26" s="29" t="s">
        <v>58</v>
      </c>
      <c r="I26" s="29" t="s">
        <v>58</v>
      </c>
      <c r="J26" s="29" t="s">
        <v>58</v>
      </c>
      <c r="K26" s="29" t="s">
        <v>58</v>
      </c>
      <c r="L26" s="29" t="s">
        <v>58</v>
      </c>
      <c r="M26" s="29" t="s">
        <v>58</v>
      </c>
      <c r="N26" s="29">
        <v>2</v>
      </c>
      <c r="O26" s="29" t="s">
        <v>58</v>
      </c>
      <c r="P26" s="29" t="s">
        <v>58</v>
      </c>
      <c r="Q26" s="29" t="s">
        <v>58</v>
      </c>
      <c r="R26" s="29" t="s">
        <v>58</v>
      </c>
      <c r="S26" s="29" t="s">
        <v>58</v>
      </c>
      <c r="T26" s="29" t="s">
        <v>58</v>
      </c>
      <c r="U26" s="29" t="s">
        <v>58</v>
      </c>
      <c r="V26" s="29" t="s">
        <v>58</v>
      </c>
      <c r="W26" s="29" t="s">
        <v>58</v>
      </c>
      <c r="X26" s="29" t="s">
        <v>58</v>
      </c>
      <c r="Y26" s="29" t="s">
        <v>58</v>
      </c>
      <c r="Z26" s="29" t="s">
        <v>58</v>
      </c>
      <c r="AA26" s="29" t="s">
        <v>58</v>
      </c>
      <c r="AB26" s="29" t="s">
        <v>58</v>
      </c>
      <c r="AC26" s="29" t="s">
        <v>58</v>
      </c>
      <c r="AD26" s="29" t="s">
        <v>58</v>
      </c>
      <c r="AE26" s="29" t="s">
        <v>58</v>
      </c>
      <c r="AF26" s="29">
        <v>5</v>
      </c>
    </row>
    <row r="27" spans="1:32" s="20" customFormat="1" ht="12" customHeight="1">
      <c r="A27" s="17" t="s">
        <v>21</v>
      </c>
      <c r="B27" s="28">
        <v>2012</v>
      </c>
      <c r="C27" s="29">
        <v>1</v>
      </c>
      <c r="D27" s="29">
        <v>1</v>
      </c>
      <c r="E27" s="29">
        <v>1</v>
      </c>
      <c r="F27" s="29">
        <v>1</v>
      </c>
      <c r="G27" s="29" t="s">
        <v>58</v>
      </c>
      <c r="H27" s="29" t="s">
        <v>58</v>
      </c>
      <c r="I27" s="29" t="s">
        <v>58</v>
      </c>
      <c r="J27" s="29" t="s">
        <v>58</v>
      </c>
      <c r="K27" s="29" t="s">
        <v>58</v>
      </c>
      <c r="L27" s="29" t="s">
        <v>58</v>
      </c>
      <c r="M27" s="29" t="s">
        <v>58</v>
      </c>
      <c r="N27" s="29" t="s">
        <v>58</v>
      </c>
      <c r="O27" s="29" t="s">
        <v>58</v>
      </c>
      <c r="P27" s="29" t="s">
        <v>58</v>
      </c>
      <c r="Q27" s="29" t="s">
        <v>58</v>
      </c>
      <c r="R27" s="29">
        <v>1</v>
      </c>
      <c r="S27" s="29" t="s">
        <v>58</v>
      </c>
      <c r="T27" s="29" t="s">
        <v>58</v>
      </c>
      <c r="U27" s="29">
        <v>0</v>
      </c>
      <c r="V27" s="29" t="s">
        <v>58</v>
      </c>
      <c r="W27" s="29" t="s">
        <v>58</v>
      </c>
      <c r="X27" s="29" t="s">
        <v>58</v>
      </c>
      <c r="Y27" s="29" t="s">
        <v>58</v>
      </c>
      <c r="Z27" s="29" t="s">
        <v>58</v>
      </c>
      <c r="AA27" s="29" t="s">
        <v>58</v>
      </c>
      <c r="AB27" s="29" t="s">
        <v>58</v>
      </c>
      <c r="AC27" s="29" t="s">
        <v>58</v>
      </c>
      <c r="AD27" s="29" t="s">
        <v>58</v>
      </c>
      <c r="AE27" s="29">
        <v>0</v>
      </c>
      <c r="AF27" s="29">
        <v>5</v>
      </c>
    </row>
    <row r="28" spans="1:32" s="20" customFormat="1" ht="12" customHeight="1">
      <c r="A28" s="17" t="s">
        <v>22</v>
      </c>
      <c r="B28" s="28">
        <v>2012</v>
      </c>
      <c r="C28" s="29">
        <v>1</v>
      </c>
      <c r="D28" s="29">
        <v>1</v>
      </c>
      <c r="E28" s="29">
        <v>1</v>
      </c>
      <c r="F28" s="29">
        <v>2</v>
      </c>
      <c r="G28" s="29" t="s">
        <v>58</v>
      </c>
      <c r="H28" s="29" t="s">
        <v>58</v>
      </c>
      <c r="I28" s="29" t="s">
        <v>58</v>
      </c>
      <c r="J28" s="29" t="s">
        <v>58</v>
      </c>
      <c r="K28" s="29" t="s">
        <v>58</v>
      </c>
      <c r="L28" s="29" t="s">
        <v>58</v>
      </c>
      <c r="M28" s="29" t="s">
        <v>58</v>
      </c>
      <c r="N28" s="29" t="s">
        <v>58</v>
      </c>
      <c r="O28" s="29" t="s">
        <v>58</v>
      </c>
      <c r="P28" s="29" t="s">
        <v>58</v>
      </c>
      <c r="Q28" s="29" t="s">
        <v>58</v>
      </c>
      <c r="R28" s="29" t="s">
        <v>58</v>
      </c>
      <c r="S28" s="29" t="s">
        <v>58</v>
      </c>
      <c r="T28" s="29" t="s">
        <v>58</v>
      </c>
      <c r="U28" s="29">
        <v>0</v>
      </c>
      <c r="V28" s="29" t="s">
        <v>58</v>
      </c>
      <c r="W28" s="29" t="s">
        <v>58</v>
      </c>
      <c r="X28" s="29" t="s">
        <v>58</v>
      </c>
      <c r="Y28" s="29" t="s">
        <v>58</v>
      </c>
      <c r="Z28" s="29" t="s">
        <v>58</v>
      </c>
      <c r="AA28" s="29" t="s">
        <v>58</v>
      </c>
      <c r="AB28" s="29" t="s">
        <v>58</v>
      </c>
      <c r="AC28" s="29" t="s">
        <v>58</v>
      </c>
      <c r="AD28" s="29" t="s">
        <v>58</v>
      </c>
      <c r="AE28" s="29" t="s">
        <v>58</v>
      </c>
      <c r="AF28" s="29">
        <v>5</v>
      </c>
    </row>
    <row r="29" spans="1:32" s="20" customFormat="1" ht="18" customHeight="1">
      <c r="A29" s="17" t="s">
        <v>23</v>
      </c>
      <c r="B29" s="28">
        <v>2015</v>
      </c>
      <c r="C29" s="29">
        <v>1</v>
      </c>
      <c r="D29" s="29">
        <v>1</v>
      </c>
      <c r="E29" s="29">
        <v>1</v>
      </c>
      <c r="F29" s="29">
        <v>0</v>
      </c>
      <c r="G29" s="29" t="s">
        <v>58</v>
      </c>
      <c r="H29" s="29" t="s">
        <v>58</v>
      </c>
      <c r="I29" s="29" t="s">
        <v>58</v>
      </c>
      <c r="J29" s="29" t="s">
        <v>58</v>
      </c>
      <c r="K29" s="29" t="s">
        <v>58</v>
      </c>
      <c r="L29" s="29" t="s">
        <v>58</v>
      </c>
      <c r="M29" s="29">
        <v>0</v>
      </c>
      <c r="N29" s="29" t="s">
        <v>58</v>
      </c>
      <c r="O29" s="29" t="s">
        <v>58</v>
      </c>
      <c r="P29" s="29" t="s">
        <v>58</v>
      </c>
      <c r="Q29" s="29" t="s">
        <v>58</v>
      </c>
      <c r="R29" s="29">
        <v>0</v>
      </c>
      <c r="S29" s="29" t="s">
        <v>58</v>
      </c>
      <c r="T29" s="29" t="s">
        <v>58</v>
      </c>
      <c r="U29" s="29" t="s">
        <v>58</v>
      </c>
      <c r="V29" s="29" t="s">
        <v>58</v>
      </c>
      <c r="W29" s="29" t="s">
        <v>58</v>
      </c>
      <c r="X29" s="29" t="s">
        <v>58</v>
      </c>
      <c r="Y29" s="29">
        <v>2</v>
      </c>
      <c r="Z29" s="29" t="s">
        <v>58</v>
      </c>
      <c r="AA29" s="29" t="s">
        <v>58</v>
      </c>
      <c r="AB29" s="29" t="s">
        <v>58</v>
      </c>
      <c r="AC29" s="29" t="s">
        <v>58</v>
      </c>
      <c r="AD29" s="29" t="s">
        <v>58</v>
      </c>
      <c r="AE29" s="29">
        <v>0</v>
      </c>
      <c r="AF29" s="29">
        <v>5</v>
      </c>
    </row>
    <row r="30" spans="1:32" s="20" customFormat="1" ht="12" customHeight="1">
      <c r="A30" s="17" t="s">
        <v>24</v>
      </c>
      <c r="B30" s="28">
        <v>2012</v>
      </c>
      <c r="C30" s="29">
        <v>3</v>
      </c>
      <c r="D30" s="29">
        <v>0</v>
      </c>
      <c r="E30" s="29">
        <v>3</v>
      </c>
      <c r="F30" s="29">
        <v>0</v>
      </c>
      <c r="G30" s="29" t="s">
        <v>58</v>
      </c>
      <c r="H30" s="29" t="s">
        <v>58</v>
      </c>
      <c r="I30" s="29" t="s">
        <v>58</v>
      </c>
      <c r="J30" s="29" t="s">
        <v>58</v>
      </c>
      <c r="K30" s="29" t="s">
        <v>58</v>
      </c>
      <c r="L30" s="29" t="s">
        <v>58</v>
      </c>
      <c r="M30" s="29">
        <v>0</v>
      </c>
      <c r="N30" s="29">
        <v>0</v>
      </c>
      <c r="O30" s="29">
        <v>0</v>
      </c>
      <c r="P30" s="29" t="s">
        <v>58</v>
      </c>
      <c r="Q30" s="29" t="s">
        <v>58</v>
      </c>
      <c r="R30" s="29">
        <v>1</v>
      </c>
      <c r="S30" s="29" t="s">
        <v>58</v>
      </c>
      <c r="T30" s="29">
        <v>0</v>
      </c>
      <c r="U30" s="29" t="s">
        <v>58</v>
      </c>
      <c r="V30" s="29" t="s">
        <v>58</v>
      </c>
      <c r="W30" s="29">
        <v>0</v>
      </c>
      <c r="X30" s="29" t="s">
        <v>58</v>
      </c>
      <c r="Y30" s="29" t="s">
        <v>58</v>
      </c>
      <c r="Z30" s="29">
        <v>0</v>
      </c>
      <c r="AA30" s="29" t="s">
        <v>58</v>
      </c>
      <c r="AB30" s="29" t="s">
        <v>58</v>
      </c>
      <c r="AC30" s="29" t="s">
        <v>58</v>
      </c>
      <c r="AD30" s="29" t="s">
        <v>58</v>
      </c>
      <c r="AE30" s="29">
        <v>0</v>
      </c>
      <c r="AF30" s="29">
        <v>7</v>
      </c>
    </row>
    <row r="31" spans="1:32" s="20" customFormat="1" ht="12" customHeight="1">
      <c r="A31" s="17" t="s">
        <v>25</v>
      </c>
      <c r="B31" s="28">
        <v>2013</v>
      </c>
      <c r="C31" s="29">
        <v>0</v>
      </c>
      <c r="D31" s="29">
        <v>3</v>
      </c>
      <c r="E31" s="29">
        <v>1</v>
      </c>
      <c r="F31" s="29">
        <v>1</v>
      </c>
      <c r="G31" s="29" t="s">
        <v>58</v>
      </c>
      <c r="H31" s="29" t="s">
        <v>58</v>
      </c>
      <c r="I31" s="29" t="s">
        <v>58</v>
      </c>
      <c r="J31" s="29" t="s">
        <v>58</v>
      </c>
      <c r="K31" s="29" t="s">
        <v>58</v>
      </c>
      <c r="L31" s="29" t="s">
        <v>58</v>
      </c>
      <c r="M31" s="29" t="s">
        <v>58</v>
      </c>
      <c r="N31" s="29" t="s">
        <v>58</v>
      </c>
      <c r="O31" s="29" t="s">
        <v>58</v>
      </c>
      <c r="P31" s="29" t="s">
        <v>58</v>
      </c>
      <c r="Q31" s="29" t="s">
        <v>58</v>
      </c>
      <c r="R31" s="29">
        <v>0</v>
      </c>
      <c r="S31" s="29" t="s">
        <v>58</v>
      </c>
      <c r="T31" s="29" t="s">
        <v>58</v>
      </c>
      <c r="U31" s="29" t="s">
        <v>58</v>
      </c>
      <c r="V31" s="29" t="s">
        <v>58</v>
      </c>
      <c r="W31" s="29" t="s">
        <v>58</v>
      </c>
      <c r="X31" s="29" t="s">
        <v>58</v>
      </c>
      <c r="Y31" s="29" t="s">
        <v>58</v>
      </c>
      <c r="Z31" s="29" t="s">
        <v>58</v>
      </c>
      <c r="AA31" s="29" t="s">
        <v>58</v>
      </c>
      <c r="AB31" s="29" t="s">
        <v>58</v>
      </c>
      <c r="AC31" s="29" t="s">
        <v>58</v>
      </c>
      <c r="AD31" s="29" t="s">
        <v>58</v>
      </c>
      <c r="AE31" s="29" t="s">
        <v>58</v>
      </c>
      <c r="AF31" s="29">
        <v>5</v>
      </c>
    </row>
    <row r="32" spans="1:32" s="20" customFormat="1" ht="12" customHeight="1">
      <c r="A32" s="17" t="s">
        <v>26</v>
      </c>
      <c r="B32" s="28">
        <v>2013</v>
      </c>
      <c r="C32" s="29">
        <v>2</v>
      </c>
      <c r="D32" s="29" t="s">
        <v>58</v>
      </c>
      <c r="E32" s="29">
        <v>3</v>
      </c>
      <c r="F32" s="29">
        <v>0</v>
      </c>
      <c r="G32" s="29" t="s">
        <v>58</v>
      </c>
      <c r="H32" s="29" t="s">
        <v>58</v>
      </c>
      <c r="I32" s="29" t="s">
        <v>58</v>
      </c>
      <c r="J32" s="29" t="s">
        <v>58</v>
      </c>
      <c r="K32" s="29" t="s">
        <v>58</v>
      </c>
      <c r="L32" s="29" t="s">
        <v>58</v>
      </c>
      <c r="M32" s="29" t="s">
        <v>58</v>
      </c>
      <c r="N32" s="29" t="s">
        <v>58</v>
      </c>
      <c r="O32" s="29" t="s">
        <v>58</v>
      </c>
      <c r="P32" s="29" t="s">
        <v>58</v>
      </c>
      <c r="Q32" s="29" t="s">
        <v>58</v>
      </c>
      <c r="R32" s="29">
        <v>0</v>
      </c>
      <c r="S32" s="29" t="s">
        <v>58</v>
      </c>
      <c r="T32" s="29" t="s">
        <v>58</v>
      </c>
      <c r="U32" s="29" t="s">
        <v>58</v>
      </c>
      <c r="V32" s="29" t="s">
        <v>58</v>
      </c>
      <c r="W32" s="29" t="s">
        <v>58</v>
      </c>
      <c r="X32" s="29" t="s">
        <v>58</v>
      </c>
      <c r="Y32" s="29" t="s">
        <v>58</v>
      </c>
      <c r="Z32" s="29" t="s">
        <v>58</v>
      </c>
      <c r="AA32" s="29" t="s">
        <v>58</v>
      </c>
      <c r="AB32" s="29" t="s">
        <v>58</v>
      </c>
      <c r="AC32" s="29" t="s">
        <v>58</v>
      </c>
      <c r="AD32" s="29" t="s">
        <v>58</v>
      </c>
      <c r="AE32" s="29">
        <v>0</v>
      </c>
      <c r="AF32" s="29">
        <v>5</v>
      </c>
    </row>
    <row r="33" spans="1:88" s="20" customFormat="1" ht="12" customHeight="1">
      <c r="A33" s="17" t="s">
        <v>27</v>
      </c>
      <c r="B33" s="28">
        <v>2013</v>
      </c>
      <c r="C33" s="29">
        <v>2</v>
      </c>
      <c r="D33" s="29">
        <v>2</v>
      </c>
      <c r="E33" s="29">
        <v>1</v>
      </c>
      <c r="F33" s="29">
        <v>0</v>
      </c>
      <c r="G33" s="29" t="s">
        <v>58</v>
      </c>
      <c r="H33" s="29" t="s">
        <v>58</v>
      </c>
      <c r="I33" s="29" t="s">
        <v>58</v>
      </c>
      <c r="J33" s="29" t="s">
        <v>58</v>
      </c>
      <c r="K33" s="29" t="s">
        <v>58</v>
      </c>
      <c r="L33" s="29" t="s">
        <v>58</v>
      </c>
      <c r="M33" s="29">
        <v>0</v>
      </c>
      <c r="N33" s="29" t="s">
        <v>58</v>
      </c>
      <c r="O33" s="29">
        <v>0</v>
      </c>
      <c r="P33" s="29" t="s">
        <v>58</v>
      </c>
      <c r="Q33" s="29" t="s">
        <v>58</v>
      </c>
      <c r="R33" s="29">
        <v>1</v>
      </c>
      <c r="S33" s="29" t="s">
        <v>58</v>
      </c>
      <c r="T33" s="29">
        <v>0</v>
      </c>
      <c r="U33" s="29" t="s">
        <v>58</v>
      </c>
      <c r="V33" s="29" t="s">
        <v>58</v>
      </c>
      <c r="W33" s="29" t="s">
        <v>58</v>
      </c>
      <c r="X33" s="29" t="s">
        <v>58</v>
      </c>
      <c r="Y33" s="29" t="s">
        <v>58</v>
      </c>
      <c r="Z33" s="29">
        <v>1</v>
      </c>
      <c r="AA33" s="29" t="s">
        <v>58</v>
      </c>
      <c r="AB33" s="29" t="s">
        <v>58</v>
      </c>
      <c r="AC33" s="29" t="s">
        <v>58</v>
      </c>
      <c r="AD33" s="29" t="s">
        <v>58</v>
      </c>
      <c r="AE33" s="29">
        <v>0</v>
      </c>
      <c r="AF33" s="29">
        <v>7</v>
      </c>
    </row>
    <row r="34" spans="1:88" s="20" customFormat="1" ht="12" customHeight="1">
      <c r="A34" s="31" t="s">
        <v>28</v>
      </c>
      <c r="B34" s="28">
        <v>2015</v>
      </c>
      <c r="C34" s="29">
        <v>1</v>
      </c>
      <c r="D34" s="29">
        <v>2</v>
      </c>
      <c r="E34" s="29">
        <v>1</v>
      </c>
      <c r="F34" s="29">
        <v>0</v>
      </c>
      <c r="G34" s="29" t="s">
        <v>58</v>
      </c>
      <c r="H34" s="29" t="s">
        <v>58</v>
      </c>
      <c r="I34" s="29" t="s">
        <v>58</v>
      </c>
      <c r="J34" s="29" t="s">
        <v>58</v>
      </c>
      <c r="K34" s="29">
        <v>1</v>
      </c>
      <c r="L34" s="29" t="s">
        <v>58</v>
      </c>
      <c r="M34" s="29" t="s">
        <v>58</v>
      </c>
      <c r="N34" s="29" t="s">
        <v>58</v>
      </c>
      <c r="O34" s="29">
        <v>0</v>
      </c>
      <c r="P34" s="29" t="s">
        <v>58</v>
      </c>
      <c r="Q34" s="29" t="s">
        <v>58</v>
      </c>
      <c r="R34" s="29">
        <v>0</v>
      </c>
      <c r="S34" s="29" t="s">
        <v>58</v>
      </c>
      <c r="T34" s="29" t="s">
        <v>58</v>
      </c>
      <c r="U34" s="29" t="s">
        <v>58</v>
      </c>
      <c r="V34" s="29" t="s">
        <v>58</v>
      </c>
      <c r="W34" s="29" t="s">
        <v>58</v>
      </c>
      <c r="X34" s="29" t="s">
        <v>58</v>
      </c>
      <c r="Y34" s="29" t="s">
        <v>58</v>
      </c>
      <c r="Z34" s="29" t="s">
        <v>58</v>
      </c>
      <c r="AA34" s="29" t="s">
        <v>58</v>
      </c>
      <c r="AB34" s="29" t="s">
        <v>58</v>
      </c>
      <c r="AC34" s="29" t="s">
        <v>58</v>
      </c>
      <c r="AD34" s="29" t="s">
        <v>58</v>
      </c>
      <c r="AE34" s="29">
        <v>0</v>
      </c>
      <c r="AF34" s="29">
        <v>5</v>
      </c>
    </row>
    <row r="35" spans="1:88" s="20" customFormat="1" ht="3.75" customHeight="1">
      <c r="A35" s="32"/>
      <c r="B35" s="33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pans="1:88" s="20" customFormat="1" ht="3.75" customHeight="1">
      <c r="A36" s="17"/>
      <c r="B36" s="3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88" s="36" customFormat="1" ht="12" customHeight="1">
      <c r="A37" s="149" t="s">
        <v>59</v>
      </c>
      <c r="B37" s="35"/>
      <c r="C37" s="8"/>
      <c r="AF37" s="35"/>
      <c r="AG37" s="35"/>
      <c r="AH37" s="8"/>
      <c r="AU37" s="35"/>
      <c r="AV37" s="8"/>
      <c r="BY37" s="35"/>
      <c r="BZ37" s="35"/>
      <c r="CA37" s="8"/>
      <c r="CI37" s="35"/>
      <c r="CJ37" s="35"/>
    </row>
    <row r="38" spans="1:88" s="17" customFormat="1" ht="12" customHeight="1">
      <c r="A38" s="78" t="s">
        <v>245</v>
      </c>
      <c r="B38" s="34"/>
      <c r="AG38" s="34"/>
    </row>
    <row r="39" spans="1:88" s="20" customFormat="1" ht="12" customHeight="1">
      <c r="A39" s="17" t="s">
        <v>60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8"/>
      <c r="AG39" s="50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</row>
    <row r="40" spans="1:88" s="17" customFormat="1" ht="12" customHeight="1">
      <c r="B40" s="40"/>
      <c r="C40" s="27"/>
      <c r="D40" s="27"/>
      <c r="E40" s="27"/>
      <c r="F40" s="27"/>
      <c r="K40" s="27"/>
      <c r="AG40" s="40"/>
    </row>
    <row r="41" spans="1:88" s="17" customFormat="1" ht="12" customHeight="1">
      <c r="A41" s="41" t="s">
        <v>61</v>
      </c>
      <c r="B41" s="34"/>
      <c r="H41" s="42"/>
      <c r="AG41" s="34"/>
    </row>
    <row r="42" spans="1:88" s="17" customFormat="1" ht="12" customHeight="1">
      <c r="A42" s="43" t="s">
        <v>243</v>
      </c>
      <c r="B42" s="40"/>
      <c r="C42" s="27"/>
      <c r="D42" s="27"/>
      <c r="E42" s="27"/>
      <c r="F42" s="27"/>
      <c r="G42" s="27"/>
      <c r="H42" s="27"/>
      <c r="I42" s="27"/>
      <c r="K42" s="27"/>
      <c r="AF42" s="43"/>
      <c r="AG42" s="40"/>
    </row>
    <row r="43" spans="1:88" s="17" customFormat="1" ht="12" customHeight="1">
      <c r="A43" s="43" t="s">
        <v>63</v>
      </c>
      <c r="B43" s="40"/>
      <c r="C43" s="27"/>
      <c r="D43" s="27"/>
      <c r="E43" s="27"/>
      <c r="F43" s="27"/>
      <c r="G43" s="27"/>
      <c r="H43" s="27"/>
      <c r="I43" s="27"/>
      <c r="K43" s="27"/>
      <c r="AF43" s="43"/>
      <c r="AG43" s="40"/>
    </row>
    <row r="44" spans="1:88" s="17" customFormat="1" ht="12" customHeight="1">
      <c r="A44" s="145" t="s">
        <v>64</v>
      </c>
      <c r="B44" s="40"/>
      <c r="C44" s="27"/>
      <c r="D44" s="27"/>
      <c r="E44" s="27"/>
      <c r="F44" s="27"/>
      <c r="G44" s="27"/>
      <c r="H44" s="27"/>
      <c r="I44" s="27"/>
      <c r="K44" s="27"/>
      <c r="AG44" s="40"/>
    </row>
    <row r="45" spans="1:88" s="20" customFormat="1" ht="12" customHeight="1">
      <c r="A45" s="48" t="s">
        <v>65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50"/>
      <c r="AG45" s="49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</row>
    <row r="46" spans="1:88" s="20" customFormat="1" ht="12" hidden="1" customHeight="1">
      <c r="A46" s="146" t="s">
        <v>66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50"/>
      <c r="AG46" s="49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</row>
    <row r="47" spans="1:88" s="20" customFormat="1" ht="12" hidden="1" customHeight="1">
      <c r="A47" s="146" t="s">
        <v>67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  <c r="AG47" s="49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</row>
    <row r="48" spans="1:88" s="20" customFormat="1" ht="12" customHeight="1">
      <c r="A48" s="146" t="s">
        <v>68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50"/>
      <c r="AG48" s="49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</row>
    <row r="49" spans="1:64" s="20" customFormat="1" ht="12" hidden="1" customHeight="1">
      <c r="A49" s="146" t="s">
        <v>69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0"/>
      <c r="AG49" s="49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</row>
    <row r="50" spans="1:64" s="20" customFormat="1" ht="12" hidden="1" customHeight="1">
      <c r="A50" s="146" t="s">
        <v>70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0"/>
      <c r="AG50" s="49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</row>
    <row r="51" spans="1:64" s="20" customFormat="1" ht="12" customHeight="1">
      <c r="A51" s="53" t="s">
        <v>71</v>
      </c>
      <c r="B51" s="53"/>
      <c r="C51" s="53"/>
      <c r="D51" s="53"/>
      <c r="E51" s="53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0"/>
      <c r="AG51" s="49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</row>
    <row r="52" spans="1:64" s="20" customFormat="1" ht="12" hidden="1" customHeight="1">
      <c r="A52" s="146" t="s">
        <v>72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/>
      <c r="AG52" s="49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</row>
    <row r="53" spans="1:64" s="20" customFormat="1" ht="12" hidden="1" customHeight="1">
      <c r="A53" s="146" t="s">
        <v>73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0"/>
      <c r="AG53" s="49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</row>
    <row r="54" spans="1:64" s="20" customFormat="1" ht="12" hidden="1" customHeight="1">
      <c r="A54" s="146" t="s">
        <v>74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0"/>
      <c r="AG54" s="49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</row>
    <row r="55" spans="1:64" s="20" customFormat="1" ht="12" hidden="1" customHeight="1">
      <c r="A55" s="146" t="s">
        <v>75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0"/>
      <c r="AG55" s="49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</row>
    <row r="56" spans="1:64" s="20" customFormat="1" ht="12" hidden="1" customHeight="1">
      <c r="A56" s="146" t="s">
        <v>76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0"/>
      <c r="AG56" s="49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</row>
    <row r="57" spans="1:64" s="20" customFormat="1" ht="12" hidden="1" customHeight="1">
      <c r="A57" s="146" t="s">
        <v>77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0"/>
      <c r="AG57" s="49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</row>
    <row r="58" spans="1:64" s="20" customFormat="1" ht="12" hidden="1" customHeight="1">
      <c r="A58" s="146" t="s">
        <v>78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0"/>
      <c r="AG58" s="49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</row>
    <row r="59" spans="1:64" s="20" customFormat="1" ht="12" hidden="1" customHeight="1">
      <c r="A59" s="146" t="s">
        <v>79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0"/>
      <c r="AG59" s="49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</row>
    <row r="60" spans="1:64" s="20" customFormat="1" ht="12" hidden="1" customHeight="1">
      <c r="A60" s="146" t="s">
        <v>242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0"/>
      <c r="AG60" s="49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</row>
    <row r="61" spans="1:64" s="20" customFormat="1" ht="12" customHeight="1">
      <c r="A61" s="146" t="s">
        <v>242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0"/>
      <c r="AG61" s="49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</row>
    <row r="62" spans="1:64" s="20" customFormat="1" ht="12" customHeight="1">
      <c r="A62" s="146" t="s">
        <v>81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0"/>
      <c r="AG62" s="49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</row>
    <row r="63" spans="1:64" s="20" customFormat="1" ht="12" hidden="1" customHeight="1">
      <c r="A63" s="146" t="s">
        <v>82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0"/>
      <c r="AG63" s="49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</row>
    <row r="64" spans="1:64" s="20" customFormat="1" ht="12" hidden="1" customHeight="1">
      <c r="A64" s="146" t="s">
        <v>83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0"/>
      <c r="AG64" s="49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</row>
    <row r="65" spans="1:191" s="20" customFormat="1" ht="12" hidden="1" customHeight="1">
      <c r="A65" s="146" t="s">
        <v>84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0"/>
      <c r="AG65" s="49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</row>
    <row r="66" spans="1:191" s="20" customFormat="1" ht="12" hidden="1" customHeight="1">
      <c r="A66" s="146" t="s">
        <v>85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0"/>
      <c r="AG66" s="49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</row>
    <row r="67" spans="1:191" s="20" customFormat="1" ht="12" hidden="1" customHeight="1">
      <c r="A67" s="146" t="s">
        <v>86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0"/>
      <c r="AG67" s="49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</row>
    <row r="68" spans="1:191" s="20" customFormat="1" ht="12" hidden="1" customHeight="1">
      <c r="A68" s="146" t="s">
        <v>87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0"/>
      <c r="AG68" s="49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</row>
    <row r="69" spans="1:191" s="20" customFormat="1" ht="12" hidden="1" customHeight="1">
      <c r="A69" s="146" t="s">
        <v>88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0"/>
      <c r="AG69" s="49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</row>
    <row r="70" spans="1:191" s="20" customFormat="1" ht="12" hidden="1" customHeight="1">
      <c r="A70" s="146" t="s">
        <v>89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0"/>
      <c r="AG70" s="49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</row>
    <row r="71" spans="1:191" s="20" customFormat="1" ht="12" hidden="1" customHeight="1">
      <c r="A71" s="146" t="s">
        <v>90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0"/>
      <c r="AG71" s="49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</row>
    <row r="72" spans="1:191" s="20" customFormat="1" ht="12" hidden="1" customHeight="1">
      <c r="A72" s="146" t="s">
        <v>91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0"/>
      <c r="AG72" s="49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</row>
    <row r="73" spans="1:191" s="17" customFormat="1" ht="12" customHeight="1">
      <c r="A73" s="48" t="s">
        <v>92</v>
      </c>
      <c r="B73" s="34"/>
      <c r="AF73" s="54"/>
      <c r="AG73" s="34"/>
    </row>
    <row r="74" spans="1:191" s="17" customFormat="1" ht="12" customHeight="1">
      <c r="A74" s="55" t="s">
        <v>93</v>
      </c>
      <c r="AF74" s="55"/>
    </row>
    <row r="75" spans="1:191" s="17" customFormat="1" ht="12" customHeight="1">
      <c r="A75" s="17" t="s">
        <v>244</v>
      </c>
      <c r="B75" s="56"/>
      <c r="AG75" s="56"/>
    </row>
    <row r="76" spans="1:191" s="20" customFormat="1" ht="12" customHeight="1">
      <c r="A76" s="55" t="s">
        <v>95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8"/>
      <c r="AG76" s="27"/>
    </row>
    <row r="77" spans="1:191" s="20" customFormat="1" ht="12" customHeight="1">
      <c r="A77" s="55" t="s">
        <v>241</v>
      </c>
      <c r="B77" s="5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58"/>
      <c r="AG77" s="57"/>
    </row>
    <row r="78" spans="1:191" s="20" customFormat="1" ht="12" customHeight="1">
      <c r="A78" s="55" t="s">
        <v>97</v>
      </c>
      <c r="B78" s="5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58"/>
      <c r="AG78" s="57"/>
    </row>
    <row r="79" spans="1:191" ht="12" customHeight="1">
      <c r="A79" s="17"/>
      <c r="B79" s="34"/>
      <c r="C79" s="17"/>
      <c r="D79" s="17"/>
      <c r="E79" s="17"/>
      <c r="G79" s="17"/>
      <c r="J79" s="17"/>
      <c r="M79" s="17"/>
      <c r="Q79" s="17"/>
      <c r="X79" s="17"/>
      <c r="AD79" s="17"/>
      <c r="AE79" s="17"/>
      <c r="AF79" s="20"/>
      <c r="AG79" s="20"/>
      <c r="AH79" s="20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147"/>
      <c r="BT79" s="147"/>
      <c r="BU79" s="147"/>
      <c r="BV79" s="147"/>
      <c r="BW79" s="147"/>
      <c r="BX79" s="147"/>
      <c r="BY79" s="147"/>
      <c r="BZ79" s="147"/>
      <c r="CA79" s="147"/>
      <c r="CB79" s="147"/>
      <c r="CC79" s="147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47"/>
      <c r="CQ79" s="147"/>
      <c r="CR79" s="147"/>
      <c r="CS79" s="147"/>
      <c r="CT79" s="147"/>
      <c r="CU79" s="147"/>
      <c r="CV79" s="147"/>
      <c r="CW79" s="147"/>
      <c r="CX79" s="147"/>
      <c r="CY79" s="147"/>
      <c r="CZ79" s="147"/>
      <c r="DA79" s="147"/>
      <c r="DB79" s="147"/>
      <c r="DC79" s="147"/>
      <c r="DD79" s="147"/>
      <c r="DE79" s="147"/>
      <c r="DF79" s="147"/>
      <c r="DG79" s="147"/>
      <c r="DH79" s="147"/>
      <c r="DI79" s="147"/>
      <c r="DJ79" s="147"/>
      <c r="DK79" s="147"/>
      <c r="DL79" s="147"/>
      <c r="DM79" s="147"/>
      <c r="DN79" s="147"/>
      <c r="DO79" s="147"/>
      <c r="DP79" s="147"/>
      <c r="DQ79" s="147"/>
      <c r="DR79" s="147"/>
      <c r="DS79" s="147"/>
      <c r="DT79" s="147"/>
      <c r="DU79" s="147"/>
      <c r="DV79" s="147"/>
      <c r="DW79" s="147"/>
      <c r="DX79" s="147"/>
      <c r="DY79" s="147"/>
      <c r="DZ79" s="147"/>
      <c r="EA79" s="147"/>
      <c r="EB79" s="147"/>
      <c r="EC79" s="147"/>
      <c r="ED79" s="147"/>
      <c r="EE79" s="147"/>
      <c r="EF79" s="147"/>
      <c r="EG79" s="147"/>
      <c r="EH79" s="147"/>
      <c r="EI79" s="147"/>
      <c r="EJ79" s="147"/>
      <c r="EK79" s="147"/>
      <c r="EL79" s="147"/>
      <c r="EM79" s="147"/>
      <c r="EN79" s="147"/>
      <c r="EO79" s="147"/>
      <c r="EP79" s="147"/>
      <c r="EQ79" s="147"/>
      <c r="ER79" s="147"/>
      <c r="ES79" s="147"/>
      <c r="ET79" s="147"/>
      <c r="EU79" s="147"/>
      <c r="EV79" s="147"/>
      <c r="EW79" s="147"/>
      <c r="EX79" s="147"/>
      <c r="EY79" s="147"/>
      <c r="EZ79" s="147"/>
      <c r="FA79" s="147"/>
      <c r="FB79" s="147"/>
      <c r="FC79" s="147"/>
      <c r="FD79" s="147"/>
      <c r="FE79" s="147"/>
      <c r="FF79" s="147"/>
      <c r="FG79" s="147"/>
      <c r="FH79" s="147"/>
      <c r="FI79" s="147"/>
      <c r="FJ79" s="147"/>
      <c r="FK79" s="147"/>
      <c r="FL79" s="147"/>
      <c r="FM79" s="147"/>
      <c r="FN79" s="147"/>
      <c r="FO79" s="147"/>
      <c r="FP79" s="147"/>
      <c r="FQ79" s="147"/>
      <c r="FR79" s="147"/>
      <c r="FS79" s="147"/>
      <c r="FT79" s="147"/>
      <c r="FU79" s="147"/>
      <c r="FV79" s="147"/>
      <c r="FW79" s="147"/>
      <c r="FX79" s="147"/>
      <c r="FY79" s="147"/>
      <c r="FZ79" s="147"/>
      <c r="GA79" s="147"/>
      <c r="GB79" s="147"/>
      <c r="GC79" s="147"/>
      <c r="GD79" s="147"/>
      <c r="GE79" s="147"/>
      <c r="GF79" s="147"/>
      <c r="GG79" s="147"/>
      <c r="GH79" s="147"/>
      <c r="GI79" s="147"/>
    </row>
    <row r="80" spans="1:191">
      <c r="A80" s="8"/>
      <c r="B80" s="48"/>
      <c r="C80" s="8"/>
      <c r="D80" s="8"/>
      <c r="E80" s="8"/>
      <c r="F80" s="17"/>
      <c r="G80" s="8"/>
      <c r="H80" s="17"/>
      <c r="I80" s="17"/>
      <c r="J80" s="8"/>
      <c r="K80" s="17"/>
      <c r="L80" s="17"/>
      <c r="M80" s="8"/>
      <c r="N80" s="17"/>
      <c r="O80" s="17"/>
      <c r="P80" s="17"/>
      <c r="Q80" s="8"/>
      <c r="R80" s="17"/>
      <c r="S80" s="17"/>
      <c r="T80" s="17"/>
      <c r="U80" s="17"/>
      <c r="V80" s="17"/>
      <c r="W80" s="17"/>
      <c r="X80" s="8"/>
      <c r="Y80" s="17"/>
      <c r="Z80" s="17"/>
      <c r="AA80" s="17"/>
      <c r="AB80" s="17"/>
      <c r="AC80" s="17"/>
      <c r="AD80" s="8"/>
      <c r="AE80" s="8"/>
      <c r="AF80" s="60"/>
      <c r="AG80" s="60"/>
      <c r="AH80" s="60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147"/>
      <c r="BT80" s="147"/>
      <c r="BU80" s="147"/>
      <c r="BV80" s="147"/>
      <c r="BW80" s="147"/>
      <c r="BX80" s="147"/>
      <c r="BY80" s="147"/>
      <c r="BZ80" s="147"/>
      <c r="CA80" s="147"/>
      <c r="CB80" s="147"/>
      <c r="CC80" s="147"/>
      <c r="CD80" s="147"/>
      <c r="CE80" s="147"/>
      <c r="CF80" s="147"/>
      <c r="CG80" s="147"/>
      <c r="CH80" s="147"/>
      <c r="CI80" s="147"/>
      <c r="CJ80" s="147"/>
      <c r="CK80" s="147"/>
      <c r="CL80" s="147"/>
      <c r="CM80" s="147"/>
      <c r="CN80" s="147"/>
      <c r="CO80" s="147"/>
      <c r="CP80" s="147"/>
      <c r="CQ80" s="147"/>
      <c r="CR80" s="147"/>
      <c r="CS80" s="147"/>
      <c r="CT80" s="147"/>
      <c r="CU80" s="147"/>
      <c r="CV80" s="147"/>
      <c r="CW80" s="147"/>
      <c r="CX80" s="147"/>
      <c r="CY80" s="147"/>
      <c r="CZ80" s="147"/>
      <c r="DA80" s="147"/>
      <c r="DB80" s="147"/>
      <c r="DC80" s="147"/>
      <c r="DD80" s="147"/>
      <c r="DE80" s="147"/>
      <c r="DF80" s="147"/>
      <c r="DG80" s="147"/>
      <c r="DH80" s="147"/>
      <c r="DI80" s="147"/>
      <c r="DJ80" s="147"/>
      <c r="DK80" s="147"/>
      <c r="DL80" s="147"/>
      <c r="DM80" s="147"/>
      <c r="DN80" s="147"/>
      <c r="DO80" s="147"/>
      <c r="DP80" s="147"/>
      <c r="DQ80" s="147"/>
      <c r="DR80" s="147"/>
      <c r="DS80" s="147"/>
      <c r="DT80" s="147"/>
      <c r="DU80" s="147"/>
      <c r="DV80" s="147"/>
      <c r="DW80" s="147"/>
      <c r="DX80" s="147"/>
      <c r="DY80" s="147"/>
      <c r="DZ80" s="147"/>
      <c r="EA80" s="147"/>
      <c r="EB80" s="147"/>
      <c r="EC80" s="147"/>
      <c r="ED80" s="147"/>
      <c r="EE80" s="147"/>
      <c r="EF80" s="147"/>
      <c r="EG80" s="147"/>
      <c r="EH80" s="147"/>
      <c r="EI80" s="147"/>
      <c r="EJ80" s="147"/>
      <c r="EK80" s="147"/>
      <c r="EL80" s="147"/>
      <c r="EM80" s="147"/>
      <c r="EN80" s="147"/>
      <c r="EO80" s="147"/>
      <c r="EP80" s="147"/>
      <c r="EQ80" s="147"/>
      <c r="ER80" s="147"/>
      <c r="ES80" s="147"/>
      <c r="ET80" s="147"/>
      <c r="EU80" s="147"/>
      <c r="EV80" s="147"/>
      <c r="EW80" s="147"/>
      <c r="EX80" s="147"/>
      <c r="EY80" s="147"/>
      <c r="EZ80" s="147"/>
      <c r="FA80" s="147"/>
      <c r="FB80" s="147"/>
      <c r="FC80" s="147"/>
      <c r="FD80" s="147"/>
      <c r="FE80" s="147"/>
      <c r="FF80" s="147"/>
      <c r="FG80" s="147"/>
      <c r="FH80" s="147"/>
      <c r="FI80" s="147"/>
      <c r="FJ80" s="147"/>
      <c r="FK80" s="147"/>
      <c r="FL80" s="147"/>
      <c r="FM80" s="147"/>
      <c r="FN80" s="147"/>
      <c r="FO80" s="147"/>
      <c r="FP80" s="147"/>
      <c r="FQ80" s="147"/>
      <c r="FR80" s="147"/>
      <c r="FS80" s="147"/>
      <c r="FT80" s="147"/>
      <c r="FU80" s="147"/>
      <c r="FV80" s="147"/>
      <c r="FW80" s="147"/>
      <c r="FX80" s="147"/>
      <c r="FY80" s="147"/>
      <c r="FZ80" s="147"/>
      <c r="GA80" s="147"/>
      <c r="GB80" s="147"/>
      <c r="GC80" s="147"/>
      <c r="GD80" s="147"/>
      <c r="GE80" s="147"/>
      <c r="GF80" s="147"/>
      <c r="GG80" s="147"/>
      <c r="GH80" s="147"/>
      <c r="GI80" s="147"/>
    </row>
    <row r="81" spans="1:191">
      <c r="B81" s="40"/>
      <c r="F81" s="8"/>
      <c r="H81" s="8"/>
      <c r="I81" s="8"/>
      <c r="K81" s="8"/>
      <c r="L81" s="8"/>
      <c r="N81" s="8"/>
      <c r="O81" s="8"/>
      <c r="P81" s="8"/>
      <c r="R81" s="8"/>
      <c r="S81" s="8"/>
      <c r="T81" s="8"/>
      <c r="U81" s="8"/>
      <c r="V81" s="8"/>
      <c r="W81" s="8"/>
      <c r="Y81" s="8"/>
      <c r="Z81" s="8"/>
      <c r="AA81" s="8"/>
      <c r="AB81" s="8"/>
      <c r="AC81" s="8"/>
      <c r="AF81" s="60"/>
      <c r="AG81" s="147"/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147"/>
      <c r="BT81" s="147"/>
      <c r="BU81" s="147"/>
      <c r="BV81" s="147"/>
      <c r="BW81" s="147"/>
      <c r="BX81" s="147"/>
      <c r="BY81" s="147"/>
      <c r="BZ81" s="147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  <c r="CT81" s="147"/>
      <c r="CU81" s="147"/>
      <c r="CV81" s="147"/>
      <c r="CW81" s="147"/>
      <c r="CX81" s="147"/>
      <c r="CY81" s="147"/>
      <c r="CZ81" s="147"/>
      <c r="DA81" s="147"/>
      <c r="DB81" s="147"/>
      <c r="DC81" s="147"/>
      <c r="DD81" s="147"/>
      <c r="DE81" s="147"/>
      <c r="DF81" s="147"/>
      <c r="DG81" s="147"/>
      <c r="DH81" s="147"/>
      <c r="DI81" s="147"/>
      <c r="DJ81" s="147"/>
      <c r="DK81" s="147"/>
      <c r="DL81" s="147"/>
      <c r="DM81" s="147"/>
      <c r="DN81" s="147"/>
      <c r="DO81" s="147"/>
      <c r="DP81" s="147"/>
      <c r="DQ81" s="147"/>
      <c r="DR81" s="147"/>
      <c r="DS81" s="147"/>
      <c r="DT81" s="147"/>
      <c r="DU81" s="147"/>
      <c r="DV81" s="147"/>
      <c r="DW81" s="147"/>
      <c r="DX81" s="147"/>
      <c r="DY81" s="147"/>
      <c r="DZ81" s="147"/>
      <c r="EA81" s="147"/>
      <c r="EB81" s="147"/>
      <c r="EC81" s="147"/>
      <c r="ED81" s="147"/>
      <c r="EE81" s="147"/>
      <c r="EF81" s="147"/>
      <c r="EG81" s="147"/>
      <c r="EH81" s="147"/>
      <c r="EI81" s="147"/>
      <c r="EJ81" s="147"/>
      <c r="EK81" s="147"/>
      <c r="EL81" s="147"/>
      <c r="EM81" s="147"/>
      <c r="EN81" s="147"/>
      <c r="EO81" s="147"/>
      <c r="EP81" s="147"/>
      <c r="EQ81" s="147"/>
      <c r="ER81" s="147"/>
      <c r="ES81" s="147"/>
      <c r="ET81" s="147"/>
      <c r="EU81" s="147"/>
      <c r="EV81" s="147"/>
      <c r="EW81" s="147"/>
      <c r="EX81" s="147"/>
      <c r="EY81" s="147"/>
      <c r="EZ81" s="147"/>
      <c r="FA81" s="147"/>
      <c r="FB81" s="147"/>
      <c r="FC81" s="147"/>
      <c r="FD81" s="147"/>
      <c r="FE81" s="147"/>
      <c r="FF81" s="147"/>
      <c r="FG81" s="147"/>
      <c r="FH81" s="147"/>
      <c r="FI81" s="147"/>
      <c r="FJ81" s="147"/>
      <c r="FK81" s="147"/>
      <c r="FL81" s="147"/>
      <c r="FM81" s="147"/>
      <c r="FN81" s="147"/>
      <c r="FO81" s="147"/>
      <c r="FP81" s="147"/>
      <c r="FQ81" s="147"/>
      <c r="FR81" s="147"/>
      <c r="FS81" s="147"/>
      <c r="FT81" s="147"/>
      <c r="FU81" s="147"/>
      <c r="FV81" s="147"/>
      <c r="FW81" s="147"/>
      <c r="FX81" s="147"/>
      <c r="FY81" s="147"/>
      <c r="FZ81" s="147"/>
      <c r="GA81" s="147"/>
      <c r="GB81" s="147"/>
      <c r="GC81" s="147"/>
      <c r="GD81" s="147"/>
      <c r="GE81" s="147"/>
      <c r="GF81" s="147"/>
      <c r="GG81" s="147"/>
      <c r="GH81" s="147"/>
      <c r="GI81" s="147"/>
    </row>
    <row r="82" spans="1:191">
      <c r="A82" s="8"/>
      <c r="B82" s="4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147"/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147"/>
      <c r="BT82" s="147"/>
      <c r="BU82" s="147"/>
      <c r="BV82" s="147"/>
      <c r="BW82" s="147"/>
      <c r="BX82" s="147"/>
      <c r="BY82" s="147"/>
      <c r="BZ82" s="147"/>
      <c r="CA82" s="147"/>
      <c r="CB82" s="147"/>
      <c r="CC82" s="147"/>
      <c r="CD82" s="147"/>
      <c r="CE82" s="147"/>
      <c r="CF82" s="147"/>
      <c r="CG82" s="147"/>
      <c r="CH82" s="147"/>
      <c r="CI82" s="147"/>
      <c r="CJ82" s="147"/>
      <c r="CK82" s="147"/>
      <c r="CL82" s="147"/>
      <c r="CM82" s="147"/>
      <c r="CN82" s="147"/>
      <c r="CO82" s="147"/>
      <c r="CP82" s="147"/>
      <c r="CQ82" s="147"/>
      <c r="CR82" s="147"/>
      <c r="CS82" s="147"/>
      <c r="CT82" s="147"/>
      <c r="CU82" s="147"/>
      <c r="CV82" s="147"/>
      <c r="CW82" s="147"/>
      <c r="CX82" s="147"/>
      <c r="CY82" s="147"/>
      <c r="CZ82" s="147"/>
      <c r="DA82" s="147"/>
      <c r="DB82" s="147"/>
      <c r="DC82" s="147"/>
      <c r="DD82" s="147"/>
      <c r="DE82" s="147"/>
      <c r="DF82" s="147"/>
      <c r="DG82" s="147"/>
      <c r="DH82" s="147"/>
      <c r="DI82" s="147"/>
      <c r="DJ82" s="147"/>
      <c r="DK82" s="147"/>
      <c r="DL82" s="147"/>
      <c r="DM82" s="147"/>
      <c r="DN82" s="147"/>
      <c r="DO82" s="147"/>
      <c r="DP82" s="147"/>
      <c r="DQ82" s="147"/>
      <c r="DR82" s="147"/>
      <c r="DS82" s="147"/>
      <c r="DT82" s="147"/>
      <c r="DU82" s="147"/>
      <c r="DV82" s="147"/>
      <c r="DW82" s="147"/>
      <c r="DX82" s="147"/>
      <c r="DY82" s="147"/>
      <c r="DZ82" s="147"/>
      <c r="EA82" s="147"/>
      <c r="EB82" s="147"/>
      <c r="EC82" s="147"/>
      <c r="ED82" s="147"/>
      <c r="EE82" s="147"/>
      <c r="EF82" s="147"/>
      <c r="EG82" s="147"/>
      <c r="EH82" s="147"/>
      <c r="EI82" s="147"/>
      <c r="EJ82" s="147"/>
      <c r="EK82" s="147"/>
      <c r="EL82" s="147"/>
      <c r="EM82" s="147"/>
      <c r="EN82" s="147"/>
      <c r="EO82" s="147"/>
      <c r="EP82" s="147"/>
      <c r="EQ82" s="147"/>
      <c r="ER82" s="147"/>
      <c r="ES82" s="147"/>
      <c r="ET82" s="147"/>
      <c r="EU82" s="147"/>
      <c r="EV82" s="147"/>
      <c r="EW82" s="147"/>
      <c r="EX82" s="147"/>
      <c r="EY82" s="147"/>
      <c r="EZ82" s="147"/>
      <c r="FA82" s="147"/>
      <c r="FB82" s="147"/>
      <c r="FC82" s="147"/>
      <c r="FD82" s="147"/>
      <c r="FE82" s="147"/>
      <c r="FF82" s="147"/>
      <c r="FG82" s="147"/>
      <c r="FH82" s="147"/>
      <c r="FI82" s="147"/>
      <c r="FJ82" s="147"/>
      <c r="FK82" s="147"/>
      <c r="FL82" s="147"/>
      <c r="FM82" s="147"/>
      <c r="FN82" s="147"/>
      <c r="FO82" s="147"/>
      <c r="FP82" s="147"/>
      <c r="FQ82" s="147"/>
      <c r="FR82" s="147"/>
      <c r="FS82" s="147"/>
      <c r="FT82" s="147"/>
      <c r="FU82" s="147"/>
      <c r="FV82" s="147"/>
      <c r="FW82" s="147"/>
      <c r="FX82" s="147"/>
      <c r="FY82" s="147"/>
      <c r="FZ82" s="147"/>
      <c r="GA82" s="147"/>
      <c r="GB82" s="147"/>
      <c r="GC82" s="147"/>
      <c r="GD82" s="147"/>
      <c r="GE82" s="147"/>
      <c r="GF82" s="147"/>
      <c r="GG82" s="147"/>
      <c r="GH82" s="147"/>
      <c r="GI82" s="147"/>
    </row>
    <row r="83" spans="1:191">
      <c r="A83" s="8"/>
      <c r="B83" s="4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147"/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147"/>
      <c r="BT83" s="147"/>
      <c r="BU83" s="147"/>
      <c r="BV83" s="147"/>
      <c r="BW83" s="147"/>
      <c r="BX83" s="147"/>
      <c r="BY83" s="147"/>
      <c r="BZ83" s="147"/>
      <c r="CA83" s="147"/>
      <c r="CB83" s="147"/>
      <c r="CC83" s="147"/>
      <c r="CD83" s="147"/>
      <c r="CE83" s="147"/>
      <c r="CF83" s="147"/>
      <c r="CG83" s="147"/>
      <c r="CH83" s="147"/>
      <c r="CI83" s="147"/>
      <c r="CJ83" s="147"/>
      <c r="CK83" s="147"/>
      <c r="CL83" s="147"/>
      <c r="CM83" s="147"/>
      <c r="CN83" s="147"/>
      <c r="CO83" s="147"/>
      <c r="CP83" s="147"/>
      <c r="CQ83" s="147"/>
      <c r="CR83" s="147"/>
      <c r="CS83" s="147"/>
      <c r="CT83" s="147"/>
      <c r="CU83" s="147"/>
      <c r="CV83" s="147"/>
      <c r="CW83" s="147"/>
      <c r="CX83" s="147"/>
      <c r="CY83" s="147"/>
      <c r="CZ83" s="147"/>
      <c r="DA83" s="147"/>
      <c r="DB83" s="147"/>
      <c r="DC83" s="147"/>
      <c r="DD83" s="147"/>
      <c r="DE83" s="147"/>
      <c r="DF83" s="147"/>
      <c r="DG83" s="147"/>
      <c r="DH83" s="147"/>
      <c r="DI83" s="147"/>
      <c r="DJ83" s="147"/>
      <c r="DK83" s="147"/>
      <c r="DL83" s="147"/>
      <c r="DM83" s="147"/>
      <c r="DN83" s="147"/>
      <c r="DO83" s="147"/>
      <c r="DP83" s="147"/>
      <c r="DQ83" s="147"/>
      <c r="DR83" s="147"/>
      <c r="DS83" s="147"/>
      <c r="DT83" s="147"/>
      <c r="DU83" s="147"/>
      <c r="DV83" s="147"/>
      <c r="DW83" s="147"/>
      <c r="DX83" s="147"/>
      <c r="DY83" s="147"/>
      <c r="DZ83" s="147"/>
      <c r="EA83" s="147"/>
      <c r="EB83" s="147"/>
      <c r="EC83" s="147"/>
      <c r="ED83" s="147"/>
      <c r="EE83" s="147"/>
      <c r="EF83" s="147"/>
      <c r="EG83" s="147"/>
      <c r="EH83" s="147"/>
      <c r="EI83" s="147"/>
      <c r="EJ83" s="147"/>
      <c r="EK83" s="147"/>
      <c r="EL83" s="147"/>
      <c r="EM83" s="147"/>
      <c r="EN83" s="147"/>
      <c r="EO83" s="147"/>
      <c r="EP83" s="147"/>
      <c r="EQ83" s="147"/>
      <c r="ER83" s="147"/>
      <c r="ES83" s="147"/>
      <c r="ET83" s="147"/>
      <c r="EU83" s="147"/>
      <c r="EV83" s="147"/>
      <c r="EW83" s="147"/>
      <c r="EX83" s="147"/>
      <c r="EY83" s="147"/>
      <c r="EZ83" s="147"/>
      <c r="FA83" s="147"/>
      <c r="FB83" s="147"/>
      <c r="FC83" s="147"/>
      <c r="FD83" s="147"/>
      <c r="FE83" s="147"/>
      <c r="FF83" s="147"/>
      <c r="FG83" s="147"/>
      <c r="FH83" s="147"/>
      <c r="FI83" s="147"/>
      <c r="FJ83" s="147"/>
      <c r="FK83" s="147"/>
      <c r="FL83" s="147"/>
      <c r="FM83" s="147"/>
      <c r="FN83" s="147"/>
      <c r="FO83" s="147"/>
      <c r="FP83" s="147"/>
      <c r="FQ83" s="147"/>
      <c r="FR83" s="147"/>
      <c r="FS83" s="147"/>
      <c r="FT83" s="147"/>
      <c r="FU83" s="147"/>
      <c r="FV83" s="147"/>
      <c r="FW83" s="147"/>
      <c r="FX83" s="147"/>
      <c r="FY83" s="147"/>
      <c r="FZ83" s="147"/>
      <c r="GA83" s="147"/>
      <c r="GB83" s="147"/>
      <c r="GC83" s="147"/>
      <c r="GD83" s="147"/>
      <c r="GE83" s="147"/>
      <c r="GF83" s="147"/>
      <c r="GG83" s="147"/>
      <c r="GH83" s="147"/>
      <c r="GI83" s="147"/>
    </row>
    <row r="84" spans="1:191">
      <c r="B84" s="3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147"/>
      <c r="BT84" s="147"/>
      <c r="BU84" s="147"/>
      <c r="BV84" s="147"/>
      <c r="BW84" s="147"/>
      <c r="BX84" s="147"/>
      <c r="BY84" s="147"/>
      <c r="BZ84" s="147"/>
      <c r="CA84" s="147"/>
      <c r="CB84" s="147"/>
      <c r="CC84" s="147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  <c r="CT84" s="147"/>
      <c r="CU84" s="147"/>
      <c r="CV84" s="147"/>
      <c r="CW84" s="147"/>
      <c r="CX84" s="147"/>
      <c r="CY84" s="147"/>
      <c r="CZ84" s="147"/>
      <c r="DA84" s="147"/>
      <c r="DB84" s="147"/>
      <c r="DC84" s="147"/>
      <c r="DD84" s="147"/>
      <c r="DE84" s="147"/>
      <c r="DF84" s="147"/>
      <c r="DG84" s="147"/>
      <c r="DH84" s="147"/>
      <c r="DI84" s="147"/>
      <c r="DJ84" s="147"/>
      <c r="DK84" s="147"/>
      <c r="DL84" s="147"/>
      <c r="DM84" s="147"/>
      <c r="DN84" s="147"/>
      <c r="DO84" s="147"/>
      <c r="DP84" s="147"/>
      <c r="DQ84" s="147"/>
      <c r="DR84" s="147"/>
      <c r="DS84" s="147"/>
      <c r="DT84" s="147"/>
      <c r="DU84" s="147"/>
      <c r="DV84" s="147"/>
      <c r="DW84" s="147"/>
      <c r="DX84" s="147"/>
      <c r="DY84" s="147"/>
      <c r="DZ84" s="147"/>
      <c r="EA84" s="147"/>
      <c r="EB84" s="147"/>
      <c r="EC84" s="147"/>
      <c r="ED84" s="147"/>
      <c r="EE84" s="147"/>
      <c r="EF84" s="147"/>
      <c r="EG84" s="147"/>
      <c r="EH84" s="147"/>
      <c r="EI84" s="147"/>
      <c r="EJ84" s="147"/>
      <c r="EK84" s="147"/>
      <c r="EL84" s="147"/>
      <c r="EM84" s="147"/>
      <c r="EN84" s="147"/>
      <c r="EO84" s="147"/>
      <c r="EP84" s="147"/>
      <c r="EQ84" s="147"/>
      <c r="ER84" s="147"/>
      <c r="ES84" s="147"/>
      <c r="ET84" s="147"/>
      <c r="EU84" s="147"/>
      <c r="EV84" s="147"/>
      <c r="EW84" s="147"/>
      <c r="EX84" s="147"/>
      <c r="EY84" s="147"/>
      <c r="EZ84" s="147"/>
      <c r="FA84" s="147"/>
      <c r="FB84" s="147"/>
      <c r="FC84" s="147"/>
      <c r="FD84" s="147"/>
      <c r="FE84" s="147"/>
      <c r="FF84" s="147"/>
      <c r="FG84" s="147"/>
      <c r="FH84" s="147"/>
      <c r="FI84" s="147"/>
      <c r="FJ84" s="147"/>
      <c r="FK84" s="147"/>
      <c r="FL84" s="147"/>
      <c r="FM84" s="147"/>
      <c r="FN84" s="147"/>
      <c r="FO84" s="147"/>
      <c r="FP84" s="147"/>
      <c r="FQ84" s="147"/>
      <c r="FR84" s="147"/>
      <c r="FS84" s="147"/>
      <c r="FT84" s="147"/>
      <c r="FU84" s="147"/>
      <c r="FV84" s="147"/>
      <c r="FW84" s="147"/>
      <c r="FX84" s="147"/>
      <c r="FY84" s="147"/>
      <c r="FZ84" s="147"/>
      <c r="GA84" s="147"/>
      <c r="GB84" s="147"/>
      <c r="GC84" s="147"/>
      <c r="GD84" s="147"/>
      <c r="GE84" s="147"/>
      <c r="GF84" s="147"/>
      <c r="GG84" s="147"/>
      <c r="GH84" s="147"/>
      <c r="GI84" s="147"/>
    </row>
    <row r="85" spans="1:191"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147"/>
      <c r="BT85" s="147"/>
      <c r="BU85" s="147"/>
      <c r="BV85" s="147"/>
      <c r="BW85" s="147"/>
      <c r="BX85" s="147"/>
      <c r="BY85" s="147"/>
      <c r="BZ85" s="147"/>
      <c r="CA85" s="147"/>
      <c r="CB85" s="147"/>
      <c r="CC85" s="147"/>
      <c r="CD85" s="147"/>
      <c r="CE85" s="147"/>
      <c r="CF85" s="147"/>
      <c r="CG85" s="147"/>
      <c r="CH85" s="147"/>
      <c r="CI85" s="147"/>
      <c r="CJ85" s="147"/>
      <c r="CK85" s="147"/>
      <c r="CL85" s="147"/>
      <c r="CM85" s="147"/>
      <c r="CN85" s="147"/>
      <c r="CO85" s="147"/>
      <c r="CP85" s="147"/>
      <c r="CQ85" s="147"/>
      <c r="CR85" s="147"/>
      <c r="CS85" s="147"/>
      <c r="CT85" s="147"/>
      <c r="CU85" s="147"/>
      <c r="CV85" s="147"/>
      <c r="CW85" s="147"/>
      <c r="CX85" s="147"/>
      <c r="CY85" s="147"/>
      <c r="CZ85" s="147"/>
      <c r="DA85" s="147"/>
      <c r="DB85" s="147"/>
      <c r="DC85" s="147"/>
      <c r="DD85" s="147"/>
      <c r="DE85" s="147"/>
      <c r="DF85" s="147"/>
      <c r="DG85" s="147"/>
      <c r="DH85" s="147"/>
      <c r="DI85" s="147"/>
      <c r="DJ85" s="147"/>
      <c r="DK85" s="147"/>
      <c r="DL85" s="147"/>
      <c r="DM85" s="147"/>
      <c r="DN85" s="147"/>
      <c r="DO85" s="147"/>
      <c r="DP85" s="147"/>
      <c r="DQ85" s="147"/>
      <c r="DR85" s="147"/>
      <c r="DS85" s="147"/>
      <c r="DT85" s="147"/>
      <c r="DU85" s="147"/>
      <c r="DV85" s="147"/>
      <c r="DW85" s="147"/>
      <c r="DX85" s="147"/>
      <c r="DY85" s="147"/>
      <c r="DZ85" s="147"/>
      <c r="EA85" s="147"/>
      <c r="EB85" s="147"/>
      <c r="EC85" s="147"/>
      <c r="ED85" s="147"/>
      <c r="EE85" s="147"/>
      <c r="EF85" s="147"/>
      <c r="EG85" s="147"/>
      <c r="EH85" s="147"/>
      <c r="EI85" s="147"/>
      <c r="EJ85" s="147"/>
      <c r="EK85" s="147"/>
      <c r="EL85" s="147"/>
      <c r="EM85" s="147"/>
      <c r="EN85" s="147"/>
      <c r="EO85" s="147"/>
      <c r="EP85" s="147"/>
      <c r="EQ85" s="147"/>
      <c r="ER85" s="147"/>
      <c r="ES85" s="147"/>
      <c r="ET85" s="147"/>
      <c r="EU85" s="147"/>
      <c r="EV85" s="147"/>
      <c r="EW85" s="147"/>
      <c r="EX85" s="147"/>
      <c r="EY85" s="147"/>
      <c r="EZ85" s="147"/>
      <c r="FA85" s="147"/>
      <c r="FB85" s="147"/>
      <c r="FC85" s="147"/>
      <c r="FD85" s="147"/>
      <c r="FE85" s="147"/>
      <c r="FF85" s="147"/>
      <c r="FG85" s="147"/>
      <c r="FH85" s="147"/>
      <c r="FI85" s="147"/>
      <c r="FJ85" s="147"/>
      <c r="FK85" s="147"/>
      <c r="FL85" s="147"/>
      <c r="FM85" s="147"/>
      <c r="FN85" s="147"/>
      <c r="FO85" s="147"/>
      <c r="FP85" s="147"/>
      <c r="FQ85" s="147"/>
      <c r="FR85" s="147"/>
      <c r="FS85" s="147"/>
      <c r="FT85" s="147"/>
      <c r="FU85" s="147"/>
      <c r="FV85" s="147"/>
      <c r="FW85" s="147"/>
      <c r="FX85" s="147"/>
      <c r="FY85" s="147"/>
      <c r="FZ85" s="147"/>
      <c r="GA85" s="147"/>
      <c r="GB85" s="147"/>
      <c r="GC85" s="147"/>
      <c r="GD85" s="147"/>
      <c r="GE85" s="147"/>
      <c r="GF85" s="147"/>
      <c r="GG85" s="147"/>
      <c r="GH85" s="147"/>
      <c r="GI85" s="147"/>
    </row>
    <row r="86" spans="1:191">
      <c r="AG86" s="147"/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7"/>
      <c r="CK86" s="147"/>
      <c r="CL86" s="147"/>
      <c r="CM86" s="147"/>
      <c r="CN86" s="147"/>
      <c r="CO86" s="147"/>
      <c r="CP86" s="147"/>
      <c r="CQ86" s="147"/>
      <c r="CR86" s="147"/>
      <c r="CS86" s="147"/>
      <c r="CT86" s="147"/>
      <c r="CU86" s="147"/>
      <c r="CV86" s="147"/>
      <c r="CW86" s="147"/>
      <c r="CX86" s="147"/>
      <c r="CY86" s="147"/>
      <c r="CZ86" s="147"/>
      <c r="DA86" s="147"/>
      <c r="DB86" s="147"/>
      <c r="DC86" s="147"/>
      <c r="DD86" s="147"/>
      <c r="DE86" s="147"/>
      <c r="DF86" s="147"/>
      <c r="DG86" s="147"/>
      <c r="DH86" s="147"/>
      <c r="DI86" s="147"/>
      <c r="DJ86" s="147"/>
      <c r="DK86" s="147"/>
      <c r="DL86" s="147"/>
      <c r="DM86" s="147"/>
      <c r="DN86" s="147"/>
      <c r="DO86" s="147"/>
      <c r="DP86" s="147"/>
      <c r="DQ86" s="147"/>
      <c r="DR86" s="147"/>
      <c r="DS86" s="147"/>
      <c r="DT86" s="147"/>
      <c r="DU86" s="147"/>
      <c r="DV86" s="147"/>
      <c r="DW86" s="147"/>
      <c r="DX86" s="147"/>
      <c r="DY86" s="147"/>
      <c r="DZ86" s="147"/>
      <c r="EA86" s="147"/>
      <c r="EB86" s="147"/>
      <c r="EC86" s="147"/>
      <c r="ED86" s="147"/>
      <c r="EE86" s="147"/>
      <c r="EF86" s="147"/>
      <c r="EG86" s="147"/>
      <c r="EH86" s="147"/>
      <c r="EI86" s="147"/>
      <c r="EJ86" s="147"/>
      <c r="EK86" s="147"/>
      <c r="EL86" s="147"/>
      <c r="EM86" s="147"/>
      <c r="EN86" s="147"/>
      <c r="EO86" s="147"/>
      <c r="EP86" s="147"/>
      <c r="EQ86" s="147"/>
      <c r="ER86" s="147"/>
      <c r="ES86" s="147"/>
      <c r="ET86" s="147"/>
      <c r="EU86" s="147"/>
      <c r="EV86" s="147"/>
      <c r="EW86" s="147"/>
      <c r="EX86" s="147"/>
      <c r="EY86" s="147"/>
      <c r="EZ86" s="147"/>
      <c r="FA86" s="147"/>
      <c r="FB86" s="147"/>
      <c r="FC86" s="147"/>
      <c r="FD86" s="147"/>
      <c r="FE86" s="147"/>
      <c r="FF86" s="147"/>
      <c r="FG86" s="147"/>
      <c r="FH86" s="147"/>
      <c r="FI86" s="147"/>
      <c r="FJ86" s="147"/>
      <c r="FK86" s="147"/>
      <c r="FL86" s="147"/>
      <c r="FM86" s="147"/>
      <c r="FN86" s="147"/>
      <c r="FO86" s="147"/>
      <c r="FP86" s="147"/>
      <c r="FQ86" s="147"/>
      <c r="FR86" s="147"/>
      <c r="FS86" s="147"/>
      <c r="FT86" s="147"/>
      <c r="FU86" s="147"/>
      <c r="FV86" s="147"/>
      <c r="FW86" s="147"/>
      <c r="FX86" s="147"/>
      <c r="FY86" s="147"/>
      <c r="FZ86" s="147"/>
      <c r="GA86" s="147"/>
      <c r="GB86" s="147"/>
      <c r="GC86" s="147"/>
      <c r="GD86" s="147"/>
      <c r="GE86" s="147"/>
      <c r="GF86" s="147"/>
      <c r="GG86" s="147"/>
      <c r="GH86" s="147"/>
      <c r="GI86" s="147"/>
    </row>
    <row r="87" spans="1:191">
      <c r="AG87" s="147"/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147"/>
      <c r="BT87" s="147"/>
      <c r="BU87" s="147"/>
      <c r="BV87" s="147"/>
      <c r="BW87" s="147"/>
      <c r="BX87" s="147"/>
      <c r="BY87" s="147"/>
      <c r="BZ87" s="147"/>
      <c r="CA87" s="147"/>
      <c r="CB87" s="147"/>
      <c r="CC87" s="147"/>
      <c r="CD87" s="147"/>
      <c r="CE87" s="147"/>
      <c r="CF87" s="147"/>
      <c r="CG87" s="147"/>
      <c r="CH87" s="147"/>
      <c r="CI87" s="147"/>
      <c r="CJ87" s="147"/>
      <c r="CK87" s="147"/>
      <c r="CL87" s="147"/>
      <c r="CM87" s="147"/>
      <c r="CN87" s="147"/>
      <c r="CO87" s="147"/>
      <c r="CP87" s="147"/>
      <c r="CQ87" s="147"/>
      <c r="CR87" s="147"/>
      <c r="CS87" s="147"/>
      <c r="CT87" s="147"/>
      <c r="CU87" s="147"/>
      <c r="CV87" s="147"/>
      <c r="CW87" s="147"/>
      <c r="CX87" s="147"/>
      <c r="CY87" s="147"/>
      <c r="CZ87" s="147"/>
      <c r="DA87" s="147"/>
      <c r="DB87" s="147"/>
      <c r="DC87" s="147"/>
      <c r="DD87" s="147"/>
      <c r="DE87" s="147"/>
      <c r="DF87" s="147"/>
      <c r="DG87" s="147"/>
      <c r="DH87" s="147"/>
      <c r="DI87" s="147"/>
      <c r="DJ87" s="147"/>
      <c r="DK87" s="147"/>
      <c r="DL87" s="147"/>
      <c r="DM87" s="147"/>
      <c r="DN87" s="147"/>
      <c r="DO87" s="147"/>
      <c r="DP87" s="147"/>
      <c r="DQ87" s="147"/>
      <c r="DR87" s="147"/>
      <c r="DS87" s="147"/>
      <c r="DT87" s="147"/>
      <c r="DU87" s="147"/>
      <c r="DV87" s="147"/>
      <c r="DW87" s="147"/>
      <c r="DX87" s="147"/>
      <c r="DY87" s="147"/>
      <c r="DZ87" s="147"/>
      <c r="EA87" s="147"/>
      <c r="EB87" s="147"/>
      <c r="EC87" s="147"/>
      <c r="ED87" s="147"/>
      <c r="EE87" s="147"/>
      <c r="EF87" s="147"/>
      <c r="EG87" s="147"/>
      <c r="EH87" s="147"/>
      <c r="EI87" s="147"/>
      <c r="EJ87" s="147"/>
      <c r="EK87" s="147"/>
      <c r="EL87" s="147"/>
      <c r="EM87" s="147"/>
      <c r="EN87" s="147"/>
      <c r="EO87" s="147"/>
      <c r="EP87" s="147"/>
      <c r="EQ87" s="147"/>
      <c r="ER87" s="147"/>
      <c r="ES87" s="147"/>
      <c r="ET87" s="147"/>
      <c r="EU87" s="147"/>
      <c r="EV87" s="147"/>
      <c r="EW87" s="147"/>
      <c r="EX87" s="147"/>
      <c r="EY87" s="147"/>
      <c r="EZ87" s="147"/>
      <c r="FA87" s="147"/>
      <c r="FB87" s="147"/>
      <c r="FC87" s="147"/>
      <c r="FD87" s="147"/>
      <c r="FE87" s="147"/>
      <c r="FF87" s="147"/>
      <c r="FG87" s="147"/>
      <c r="FH87" s="147"/>
      <c r="FI87" s="147"/>
      <c r="FJ87" s="147"/>
      <c r="FK87" s="147"/>
      <c r="FL87" s="147"/>
      <c r="FM87" s="147"/>
      <c r="FN87" s="147"/>
      <c r="FO87" s="147"/>
      <c r="FP87" s="147"/>
      <c r="FQ87" s="147"/>
      <c r="FR87" s="147"/>
      <c r="FS87" s="147"/>
      <c r="FT87" s="147"/>
      <c r="FU87" s="147"/>
      <c r="FV87" s="147"/>
      <c r="FW87" s="147"/>
      <c r="FX87" s="147"/>
      <c r="FY87" s="147"/>
      <c r="FZ87" s="147"/>
      <c r="GA87" s="147"/>
      <c r="GB87" s="147"/>
      <c r="GC87" s="147"/>
      <c r="GD87" s="147"/>
      <c r="GE87" s="147"/>
      <c r="GF87" s="147"/>
      <c r="GG87" s="147"/>
      <c r="GH87" s="147"/>
      <c r="GI87" s="147"/>
    </row>
    <row r="88" spans="1:191">
      <c r="AG88" s="147"/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47"/>
      <c r="BT88" s="147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47"/>
      <c r="CF88" s="147"/>
      <c r="CG88" s="147"/>
      <c r="CH88" s="147"/>
      <c r="CI88" s="147"/>
      <c r="CJ88" s="147"/>
      <c r="CK88" s="147"/>
      <c r="CL88" s="147"/>
      <c r="CM88" s="147"/>
      <c r="CN88" s="147"/>
      <c r="CO88" s="147"/>
      <c r="CP88" s="147"/>
      <c r="CQ88" s="147"/>
      <c r="CR88" s="147"/>
      <c r="CS88" s="147"/>
      <c r="CT88" s="147"/>
      <c r="CU88" s="147"/>
      <c r="CV88" s="147"/>
      <c r="CW88" s="147"/>
      <c r="CX88" s="147"/>
      <c r="CY88" s="147"/>
      <c r="CZ88" s="147"/>
      <c r="DA88" s="147"/>
      <c r="DB88" s="147"/>
      <c r="DC88" s="147"/>
      <c r="DD88" s="147"/>
      <c r="DE88" s="147"/>
      <c r="DF88" s="147"/>
      <c r="DG88" s="147"/>
      <c r="DH88" s="147"/>
      <c r="DI88" s="147"/>
      <c r="DJ88" s="147"/>
      <c r="DK88" s="147"/>
      <c r="DL88" s="147"/>
      <c r="DM88" s="147"/>
      <c r="DN88" s="147"/>
      <c r="DO88" s="147"/>
      <c r="DP88" s="147"/>
      <c r="DQ88" s="147"/>
      <c r="DR88" s="147"/>
      <c r="DS88" s="147"/>
      <c r="DT88" s="147"/>
      <c r="DU88" s="147"/>
      <c r="DV88" s="147"/>
      <c r="DW88" s="147"/>
      <c r="DX88" s="147"/>
      <c r="DY88" s="147"/>
      <c r="DZ88" s="147"/>
      <c r="EA88" s="147"/>
      <c r="EB88" s="147"/>
      <c r="EC88" s="147"/>
      <c r="ED88" s="147"/>
      <c r="EE88" s="147"/>
      <c r="EF88" s="147"/>
      <c r="EG88" s="147"/>
      <c r="EH88" s="147"/>
      <c r="EI88" s="147"/>
      <c r="EJ88" s="147"/>
      <c r="EK88" s="147"/>
      <c r="EL88" s="147"/>
      <c r="EM88" s="147"/>
      <c r="EN88" s="147"/>
      <c r="EO88" s="147"/>
      <c r="EP88" s="147"/>
      <c r="EQ88" s="147"/>
      <c r="ER88" s="147"/>
      <c r="ES88" s="147"/>
      <c r="ET88" s="147"/>
      <c r="EU88" s="147"/>
      <c r="EV88" s="147"/>
      <c r="EW88" s="147"/>
      <c r="EX88" s="147"/>
      <c r="EY88" s="147"/>
      <c r="EZ88" s="147"/>
      <c r="FA88" s="147"/>
      <c r="FB88" s="147"/>
      <c r="FC88" s="147"/>
      <c r="FD88" s="147"/>
      <c r="FE88" s="147"/>
      <c r="FF88" s="147"/>
      <c r="FG88" s="147"/>
      <c r="FH88" s="147"/>
      <c r="FI88" s="147"/>
      <c r="FJ88" s="147"/>
      <c r="FK88" s="147"/>
      <c r="FL88" s="147"/>
      <c r="FM88" s="147"/>
      <c r="FN88" s="147"/>
      <c r="FO88" s="147"/>
      <c r="FP88" s="147"/>
      <c r="FQ88" s="147"/>
      <c r="FR88" s="147"/>
      <c r="FS88" s="147"/>
      <c r="FT88" s="147"/>
      <c r="FU88" s="147"/>
      <c r="FV88" s="147"/>
      <c r="FW88" s="147"/>
      <c r="FX88" s="147"/>
      <c r="FY88" s="147"/>
      <c r="FZ88" s="147"/>
      <c r="GA88" s="147"/>
      <c r="GB88" s="147"/>
      <c r="GC88" s="147"/>
      <c r="GD88" s="147"/>
      <c r="GE88" s="147"/>
      <c r="GF88" s="147"/>
      <c r="GG88" s="147"/>
      <c r="GH88" s="147"/>
      <c r="GI88" s="147"/>
    </row>
    <row r="89" spans="1:191">
      <c r="AG89" s="147"/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147"/>
      <c r="BT89" s="147"/>
      <c r="BU89" s="147"/>
      <c r="BV89" s="147"/>
      <c r="BW89" s="147"/>
      <c r="BX89" s="147"/>
      <c r="BY89" s="147"/>
      <c r="BZ89" s="147"/>
      <c r="CA89" s="147"/>
      <c r="CB89" s="147"/>
      <c r="CC89" s="147"/>
      <c r="CD89" s="147"/>
      <c r="CE89" s="147"/>
      <c r="CF89" s="147"/>
      <c r="CG89" s="147"/>
      <c r="CH89" s="147"/>
      <c r="CI89" s="147"/>
      <c r="CJ89" s="147"/>
      <c r="CK89" s="147"/>
      <c r="CL89" s="147"/>
      <c r="CM89" s="147"/>
      <c r="CN89" s="147"/>
      <c r="CO89" s="147"/>
      <c r="CP89" s="147"/>
      <c r="CQ89" s="147"/>
      <c r="CR89" s="147"/>
      <c r="CS89" s="147"/>
      <c r="CT89" s="147"/>
      <c r="CU89" s="147"/>
      <c r="CV89" s="147"/>
      <c r="CW89" s="147"/>
      <c r="CX89" s="147"/>
      <c r="CY89" s="147"/>
      <c r="CZ89" s="147"/>
      <c r="DA89" s="147"/>
      <c r="DB89" s="147"/>
      <c r="DC89" s="147"/>
      <c r="DD89" s="147"/>
      <c r="DE89" s="147"/>
      <c r="DF89" s="147"/>
      <c r="DG89" s="147"/>
      <c r="DH89" s="147"/>
      <c r="DI89" s="147"/>
      <c r="DJ89" s="147"/>
      <c r="DK89" s="147"/>
      <c r="DL89" s="147"/>
      <c r="DM89" s="147"/>
      <c r="DN89" s="147"/>
      <c r="DO89" s="147"/>
      <c r="DP89" s="147"/>
      <c r="DQ89" s="147"/>
      <c r="DR89" s="147"/>
      <c r="DS89" s="147"/>
      <c r="DT89" s="147"/>
      <c r="DU89" s="147"/>
      <c r="DV89" s="147"/>
      <c r="DW89" s="147"/>
      <c r="DX89" s="147"/>
      <c r="DY89" s="147"/>
      <c r="DZ89" s="147"/>
      <c r="EA89" s="147"/>
      <c r="EB89" s="147"/>
      <c r="EC89" s="147"/>
      <c r="ED89" s="147"/>
      <c r="EE89" s="147"/>
      <c r="EF89" s="147"/>
      <c r="EG89" s="147"/>
      <c r="EH89" s="147"/>
      <c r="EI89" s="147"/>
      <c r="EJ89" s="147"/>
      <c r="EK89" s="147"/>
      <c r="EL89" s="147"/>
      <c r="EM89" s="147"/>
      <c r="EN89" s="147"/>
      <c r="EO89" s="147"/>
      <c r="EP89" s="147"/>
      <c r="EQ89" s="147"/>
      <c r="ER89" s="147"/>
      <c r="ES89" s="147"/>
      <c r="ET89" s="147"/>
      <c r="EU89" s="147"/>
      <c r="EV89" s="147"/>
      <c r="EW89" s="147"/>
      <c r="EX89" s="147"/>
      <c r="EY89" s="147"/>
      <c r="EZ89" s="147"/>
      <c r="FA89" s="147"/>
      <c r="FB89" s="147"/>
      <c r="FC89" s="147"/>
      <c r="FD89" s="147"/>
      <c r="FE89" s="147"/>
      <c r="FF89" s="147"/>
      <c r="FG89" s="147"/>
      <c r="FH89" s="147"/>
      <c r="FI89" s="147"/>
      <c r="FJ89" s="147"/>
      <c r="FK89" s="147"/>
      <c r="FL89" s="147"/>
      <c r="FM89" s="147"/>
      <c r="FN89" s="147"/>
      <c r="FO89" s="147"/>
      <c r="FP89" s="147"/>
      <c r="FQ89" s="147"/>
      <c r="FR89" s="147"/>
      <c r="FS89" s="147"/>
      <c r="FT89" s="147"/>
      <c r="FU89" s="147"/>
      <c r="FV89" s="147"/>
      <c r="FW89" s="147"/>
      <c r="FX89" s="147"/>
      <c r="FY89" s="147"/>
      <c r="FZ89" s="147"/>
      <c r="GA89" s="147"/>
      <c r="GB89" s="147"/>
      <c r="GC89" s="147"/>
      <c r="GD89" s="147"/>
      <c r="GE89" s="147"/>
      <c r="GF89" s="147"/>
      <c r="GG89" s="147"/>
      <c r="GH89" s="147"/>
      <c r="GI89" s="147"/>
    </row>
    <row r="90" spans="1:191"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147"/>
      <c r="BT90" s="147"/>
      <c r="BU90" s="147"/>
      <c r="BV90" s="147"/>
      <c r="BW90" s="147"/>
      <c r="BX90" s="147"/>
      <c r="BY90" s="147"/>
      <c r="BZ90" s="147"/>
      <c r="CA90" s="147"/>
      <c r="CB90" s="147"/>
      <c r="CC90" s="147"/>
      <c r="CD90" s="147"/>
      <c r="CE90" s="147"/>
      <c r="CF90" s="147"/>
      <c r="CG90" s="147"/>
      <c r="CH90" s="147"/>
      <c r="CI90" s="147"/>
      <c r="CJ90" s="147"/>
      <c r="CK90" s="147"/>
      <c r="CL90" s="147"/>
      <c r="CM90" s="147"/>
      <c r="CN90" s="147"/>
      <c r="CO90" s="147"/>
      <c r="CP90" s="147"/>
      <c r="CQ90" s="147"/>
      <c r="CR90" s="147"/>
      <c r="CS90" s="147"/>
      <c r="CT90" s="147"/>
      <c r="CU90" s="147"/>
      <c r="CV90" s="147"/>
      <c r="CW90" s="147"/>
      <c r="CX90" s="147"/>
      <c r="CY90" s="147"/>
      <c r="CZ90" s="147"/>
      <c r="DA90" s="147"/>
      <c r="DB90" s="147"/>
      <c r="DC90" s="147"/>
      <c r="DD90" s="147"/>
      <c r="DE90" s="147"/>
      <c r="DF90" s="147"/>
      <c r="DG90" s="147"/>
      <c r="DH90" s="147"/>
      <c r="DI90" s="147"/>
      <c r="DJ90" s="147"/>
      <c r="DK90" s="147"/>
      <c r="DL90" s="147"/>
      <c r="DM90" s="147"/>
      <c r="DN90" s="147"/>
      <c r="DO90" s="147"/>
      <c r="DP90" s="147"/>
      <c r="DQ90" s="147"/>
      <c r="DR90" s="147"/>
      <c r="DS90" s="147"/>
      <c r="DT90" s="147"/>
      <c r="DU90" s="147"/>
      <c r="DV90" s="147"/>
      <c r="DW90" s="147"/>
      <c r="DX90" s="147"/>
      <c r="DY90" s="147"/>
      <c r="DZ90" s="147"/>
      <c r="EA90" s="147"/>
      <c r="EB90" s="147"/>
      <c r="EC90" s="147"/>
      <c r="ED90" s="147"/>
      <c r="EE90" s="147"/>
      <c r="EF90" s="147"/>
      <c r="EG90" s="147"/>
      <c r="EH90" s="147"/>
      <c r="EI90" s="147"/>
      <c r="EJ90" s="147"/>
      <c r="EK90" s="147"/>
      <c r="EL90" s="147"/>
      <c r="EM90" s="147"/>
      <c r="EN90" s="147"/>
      <c r="EO90" s="147"/>
      <c r="EP90" s="147"/>
      <c r="EQ90" s="147"/>
      <c r="ER90" s="147"/>
      <c r="ES90" s="147"/>
      <c r="ET90" s="147"/>
      <c r="EU90" s="147"/>
      <c r="EV90" s="147"/>
      <c r="EW90" s="147"/>
      <c r="EX90" s="147"/>
      <c r="EY90" s="147"/>
      <c r="EZ90" s="147"/>
      <c r="FA90" s="147"/>
      <c r="FB90" s="147"/>
      <c r="FC90" s="147"/>
      <c r="FD90" s="147"/>
      <c r="FE90" s="147"/>
      <c r="FF90" s="147"/>
      <c r="FG90" s="147"/>
      <c r="FH90" s="147"/>
      <c r="FI90" s="147"/>
      <c r="FJ90" s="147"/>
      <c r="FK90" s="147"/>
      <c r="FL90" s="147"/>
      <c r="FM90" s="147"/>
      <c r="FN90" s="147"/>
      <c r="FO90" s="147"/>
      <c r="FP90" s="147"/>
      <c r="FQ90" s="147"/>
      <c r="FR90" s="147"/>
      <c r="FS90" s="147"/>
      <c r="FT90" s="147"/>
      <c r="FU90" s="147"/>
      <c r="FV90" s="147"/>
      <c r="FW90" s="147"/>
      <c r="FX90" s="147"/>
      <c r="FY90" s="147"/>
      <c r="FZ90" s="147"/>
      <c r="GA90" s="147"/>
      <c r="GB90" s="147"/>
      <c r="GC90" s="147"/>
      <c r="GD90" s="147"/>
      <c r="GE90" s="147"/>
      <c r="GF90" s="147"/>
      <c r="GG90" s="147"/>
      <c r="GH90" s="147"/>
      <c r="GI90" s="147"/>
    </row>
    <row r="91" spans="1:191">
      <c r="AG91" s="147"/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147"/>
      <c r="BT91" s="147"/>
      <c r="BU91" s="147"/>
      <c r="BV91" s="147"/>
      <c r="BW91" s="147"/>
      <c r="BX91" s="147"/>
      <c r="BY91" s="147"/>
      <c r="BZ91" s="147"/>
      <c r="CA91" s="147"/>
      <c r="CB91" s="147"/>
      <c r="CC91" s="147"/>
      <c r="CD91" s="147"/>
      <c r="CE91" s="147"/>
      <c r="CF91" s="147"/>
      <c r="CG91" s="147"/>
      <c r="CH91" s="147"/>
      <c r="CI91" s="147"/>
      <c r="CJ91" s="147"/>
      <c r="CK91" s="147"/>
      <c r="CL91" s="147"/>
      <c r="CM91" s="147"/>
      <c r="CN91" s="147"/>
      <c r="CO91" s="147"/>
      <c r="CP91" s="147"/>
      <c r="CQ91" s="147"/>
      <c r="CR91" s="147"/>
      <c r="CS91" s="147"/>
      <c r="CT91" s="147"/>
      <c r="CU91" s="147"/>
      <c r="CV91" s="147"/>
      <c r="CW91" s="147"/>
      <c r="CX91" s="147"/>
      <c r="CY91" s="147"/>
      <c r="CZ91" s="147"/>
      <c r="DA91" s="147"/>
      <c r="DB91" s="147"/>
      <c r="DC91" s="147"/>
      <c r="DD91" s="147"/>
      <c r="DE91" s="147"/>
      <c r="DF91" s="147"/>
      <c r="DG91" s="147"/>
      <c r="DH91" s="147"/>
      <c r="DI91" s="147"/>
      <c r="DJ91" s="147"/>
      <c r="DK91" s="147"/>
      <c r="DL91" s="147"/>
      <c r="DM91" s="147"/>
      <c r="DN91" s="147"/>
      <c r="DO91" s="147"/>
      <c r="DP91" s="147"/>
      <c r="DQ91" s="147"/>
      <c r="DR91" s="147"/>
      <c r="DS91" s="147"/>
      <c r="DT91" s="147"/>
      <c r="DU91" s="147"/>
      <c r="DV91" s="147"/>
      <c r="DW91" s="147"/>
      <c r="DX91" s="147"/>
      <c r="DY91" s="147"/>
      <c r="DZ91" s="147"/>
      <c r="EA91" s="147"/>
      <c r="EB91" s="147"/>
      <c r="EC91" s="147"/>
      <c r="ED91" s="147"/>
      <c r="EE91" s="147"/>
      <c r="EF91" s="147"/>
      <c r="EG91" s="147"/>
      <c r="EH91" s="147"/>
      <c r="EI91" s="147"/>
      <c r="EJ91" s="147"/>
      <c r="EK91" s="147"/>
      <c r="EL91" s="147"/>
      <c r="EM91" s="147"/>
      <c r="EN91" s="147"/>
      <c r="EO91" s="147"/>
      <c r="EP91" s="147"/>
      <c r="EQ91" s="147"/>
      <c r="ER91" s="147"/>
      <c r="ES91" s="147"/>
      <c r="ET91" s="147"/>
      <c r="EU91" s="147"/>
      <c r="EV91" s="147"/>
      <c r="EW91" s="147"/>
      <c r="EX91" s="147"/>
      <c r="EY91" s="147"/>
      <c r="EZ91" s="147"/>
      <c r="FA91" s="147"/>
      <c r="FB91" s="147"/>
      <c r="FC91" s="147"/>
      <c r="FD91" s="147"/>
      <c r="FE91" s="147"/>
      <c r="FF91" s="147"/>
      <c r="FG91" s="147"/>
      <c r="FH91" s="147"/>
      <c r="FI91" s="147"/>
      <c r="FJ91" s="147"/>
      <c r="FK91" s="147"/>
      <c r="FL91" s="147"/>
      <c r="FM91" s="147"/>
      <c r="FN91" s="147"/>
      <c r="FO91" s="147"/>
      <c r="FP91" s="147"/>
      <c r="FQ91" s="147"/>
      <c r="FR91" s="147"/>
      <c r="FS91" s="147"/>
      <c r="FT91" s="147"/>
      <c r="FU91" s="147"/>
      <c r="FV91" s="147"/>
      <c r="FW91" s="147"/>
      <c r="FX91" s="147"/>
      <c r="FY91" s="147"/>
      <c r="FZ91" s="147"/>
      <c r="GA91" s="147"/>
      <c r="GB91" s="147"/>
      <c r="GC91" s="147"/>
      <c r="GD91" s="147"/>
      <c r="GE91" s="147"/>
      <c r="GF91" s="147"/>
      <c r="GG91" s="147"/>
      <c r="GH91" s="147"/>
      <c r="GI91" s="147"/>
    </row>
    <row r="92" spans="1:191">
      <c r="AG92" s="147"/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147"/>
      <c r="BT92" s="147"/>
      <c r="BU92" s="147"/>
      <c r="BV92" s="147"/>
      <c r="BW92" s="147"/>
      <c r="BX92" s="147"/>
      <c r="BY92" s="147"/>
      <c r="BZ92" s="147"/>
      <c r="CA92" s="147"/>
      <c r="CB92" s="147"/>
      <c r="CC92" s="147"/>
      <c r="CD92" s="147"/>
      <c r="CE92" s="147"/>
      <c r="CF92" s="147"/>
      <c r="CG92" s="147"/>
      <c r="CH92" s="147"/>
      <c r="CI92" s="147"/>
      <c r="CJ92" s="147"/>
      <c r="CK92" s="147"/>
      <c r="CL92" s="147"/>
      <c r="CM92" s="147"/>
      <c r="CN92" s="147"/>
      <c r="CO92" s="147"/>
      <c r="CP92" s="147"/>
      <c r="CQ92" s="147"/>
      <c r="CR92" s="147"/>
      <c r="CS92" s="147"/>
      <c r="CT92" s="147"/>
      <c r="CU92" s="147"/>
      <c r="CV92" s="147"/>
      <c r="CW92" s="147"/>
      <c r="CX92" s="147"/>
      <c r="CY92" s="147"/>
      <c r="CZ92" s="147"/>
      <c r="DA92" s="147"/>
      <c r="DB92" s="147"/>
      <c r="DC92" s="147"/>
      <c r="DD92" s="147"/>
      <c r="DE92" s="147"/>
      <c r="DF92" s="147"/>
      <c r="DG92" s="147"/>
      <c r="DH92" s="147"/>
      <c r="DI92" s="147"/>
      <c r="DJ92" s="147"/>
      <c r="DK92" s="147"/>
      <c r="DL92" s="147"/>
      <c r="DM92" s="147"/>
      <c r="DN92" s="147"/>
      <c r="DO92" s="147"/>
      <c r="DP92" s="147"/>
      <c r="DQ92" s="147"/>
      <c r="DR92" s="147"/>
      <c r="DS92" s="147"/>
      <c r="DT92" s="147"/>
      <c r="DU92" s="147"/>
      <c r="DV92" s="147"/>
      <c r="DW92" s="147"/>
      <c r="DX92" s="147"/>
      <c r="DY92" s="147"/>
      <c r="DZ92" s="147"/>
      <c r="EA92" s="147"/>
      <c r="EB92" s="147"/>
      <c r="EC92" s="147"/>
      <c r="ED92" s="147"/>
      <c r="EE92" s="147"/>
      <c r="EF92" s="147"/>
      <c r="EG92" s="147"/>
      <c r="EH92" s="147"/>
      <c r="EI92" s="147"/>
      <c r="EJ92" s="147"/>
      <c r="EK92" s="147"/>
      <c r="EL92" s="147"/>
      <c r="EM92" s="147"/>
      <c r="EN92" s="147"/>
      <c r="EO92" s="147"/>
      <c r="EP92" s="147"/>
      <c r="EQ92" s="147"/>
      <c r="ER92" s="147"/>
      <c r="ES92" s="147"/>
      <c r="ET92" s="147"/>
      <c r="EU92" s="147"/>
      <c r="EV92" s="147"/>
      <c r="EW92" s="147"/>
      <c r="EX92" s="147"/>
      <c r="EY92" s="147"/>
      <c r="EZ92" s="147"/>
      <c r="FA92" s="147"/>
      <c r="FB92" s="147"/>
      <c r="FC92" s="147"/>
      <c r="FD92" s="147"/>
      <c r="FE92" s="147"/>
      <c r="FF92" s="147"/>
      <c r="FG92" s="147"/>
      <c r="FH92" s="147"/>
      <c r="FI92" s="147"/>
      <c r="FJ92" s="147"/>
      <c r="FK92" s="147"/>
      <c r="FL92" s="147"/>
      <c r="FM92" s="147"/>
      <c r="FN92" s="147"/>
      <c r="FO92" s="147"/>
      <c r="FP92" s="147"/>
      <c r="FQ92" s="147"/>
      <c r="FR92" s="147"/>
      <c r="FS92" s="147"/>
      <c r="FT92" s="147"/>
      <c r="FU92" s="147"/>
      <c r="FV92" s="147"/>
      <c r="FW92" s="147"/>
      <c r="FX92" s="147"/>
      <c r="FY92" s="147"/>
      <c r="FZ92" s="147"/>
      <c r="GA92" s="147"/>
      <c r="GB92" s="147"/>
      <c r="GC92" s="147"/>
      <c r="GD92" s="147"/>
      <c r="GE92" s="147"/>
      <c r="GF92" s="147"/>
      <c r="GG92" s="147"/>
      <c r="GH92" s="147"/>
      <c r="GI92" s="147"/>
    </row>
    <row r="93" spans="1:191"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147"/>
      <c r="BT93" s="147"/>
      <c r="BU93" s="147"/>
      <c r="BV93" s="147"/>
      <c r="BW93" s="147"/>
      <c r="BX93" s="147"/>
      <c r="BY93" s="147"/>
      <c r="BZ93" s="147"/>
      <c r="CA93" s="147"/>
      <c r="CB93" s="147"/>
      <c r="CC93" s="147"/>
      <c r="CD93" s="147"/>
      <c r="CE93" s="147"/>
      <c r="CF93" s="147"/>
      <c r="CG93" s="147"/>
      <c r="CH93" s="147"/>
      <c r="CI93" s="147"/>
      <c r="CJ93" s="147"/>
      <c r="CK93" s="147"/>
      <c r="CL93" s="147"/>
      <c r="CM93" s="147"/>
      <c r="CN93" s="147"/>
      <c r="CO93" s="147"/>
      <c r="CP93" s="147"/>
      <c r="CQ93" s="147"/>
      <c r="CR93" s="147"/>
      <c r="CS93" s="147"/>
      <c r="CT93" s="147"/>
      <c r="CU93" s="147"/>
      <c r="CV93" s="147"/>
      <c r="CW93" s="147"/>
      <c r="CX93" s="147"/>
      <c r="CY93" s="147"/>
      <c r="CZ93" s="147"/>
      <c r="DA93" s="147"/>
      <c r="DB93" s="147"/>
      <c r="DC93" s="147"/>
      <c r="DD93" s="147"/>
      <c r="DE93" s="147"/>
      <c r="DF93" s="147"/>
      <c r="DG93" s="147"/>
      <c r="DH93" s="147"/>
      <c r="DI93" s="147"/>
      <c r="DJ93" s="147"/>
      <c r="DK93" s="147"/>
      <c r="DL93" s="147"/>
      <c r="DM93" s="147"/>
      <c r="DN93" s="147"/>
      <c r="DO93" s="147"/>
      <c r="DP93" s="147"/>
      <c r="DQ93" s="147"/>
      <c r="DR93" s="147"/>
      <c r="DS93" s="147"/>
      <c r="DT93" s="147"/>
      <c r="DU93" s="147"/>
      <c r="DV93" s="147"/>
      <c r="DW93" s="147"/>
      <c r="DX93" s="147"/>
      <c r="DY93" s="147"/>
      <c r="DZ93" s="147"/>
      <c r="EA93" s="147"/>
      <c r="EB93" s="147"/>
      <c r="EC93" s="147"/>
      <c r="ED93" s="147"/>
      <c r="EE93" s="147"/>
      <c r="EF93" s="147"/>
      <c r="EG93" s="147"/>
      <c r="EH93" s="147"/>
      <c r="EI93" s="147"/>
      <c r="EJ93" s="147"/>
      <c r="EK93" s="147"/>
      <c r="EL93" s="147"/>
      <c r="EM93" s="147"/>
      <c r="EN93" s="147"/>
      <c r="EO93" s="147"/>
      <c r="EP93" s="147"/>
      <c r="EQ93" s="147"/>
      <c r="ER93" s="147"/>
      <c r="ES93" s="147"/>
      <c r="ET93" s="147"/>
      <c r="EU93" s="147"/>
      <c r="EV93" s="147"/>
      <c r="EW93" s="147"/>
      <c r="EX93" s="147"/>
      <c r="EY93" s="147"/>
      <c r="EZ93" s="147"/>
      <c r="FA93" s="147"/>
      <c r="FB93" s="147"/>
      <c r="FC93" s="147"/>
      <c r="FD93" s="147"/>
      <c r="FE93" s="147"/>
      <c r="FF93" s="147"/>
      <c r="FG93" s="147"/>
      <c r="FH93" s="147"/>
      <c r="FI93" s="147"/>
      <c r="FJ93" s="147"/>
      <c r="FK93" s="147"/>
      <c r="FL93" s="147"/>
      <c r="FM93" s="147"/>
      <c r="FN93" s="147"/>
      <c r="FO93" s="147"/>
      <c r="FP93" s="147"/>
      <c r="FQ93" s="147"/>
      <c r="FR93" s="147"/>
      <c r="FS93" s="147"/>
      <c r="FT93" s="147"/>
      <c r="FU93" s="147"/>
      <c r="FV93" s="147"/>
      <c r="FW93" s="147"/>
      <c r="FX93" s="147"/>
      <c r="FY93" s="147"/>
      <c r="FZ93" s="147"/>
      <c r="GA93" s="147"/>
      <c r="GB93" s="147"/>
      <c r="GC93" s="147"/>
      <c r="GD93" s="147"/>
      <c r="GE93" s="147"/>
      <c r="GF93" s="147"/>
      <c r="GG93" s="147"/>
      <c r="GH93" s="147"/>
      <c r="GI93" s="147"/>
    </row>
    <row r="94" spans="1:191"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</row>
    <row r="95" spans="1:191">
      <c r="AG95" s="147"/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</row>
    <row r="96" spans="1:191"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</row>
    <row r="97" spans="33:53">
      <c r="AG97" s="147"/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</row>
    <row r="98" spans="33:53">
      <c r="AG98" s="147"/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</row>
    <row r="99" spans="33:53">
      <c r="AG99" s="147"/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</row>
    <row r="100" spans="33:53"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</row>
    <row r="101" spans="33:53"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</row>
    <row r="102" spans="33:53"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</row>
    <row r="103" spans="33:53"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</row>
    <row r="104" spans="33:53"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</row>
    <row r="105" spans="33:53"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</row>
    <row r="106" spans="33:53"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</row>
    <row r="107" spans="33:53"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</row>
    <row r="108" spans="33:53"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</row>
    <row r="109" spans="33:53"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</row>
    <row r="110" spans="33:53"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</row>
    <row r="111" spans="33:53"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</row>
    <row r="112" spans="33:53"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</row>
    <row r="113" spans="33:53"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</row>
    <row r="114" spans="33:53"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</row>
    <row r="115" spans="33:53"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</row>
    <row r="116" spans="33:53"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</row>
    <row r="117" spans="33:53"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</row>
    <row r="118" spans="33:53"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</row>
    <row r="119" spans="33:53"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</row>
    <row r="120" spans="33:53"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</row>
    <row r="121" spans="33:53"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</row>
    <row r="122" spans="33:53"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</row>
    <row r="123" spans="33:53"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</row>
    <row r="124" spans="33:53"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</row>
    <row r="125" spans="33:53"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</row>
    <row r="126" spans="33:53"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</row>
    <row r="127" spans="33:53"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</row>
    <row r="128" spans="33:53"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</row>
    <row r="129" spans="33:53"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</row>
    <row r="130" spans="33:53"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</row>
    <row r="131" spans="33:53"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</row>
    <row r="132" spans="33:53"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</row>
    <row r="133" spans="33:53"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</row>
    <row r="134" spans="33:53"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</row>
    <row r="135" spans="33:53"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</row>
    <row r="136" spans="33:53"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</row>
    <row r="137" spans="33:53"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</row>
    <row r="138" spans="33:53"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</row>
    <row r="139" spans="33:53"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</row>
    <row r="140" spans="33:53"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</row>
    <row r="141" spans="33:53"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</row>
    <row r="142" spans="33:53"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</row>
    <row r="143" spans="33:53"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</row>
    <row r="144" spans="33:53"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</row>
    <row r="145" spans="33:53"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</row>
    <row r="146" spans="33:53"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</row>
    <row r="147" spans="33:53"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</row>
    <row r="148" spans="33:53"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</row>
    <row r="149" spans="33:53"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</row>
    <row r="150" spans="33:53"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</row>
    <row r="151" spans="33:53"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</row>
    <row r="152" spans="33:53"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</row>
    <row r="153" spans="33:53"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</row>
    <row r="154" spans="33:53"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</row>
    <row r="155" spans="33:53"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</row>
    <row r="156" spans="33:53"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</row>
    <row r="157" spans="33:53"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</row>
    <row r="158" spans="33:53"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</row>
    <row r="159" spans="33:53"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</row>
    <row r="160" spans="33:53"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</row>
    <row r="161" spans="33:53"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</row>
    <row r="162" spans="33:53"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</row>
    <row r="163" spans="33:53"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</row>
    <row r="164" spans="33:53"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</row>
    <row r="165" spans="33:53"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</row>
    <row r="166" spans="33:53"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</row>
    <row r="167" spans="33:53"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</row>
    <row r="168" spans="33:53">
      <c r="AG168" s="147"/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</row>
    <row r="169" spans="33:53">
      <c r="AG169" s="147"/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</row>
    <row r="170" spans="33:53">
      <c r="AG170" s="147"/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</row>
    <row r="171" spans="33:53">
      <c r="AG171" s="147"/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</row>
    <row r="172" spans="33:53">
      <c r="AG172" s="147"/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</row>
    <row r="173" spans="33:53">
      <c r="AG173" s="147"/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</row>
    <row r="174" spans="33:53">
      <c r="AG174" s="147"/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</row>
    <row r="175" spans="33:53">
      <c r="AG175" s="147"/>
      <c r="AH175" s="147"/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</row>
    <row r="176" spans="33:53">
      <c r="AG176" s="147"/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</row>
    <row r="177" spans="33:53">
      <c r="AG177" s="147"/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</row>
    <row r="178" spans="33:53">
      <c r="AG178" s="147"/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</row>
    <row r="179" spans="33:53">
      <c r="AG179" s="147"/>
      <c r="AH179" s="147"/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</row>
    <row r="180" spans="33:53">
      <c r="AG180" s="147"/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</row>
    <row r="181" spans="33:53">
      <c r="AG181" s="147"/>
      <c r="AH181" s="147"/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</row>
    <row r="182" spans="33:53">
      <c r="AG182" s="147"/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</row>
    <row r="183" spans="33:53">
      <c r="AG183" s="147"/>
      <c r="AH183" s="147"/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</row>
    <row r="184" spans="33:53">
      <c r="AG184" s="147"/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</row>
    <row r="185" spans="33:53">
      <c r="AG185" s="147"/>
      <c r="AH185" s="147"/>
      <c r="AI185" s="147"/>
      <c r="AJ185" s="147"/>
      <c r="AK185" s="147"/>
      <c r="AL185" s="147"/>
      <c r="AM185" s="147"/>
      <c r="AN185" s="147"/>
      <c r="AO185" s="147"/>
      <c r="AP185" s="147"/>
      <c r="AQ185" s="147"/>
      <c r="AR185" s="147"/>
      <c r="AS185" s="147"/>
      <c r="AT185" s="147"/>
      <c r="AU185" s="147"/>
      <c r="AV185" s="147"/>
      <c r="AW185" s="147"/>
      <c r="AX185" s="147"/>
      <c r="AY185" s="147"/>
      <c r="AZ185" s="147"/>
      <c r="BA185" s="147"/>
    </row>
    <row r="186" spans="33:53">
      <c r="AG186" s="147"/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</row>
    <row r="187" spans="33:53">
      <c r="AG187" s="147"/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</row>
    <row r="188" spans="33:53">
      <c r="AG188" s="147"/>
      <c r="AH188" s="147"/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</row>
    <row r="189" spans="33:53">
      <c r="AG189" s="147"/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</row>
    <row r="190" spans="33:53">
      <c r="AG190" s="147"/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</row>
    <row r="191" spans="33:53">
      <c r="AG191" s="147"/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</row>
    <row r="192" spans="33:53">
      <c r="AG192" s="147"/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</row>
    <row r="193" spans="33:53">
      <c r="AG193" s="147"/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</row>
    <row r="194" spans="33:53">
      <c r="AG194" s="147"/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</row>
    <row r="195" spans="33:53">
      <c r="AG195" s="147"/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</row>
    <row r="196" spans="33:53">
      <c r="AG196" s="147"/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</row>
    <row r="197" spans="33:53">
      <c r="AG197" s="147"/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</row>
    <row r="198" spans="33:53">
      <c r="AG198" s="147"/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</row>
    <row r="199" spans="33:53">
      <c r="AG199" s="147"/>
      <c r="AH199" s="147"/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</row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4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10.7265625" defaultRowHeight="14.5"/>
  <cols>
    <col min="1" max="1" width="13.26953125" style="27" customWidth="1"/>
    <col min="2" max="2" width="9.453125" style="27" customWidth="1"/>
    <col min="3" max="6" width="9" style="27" customWidth="1"/>
    <col min="7" max="7" width="11.453125" style="27" hidden="1" customWidth="1"/>
    <col min="8" max="8" width="9" style="27" customWidth="1"/>
    <col min="9" max="13" width="11.453125" style="27" hidden="1" customWidth="1"/>
    <col min="14" max="14" width="9" style="27" customWidth="1"/>
    <col min="15" max="17" width="11.453125" style="27" hidden="1" customWidth="1"/>
    <col min="18" max="18" width="9" style="27" customWidth="1"/>
    <col min="19" max="24" width="11.453125" style="27" hidden="1" customWidth="1"/>
    <col min="25" max="25" width="9" style="27" customWidth="1"/>
    <col min="26" max="26" width="11.453125" style="27" customWidth="1"/>
    <col min="27" max="30" width="11.453125" style="27" hidden="1" customWidth="1"/>
    <col min="31" max="32" width="9" style="27" customWidth="1"/>
  </cols>
  <sheetData>
    <row r="1" spans="1:32" s="5" customFormat="1" ht="12" customHeight="1">
      <c r="A1" s="1" t="s">
        <v>240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0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247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1</v>
      </c>
      <c r="C4" s="13" t="s">
        <v>29</v>
      </c>
      <c r="D4" s="13" t="s">
        <v>30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13" t="s">
        <v>42</v>
      </c>
      <c r="Q4" s="13" t="s">
        <v>43</v>
      </c>
      <c r="R4" s="13" t="s">
        <v>44</v>
      </c>
      <c r="S4" s="13" t="s">
        <v>45</v>
      </c>
      <c r="T4" s="13" t="s">
        <v>46</v>
      </c>
      <c r="U4" s="13" t="s">
        <v>47</v>
      </c>
      <c r="V4" s="13" t="s">
        <v>48</v>
      </c>
      <c r="W4" s="13" t="s">
        <v>49</v>
      </c>
      <c r="X4" s="13" t="s">
        <v>50</v>
      </c>
      <c r="Y4" s="13" t="s">
        <v>51</v>
      </c>
      <c r="Z4" s="13" t="s">
        <v>52</v>
      </c>
      <c r="AA4" s="13" t="s">
        <v>53</v>
      </c>
      <c r="AB4" s="13" t="s">
        <v>54</v>
      </c>
      <c r="AC4" s="13" t="s">
        <v>55</v>
      </c>
      <c r="AD4" s="13" t="s">
        <v>56</v>
      </c>
      <c r="AE4" s="13" t="s">
        <v>57</v>
      </c>
      <c r="AF4" s="13" t="s">
        <v>2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20" customFormat="1" ht="3.75" customHeight="1">
      <c r="A6" s="17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s="24" customFormat="1" ht="12" customHeight="1">
      <c r="A7" s="21" t="s">
        <v>2</v>
      </c>
      <c r="B7" s="22"/>
      <c r="C7" s="23">
        <v>43</v>
      </c>
      <c r="D7" s="23">
        <v>39</v>
      </c>
      <c r="E7" s="23">
        <v>32</v>
      </c>
      <c r="F7" s="23">
        <v>21</v>
      </c>
      <c r="G7" s="23">
        <v>0</v>
      </c>
      <c r="H7" s="23">
        <v>1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4</v>
      </c>
      <c r="O7" s="23">
        <v>0</v>
      </c>
      <c r="P7" s="23">
        <v>0</v>
      </c>
      <c r="Q7" s="23">
        <v>0</v>
      </c>
      <c r="R7" s="23">
        <v>9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2</v>
      </c>
      <c r="Z7" s="23">
        <v>1</v>
      </c>
      <c r="AA7" s="23">
        <v>0</v>
      </c>
      <c r="AB7" s="23">
        <v>0</v>
      </c>
      <c r="AC7" s="23">
        <v>0</v>
      </c>
      <c r="AD7" s="23">
        <v>0</v>
      </c>
      <c r="AE7" s="23">
        <v>4</v>
      </c>
      <c r="AF7" s="23">
        <v>156</v>
      </c>
    </row>
    <row r="8" spans="1:32" s="20" customFormat="1" ht="5.15" customHeight="1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s="20" customFormat="1" ht="12" customHeight="1">
      <c r="A9" s="17" t="s">
        <v>3</v>
      </c>
      <c r="B9" s="28">
        <v>2011</v>
      </c>
      <c r="C9" s="29">
        <v>2</v>
      </c>
      <c r="D9" s="29">
        <v>0</v>
      </c>
      <c r="E9" s="29">
        <v>2</v>
      </c>
      <c r="F9" s="29">
        <v>2</v>
      </c>
      <c r="G9" s="29" t="s">
        <v>58</v>
      </c>
      <c r="H9" s="29" t="s">
        <v>58</v>
      </c>
      <c r="I9" s="29" t="s">
        <v>58</v>
      </c>
      <c r="J9" s="29" t="s">
        <v>58</v>
      </c>
      <c r="K9" s="29" t="s">
        <v>58</v>
      </c>
      <c r="L9" s="29" t="s">
        <v>58</v>
      </c>
      <c r="M9" s="29" t="s">
        <v>58</v>
      </c>
      <c r="N9" s="29" t="s">
        <v>58</v>
      </c>
      <c r="O9" s="29" t="s">
        <v>58</v>
      </c>
      <c r="P9" s="29" t="s">
        <v>58</v>
      </c>
      <c r="Q9" s="29" t="s">
        <v>58</v>
      </c>
      <c r="R9" s="29">
        <v>1</v>
      </c>
      <c r="S9" s="29" t="s">
        <v>58</v>
      </c>
      <c r="T9" s="29" t="s">
        <v>58</v>
      </c>
      <c r="U9" s="29" t="s">
        <v>58</v>
      </c>
      <c r="V9" s="29" t="s">
        <v>58</v>
      </c>
      <c r="W9" s="29" t="s">
        <v>58</v>
      </c>
      <c r="X9" s="29" t="s">
        <v>58</v>
      </c>
      <c r="Y9" s="29" t="s">
        <v>58</v>
      </c>
      <c r="Z9" s="29" t="s">
        <v>58</v>
      </c>
      <c r="AA9" s="29" t="s">
        <v>58</v>
      </c>
      <c r="AB9" s="29" t="s">
        <v>58</v>
      </c>
      <c r="AC9" s="29" t="s">
        <v>58</v>
      </c>
      <c r="AD9" s="29" t="s">
        <v>58</v>
      </c>
      <c r="AE9" s="29">
        <v>0</v>
      </c>
      <c r="AF9" s="29">
        <v>7</v>
      </c>
    </row>
    <row r="10" spans="1:32" s="20" customFormat="1" ht="12" customHeight="1">
      <c r="A10" s="17" t="s">
        <v>4</v>
      </c>
      <c r="B10" s="28">
        <v>2014</v>
      </c>
      <c r="C10" s="29">
        <v>1</v>
      </c>
      <c r="D10" s="29">
        <v>0</v>
      </c>
      <c r="E10" s="29">
        <v>3</v>
      </c>
      <c r="F10" s="29">
        <v>1</v>
      </c>
      <c r="G10" s="29" t="s">
        <v>58</v>
      </c>
      <c r="H10" s="29" t="s">
        <v>58</v>
      </c>
      <c r="I10" s="29" t="s">
        <v>58</v>
      </c>
      <c r="J10" s="29">
        <v>0</v>
      </c>
      <c r="K10" s="29" t="s">
        <v>58</v>
      </c>
      <c r="L10" s="29" t="s">
        <v>58</v>
      </c>
      <c r="M10" s="29">
        <v>0</v>
      </c>
      <c r="N10" s="29">
        <v>1</v>
      </c>
      <c r="O10" s="29" t="s">
        <v>58</v>
      </c>
      <c r="P10" s="29" t="s">
        <v>58</v>
      </c>
      <c r="Q10" s="29" t="s">
        <v>58</v>
      </c>
      <c r="R10" s="29">
        <v>1</v>
      </c>
      <c r="S10" s="29" t="s">
        <v>58</v>
      </c>
      <c r="T10" s="29" t="s">
        <v>58</v>
      </c>
      <c r="U10" s="29" t="s">
        <v>58</v>
      </c>
      <c r="V10" s="29" t="s">
        <v>58</v>
      </c>
      <c r="W10" s="29" t="s">
        <v>58</v>
      </c>
      <c r="X10" s="29" t="s">
        <v>58</v>
      </c>
      <c r="Y10" s="29" t="s">
        <v>58</v>
      </c>
      <c r="Z10" s="29" t="s">
        <v>58</v>
      </c>
      <c r="AA10" s="29" t="s">
        <v>58</v>
      </c>
      <c r="AB10" s="29" t="s">
        <v>58</v>
      </c>
      <c r="AC10" s="29" t="s">
        <v>58</v>
      </c>
      <c r="AD10" s="29" t="s">
        <v>58</v>
      </c>
      <c r="AE10" s="29">
        <v>0</v>
      </c>
      <c r="AF10" s="29">
        <v>7</v>
      </c>
    </row>
    <row r="11" spans="1:32" s="20" customFormat="1" ht="12" customHeight="1">
      <c r="A11" s="17" t="s">
        <v>5</v>
      </c>
      <c r="B11" s="28">
        <v>2011</v>
      </c>
      <c r="C11" s="29">
        <v>1</v>
      </c>
      <c r="D11" s="29">
        <v>2</v>
      </c>
      <c r="E11" s="29">
        <v>1</v>
      </c>
      <c r="F11" s="29">
        <v>0</v>
      </c>
      <c r="G11" s="29" t="s">
        <v>58</v>
      </c>
      <c r="H11" s="29" t="s">
        <v>58</v>
      </c>
      <c r="I11" s="29" t="s">
        <v>58</v>
      </c>
      <c r="J11" s="29" t="s">
        <v>58</v>
      </c>
      <c r="K11" s="29" t="s">
        <v>58</v>
      </c>
      <c r="L11" s="29" t="s">
        <v>58</v>
      </c>
      <c r="M11" s="29" t="s">
        <v>58</v>
      </c>
      <c r="N11" s="29" t="s">
        <v>58</v>
      </c>
      <c r="O11" s="29" t="s">
        <v>58</v>
      </c>
      <c r="P11" s="29" t="s">
        <v>58</v>
      </c>
      <c r="Q11" s="29" t="s">
        <v>58</v>
      </c>
      <c r="R11" s="29">
        <v>0</v>
      </c>
      <c r="S11" s="29" t="s">
        <v>58</v>
      </c>
      <c r="T11" s="29" t="s">
        <v>58</v>
      </c>
      <c r="U11" s="29" t="s">
        <v>58</v>
      </c>
      <c r="V11" s="29" t="s">
        <v>58</v>
      </c>
      <c r="W11" s="29" t="s">
        <v>58</v>
      </c>
      <c r="X11" s="29" t="s">
        <v>58</v>
      </c>
      <c r="Y11" s="29" t="s">
        <v>58</v>
      </c>
      <c r="Z11" s="29" t="s">
        <v>58</v>
      </c>
      <c r="AA11" s="29" t="s">
        <v>58</v>
      </c>
      <c r="AB11" s="29" t="s">
        <v>58</v>
      </c>
      <c r="AC11" s="29" t="s">
        <v>58</v>
      </c>
      <c r="AD11" s="29" t="s">
        <v>58</v>
      </c>
      <c r="AE11" s="29">
        <v>1</v>
      </c>
      <c r="AF11" s="29">
        <v>5</v>
      </c>
    </row>
    <row r="12" spans="1:32" s="20" customFormat="1" ht="12" customHeight="1">
      <c r="A12" s="17" t="s">
        <v>6</v>
      </c>
      <c r="B12" s="28">
        <v>2012</v>
      </c>
      <c r="C12" s="29">
        <v>2</v>
      </c>
      <c r="D12" s="29">
        <v>3</v>
      </c>
      <c r="E12" s="29">
        <v>1</v>
      </c>
      <c r="F12" s="29">
        <v>1</v>
      </c>
      <c r="G12" s="29" t="s">
        <v>58</v>
      </c>
      <c r="H12" s="29" t="s">
        <v>58</v>
      </c>
      <c r="I12" s="29" t="s">
        <v>58</v>
      </c>
      <c r="J12" s="29" t="s">
        <v>58</v>
      </c>
      <c r="K12" s="29" t="s">
        <v>58</v>
      </c>
      <c r="L12" s="29" t="s">
        <v>58</v>
      </c>
      <c r="M12" s="29" t="s">
        <v>58</v>
      </c>
      <c r="N12" s="29" t="s">
        <v>58</v>
      </c>
      <c r="O12" s="29" t="s">
        <v>58</v>
      </c>
      <c r="P12" s="29" t="s">
        <v>58</v>
      </c>
      <c r="Q12" s="29" t="s">
        <v>58</v>
      </c>
      <c r="R12" s="29" t="s">
        <v>58</v>
      </c>
      <c r="S12" s="29" t="s">
        <v>58</v>
      </c>
      <c r="T12" s="29" t="s">
        <v>58</v>
      </c>
      <c r="U12" s="29" t="s">
        <v>58</v>
      </c>
      <c r="V12" s="29" t="s">
        <v>58</v>
      </c>
      <c r="W12" s="29" t="s">
        <v>58</v>
      </c>
      <c r="X12" s="29" t="s">
        <v>58</v>
      </c>
      <c r="Y12" s="29" t="s">
        <v>58</v>
      </c>
      <c r="Z12" s="29" t="s">
        <v>58</v>
      </c>
      <c r="AA12" s="29" t="s">
        <v>58</v>
      </c>
      <c r="AB12" s="29" t="s">
        <v>58</v>
      </c>
      <c r="AC12" s="29" t="s">
        <v>58</v>
      </c>
      <c r="AD12" s="29" t="s">
        <v>58</v>
      </c>
      <c r="AE12" s="29" t="s">
        <v>58</v>
      </c>
      <c r="AF12" s="29">
        <v>7</v>
      </c>
    </row>
    <row r="13" spans="1:32" s="20" customFormat="1" ht="12" customHeight="1">
      <c r="A13" s="17" t="s">
        <v>7</v>
      </c>
      <c r="B13" s="28">
        <v>2012</v>
      </c>
      <c r="C13" s="29">
        <v>2</v>
      </c>
      <c r="D13" s="29">
        <v>2</v>
      </c>
      <c r="E13" s="29">
        <v>0</v>
      </c>
      <c r="F13" s="29">
        <v>3</v>
      </c>
      <c r="G13" s="29" t="s">
        <v>58</v>
      </c>
      <c r="H13" s="29" t="s">
        <v>58</v>
      </c>
      <c r="I13" s="29" t="s">
        <v>58</v>
      </c>
      <c r="J13" s="29" t="s">
        <v>58</v>
      </c>
      <c r="K13" s="29" t="s">
        <v>58</v>
      </c>
      <c r="L13" s="29" t="s">
        <v>58</v>
      </c>
      <c r="M13" s="29" t="s">
        <v>58</v>
      </c>
      <c r="N13" s="29" t="s">
        <v>58</v>
      </c>
      <c r="O13" s="29" t="s">
        <v>58</v>
      </c>
      <c r="P13" s="29" t="s">
        <v>58</v>
      </c>
      <c r="Q13" s="29" t="s">
        <v>58</v>
      </c>
      <c r="R13" s="29" t="s">
        <v>58</v>
      </c>
      <c r="S13" s="29" t="s">
        <v>58</v>
      </c>
      <c r="T13" s="29" t="s">
        <v>58</v>
      </c>
      <c r="U13" s="29" t="s">
        <v>58</v>
      </c>
      <c r="V13" s="29" t="s">
        <v>58</v>
      </c>
      <c r="W13" s="29" t="s">
        <v>58</v>
      </c>
      <c r="X13" s="29" t="s">
        <v>58</v>
      </c>
      <c r="Y13" s="29" t="s">
        <v>58</v>
      </c>
      <c r="Z13" s="29" t="s">
        <v>58</v>
      </c>
      <c r="AA13" s="29" t="s">
        <v>58</v>
      </c>
      <c r="AB13" s="29" t="s">
        <v>58</v>
      </c>
      <c r="AC13" s="29" t="s">
        <v>58</v>
      </c>
      <c r="AD13" s="29" t="s">
        <v>58</v>
      </c>
      <c r="AE13" s="29" t="s">
        <v>58</v>
      </c>
      <c r="AF13" s="29">
        <v>7</v>
      </c>
    </row>
    <row r="14" spans="1:32" s="20" customFormat="1" ht="18" customHeight="1">
      <c r="A14" s="17" t="s">
        <v>8</v>
      </c>
      <c r="B14" s="28">
        <v>2014</v>
      </c>
      <c r="C14" s="29">
        <v>2</v>
      </c>
      <c r="D14" s="29">
        <v>2</v>
      </c>
      <c r="E14" s="29" t="s">
        <v>58</v>
      </c>
      <c r="F14" s="29">
        <v>0</v>
      </c>
      <c r="G14" s="29" t="s">
        <v>58</v>
      </c>
      <c r="H14" s="29" t="s">
        <v>58</v>
      </c>
      <c r="I14" s="29" t="s">
        <v>58</v>
      </c>
      <c r="J14" s="29" t="s">
        <v>58</v>
      </c>
      <c r="K14" s="29" t="s">
        <v>58</v>
      </c>
      <c r="L14" s="29" t="s">
        <v>58</v>
      </c>
      <c r="M14" s="29" t="s">
        <v>58</v>
      </c>
      <c r="N14" s="29" t="s">
        <v>58</v>
      </c>
      <c r="O14" s="29" t="s">
        <v>58</v>
      </c>
      <c r="P14" s="29" t="s">
        <v>58</v>
      </c>
      <c r="Q14" s="29" t="s">
        <v>58</v>
      </c>
      <c r="R14" s="29" t="s">
        <v>58</v>
      </c>
      <c r="S14" s="29" t="s">
        <v>58</v>
      </c>
      <c r="T14" s="29" t="s">
        <v>58</v>
      </c>
      <c r="U14" s="29" t="s">
        <v>58</v>
      </c>
      <c r="V14" s="29" t="s">
        <v>58</v>
      </c>
      <c r="W14" s="29" t="s">
        <v>58</v>
      </c>
      <c r="X14" s="29" t="s">
        <v>58</v>
      </c>
      <c r="Y14" s="29" t="s">
        <v>58</v>
      </c>
      <c r="Z14" s="29" t="s">
        <v>58</v>
      </c>
      <c r="AA14" s="29" t="s">
        <v>58</v>
      </c>
      <c r="AB14" s="29" t="s">
        <v>58</v>
      </c>
      <c r="AC14" s="29" t="s">
        <v>58</v>
      </c>
      <c r="AD14" s="29" t="s">
        <v>58</v>
      </c>
      <c r="AE14" s="29">
        <v>1</v>
      </c>
      <c r="AF14" s="29">
        <v>5</v>
      </c>
    </row>
    <row r="15" spans="1:32" s="20" customFormat="1" ht="12" customHeight="1">
      <c r="A15" s="17" t="s">
        <v>9</v>
      </c>
      <c r="B15" s="28">
        <v>2014</v>
      </c>
      <c r="C15" s="29">
        <v>3</v>
      </c>
      <c r="D15" s="29">
        <v>2</v>
      </c>
      <c r="E15" s="29" t="s">
        <v>58</v>
      </c>
      <c r="F15" s="29">
        <v>2</v>
      </c>
      <c r="G15" s="29" t="s">
        <v>58</v>
      </c>
      <c r="H15" s="29" t="s">
        <v>58</v>
      </c>
      <c r="I15" s="29" t="s">
        <v>58</v>
      </c>
      <c r="J15" s="29" t="s">
        <v>58</v>
      </c>
      <c r="K15" s="29" t="s">
        <v>58</v>
      </c>
      <c r="L15" s="29" t="s">
        <v>58</v>
      </c>
      <c r="M15" s="29" t="s">
        <v>58</v>
      </c>
      <c r="N15" s="29" t="s">
        <v>58</v>
      </c>
      <c r="O15" s="29" t="s">
        <v>58</v>
      </c>
      <c r="P15" s="29" t="s">
        <v>58</v>
      </c>
      <c r="Q15" s="29" t="s">
        <v>58</v>
      </c>
      <c r="R15" s="29">
        <v>0</v>
      </c>
      <c r="S15" s="29" t="s">
        <v>58</v>
      </c>
      <c r="T15" s="29" t="s">
        <v>58</v>
      </c>
      <c r="U15" s="29" t="s">
        <v>58</v>
      </c>
      <c r="V15" s="29" t="s">
        <v>58</v>
      </c>
      <c r="W15" s="29" t="s">
        <v>58</v>
      </c>
      <c r="X15" s="29" t="s">
        <v>58</v>
      </c>
      <c r="Y15" s="29" t="s">
        <v>58</v>
      </c>
      <c r="Z15" s="29" t="s">
        <v>58</v>
      </c>
      <c r="AA15" s="29" t="s">
        <v>58</v>
      </c>
      <c r="AB15" s="29" t="s">
        <v>58</v>
      </c>
      <c r="AC15" s="29" t="s">
        <v>58</v>
      </c>
      <c r="AD15" s="29" t="s">
        <v>58</v>
      </c>
      <c r="AE15" s="29" t="s">
        <v>58</v>
      </c>
      <c r="AF15" s="29">
        <v>7</v>
      </c>
    </row>
    <row r="16" spans="1:32" s="20" customFormat="1" ht="12" customHeight="1">
      <c r="A16" s="17" t="s">
        <v>10</v>
      </c>
      <c r="B16" s="28">
        <v>2014</v>
      </c>
      <c r="C16" s="29">
        <v>2</v>
      </c>
      <c r="D16" s="29">
        <v>1</v>
      </c>
      <c r="E16" s="29">
        <v>0</v>
      </c>
      <c r="F16" s="29">
        <v>1</v>
      </c>
      <c r="G16" s="29" t="s">
        <v>58</v>
      </c>
      <c r="H16" s="29" t="s">
        <v>58</v>
      </c>
      <c r="I16" s="29" t="s">
        <v>58</v>
      </c>
      <c r="J16" s="29" t="s">
        <v>58</v>
      </c>
      <c r="K16" s="29" t="s">
        <v>58</v>
      </c>
      <c r="L16" s="29" t="s">
        <v>58</v>
      </c>
      <c r="M16" s="29" t="s">
        <v>58</v>
      </c>
      <c r="N16" s="29">
        <v>1</v>
      </c>
      <c r="O16" s="29" t="s">
        <v>58</v>
      </c>
      <c r="P16" s="29" t="s">
        <v>58</v>
      </c>
      <c r="Q16" s="29" t="s">
        <v>58</v>
      </c>
      <c r="R16" s="29" t="s">
        <v>58</v>
      </c>
      <c r="S16" s="29" t="s">
        <v>58</v>
      </c>
      <c r="T16" s="29" t="s">
        <v>58</v>
      </c>
      <c r="U16" s="29" t="s">
        <v>58</v>
      </c>
      <c r="V16" s="29" t="s">
        <v>58</v>
      </c>
      <c r="W16" s="29" t="s">
        <v>58</v>
      </c>
      <c r="X16" s="29" t="s">
        <v>58</v>
      </c>
      <c r="Y16" s="29" t="s">
        <v>58</v>
      </c>
      <c r="Z16" s="29" t="s">
        <v>58</v>
      </c>
      <c r="AA16" s="29" t="s">
        <v>58</v>
      </c>
      <c r="AB16" s="29" t="s">
        <v>58</v>
      </c>
      <c r="AC16" s="29" t="s">
        <v>58</v>
      </c>
      <c r="AD16" s="29" t="s">
        <v>58</v>
      </c>
      <c r="AE16" s="29" t="s">
        <v>58</v>
      </c>
      <c r="AF16" s="29">
        <v>5</v>
      </c>
    </row>
    <row r="17" spans="1:32" s="20" customFormat="1" ht="12" customHeight="1">
      <c r="A17" s="17" t="s">
        <v>11</v>
      </c>
      <c r="B17" s="28">
        <v>2014</v>
      </c>
      <c r="C17" s="29">
        <v>2</v>
      </c>
      <c r="D17" s="29">
        <v>2</v>
      </c>
      <c r="E17" s="29">
        <v>0</v>
      </c>
      <c r="F17" s="29">
        <v>2</v>
      </c>
      <c r="G17" s="29" t="s">
        <v>58</v>
      </c>
      <c r="H17" s="29" t="s">
        <v>58</v>
      </c>
      <c r="I17" s="29" t="s">
        <v>58</v>
      </c>
      <c r="J17" s="29" t="s">
        <v>58</v>
      </c>
      <c r="K17" s="29" t="s">
        <v>58</v>
      </c>
      <c r="L17" s="29" t="s">
        <v>58</v>
      </c>
      <c r="M17" s="29" t="s">
        <v>58</v>
      </c>
      <c r="N17" s="29" t="s">
        <v>58</v>
      </c>
      <c r="O17" s="29" t="s">
        <v>58</v>
      </c>
      <c r="P17" s="29" t="s">
        <v>58</v>
      </c>
      <c r="Q17" s="29" t="s">
        <v>58</v>
      </c>
      <c r="R17" s="29">
        <v>1</v>
      </c>
      <c r="S17" s="29" t="s">
        <v>58</v>
      </c>
      <c r="T17" s="29" t="s">
        <v>58</v>
      </c>
      <c r="U17" s="29" t="s">
        <v>58</v>
      </c>
      <c r="V17" s="29" t="s">
        <v>58</v>
      </c>
      <c r="W17" s="29" t="s">
        <v>58</v>
      </c>
      <c r="X17" s="29" t="s">
        <v>58</v>
      </c>
      <c r="Y17" s="29" t="s">
        <v>58</v>
      </c>
      <c r="Z17" s="29" t="s">
        <v>58</v>
      </c>
      <c r="AA17" s="29" t="s">
        <v>58</v>
      </c>
      <c r="AB17" s="29" t="s">
        <v>58</v>
      </c>
      <c r="AC17" s="29" t="s">
        <v>58</v>
      </c>
      <c r="AD17" s="29" t="s">
        <v>58</v>
      </c>
      <c r="AE17" s="29">
        <v>0</v>
      </c>
      <c r="AF17" s="29">
        <v>7</v>
      </c>
    </row>
    <row r="18" spans="1:32" s="20" customFormat="1" ht="12" customHeight="1">
      <c r="A18" s="17" t="s">
        <v>12</v>
      </c>
      <c r="B18" s="28">
        <v>2011</v>
      </c>
      <c r="C18" s="29">
        <v>1</v>
      </c>
      <c r="D18" s="29">
        <v>3</v>
      </c>
      <c r="E18" s="29">
        <v>2</v>
      </c>
      <c r="F18" s="29">
        <v>0</v>
      </c>
      <c r="G18" s="29" t="s">
        <v>58</v>
      </c>
      <c r="H18" s="29" t="s">
        <v>58</v>
      </c>
      <c r="I18" s="29" t="s">
        <v>58</v>
      </c>
      <c r="J18" s="29" t="s">
        <v>58</v>
      </c>
      <c r="K18" s="29" t="s">
        <v>58</v>
      </c>
      <c r="L18" s="29" t="s">
        <v>58</v>
      </c>
      <c r="M18" s="29" t="s">
        <v>58</v>
      </c>
      <c r="N18" s="29" t="s">
        <v>58</v>
      </c>
      <c r="O18" s="29" t="s">
        <v>58</v>
      </c>
      <c r="P18" s="29" t="s">
        <v>58</v>
      </c>
      <c r="Q18" s="29" t="s">
        <v>58</v>
      </c>
      <c r="R18" s="29">
        <v>1</v>
      </c>
      <c r="S18" s="29" t="s">
        <v>58</v>
      </c>
      <c r="T18" s="29" t="s">
        <v>58</v>
      </c>
      <c r="U18" s="29" t="s">
        <v>58</v>
      </c>
      <c r="V18" s="29" t="s">
        <v>58</v>
      </c>
      <c r="W18" s="29" t="s">
        <v>58</v>
      </c>
      <c r="X18" s="29" t="s">
        <v>58</v>
      </c>
      <c r="Y18" s="29" t="s">
        <v>58</v>
      </c>
      <c r="Z18" s="29" t="s">
        <v>58</v>
      </c>
      <c r="AA18" s="29" t="s">
        <v>58</v>
      </c>
      <c r="AB18" s="29" t="s">
        <v>58</v>
      </c>
      <c r="AC18" s="29" t="s">
        <v>58</v>
      </c>
      <c r="AD18" s="29" t="s">
        <v>58</v>
      </c>
      <c r="AE18" s="29">
        <v>0</v>
      </c>
      <c r="AF18" s="29">
        <v>7</v>
      </c>
    </row>
    <row r="19" spans="1:32" s="20" customFormat="1" ht="18" customHeight="1">
      <c r="A19" s="17" t="s">
        <v>13</v>
      </c>
      <c r="B19" s="28">
        <v>2013</v>
      </c>
      <c r="C19" s="29">
        <v>2</v>
      </c>
      <c r="D19" s="29">
        <v>2</v>
      </c>
      <c r="E19" s="29">
        <v>1</v>
      </c>
      <c r="F19" s="29">
        <v>0</v>
      </c>
      <c r="G19" s="29" t="s">
        <v>58</v>
      </c>
      <c r="H19" s="29" t="s">
        <v>58</v>
      </c>
      <c r="I19" s="29" t="s">
        <v>58</v>
      </c>
      <c r="J19" s="29" t="s">
        <v>58</v>
      </c>
      <c r="K19" s="29" t="s">
        <v>58</v>
      </c>
      <c r="L19" s="29" t="s">
        <v>58</v>
      </c>
      <c r="M19" s="29" t="s">
        <v>58</v>
      </c>
      <c r="N19" s="29" t="s">
        <v>58</v>
      </c>
      <c r="O19" s="29" t="s">
        <v>58</v>
      </c>
      <c r="P19" s="29" t="s">
        <v>58</v>
      </c>
      <c r="Q19" s="29" t="s">
        <v>58</v>
      </c>
      <c r="R19" s="29">
        <v>0</v>
      </c>
      <c r="S19" s="29" t="s">
        <v>58</v>
      </c>
      <c r="T19" s="29" t="s">
        <v>58</v>
      </c>
      <c r="U19" s="29" t="s">
        <v>58</v>
      </c>
      <c r="V19" s="29" t="s">
        <v>58</v>
      </c>
      <c r="W19" s="29" t="s">
        <v>58</v>
      </c>
      <c r="X19" s="29" t="s">
        <v>58</v>
      </c>
      <c r="Y19" s="29" t="s">
        <v>58</v>
      </c>
      <c r="Z19" s="29" t="s">
        <v>58</v>
      </c>
      <c r="AA19" s="29" t="s">
        <v>58</v>
      </c>
      <c r="AB19" s="29" t="s">
        <v>58</v>
      </c>
      <c r="AC19" s="29" t="s">
        <v>58</v>
      </c>
      <c r="AD19" s="29" t="s">
        <v>58</v>
      </c>
      <c r="AE19" s="29">
        <v>0</v>
      </c>
      <c r="AF19" s="29">
        <v>5</v>
      </c>
    </row>
    <row r="20" spans="1:32" s="20" customFormat="1" ht="12" customHeight="1">
      <c r="A20" s="17" t="s">
        <v>14</v>
      </c>
      <c r="B20" s="28">
        <v>2012</v>
      </c>
      <c r="C20" s="29">
        <v>1</v>
      </c>
      <c r="D20" s="29">
        <v>1</v>
      </c>
      <c r="E20" s="29">
        <v>3</v>
      </c>
      <c r="F20" s="29">
        <v>0</v>
      </c>
      <c r="G20" s="29" t="s">
        <v>58</v>
      </c>
      <c r="H20" s="29">
        <v>1</v>
      </c>
      <c r="I20" s="29" t="s">
        <v>58</v>
      </c>
      <c r="J20" s="29" t="s">
        <v>58</v>
      </c>
      <c r="K20" s="29" t="s">
        <v>58</v>
      </c>
      <c r="L20" s="29" t="s">
        <v>58</v>
      </c>
      <c r="M20" s="29">
        <v>0</v>
      </c>
      <c r="N20" s="29" t="s">
        <v>58</v>
      </c>
      <c r="O20" s="29" t="s">
        <v>58</v>
      </c>
      <c r="P20" s="29" t="s">
        <v>58</v>
      </c>
      <c r="Q20" s="29" t="s">
        <v>58</v>
      </c>
      <c r="R20" s="29">
        <v>1</v>
      </c>
      <c r="S20" s="29" t="s">
        <v>58</v>
      </c>
      <c r="T20" s="29" t="s">
        <v>58</v>
      </c>
      <c r="U20" s="29" t="s">
        <v>58</v>
      </c>
      <c r="V20" s="29" t="s">
        <v>58</v>
      </c>
      <c r="W20" s="29" t="s">
        <v>58</v>
      </c>
      <c r="X20" s="29" t="s">
        <v>58</v>
      </c>
      <c r="Y20" s="29" t="s">
        <v>58</v>
      </c>
      <c r="Z20" s="29" t="s">
        <v>58</v>
      </c>
      <c r="AA20" s="29" t="s">
        <v>58</v>
      </c>
      <c r="AB20" s="29" t="s">
        <v>58</v>
      </c>
      <c r="AC20" s="29" t="s">
        <v>58</v>
      </c>
      <c r="AD20" s="29" t="s">
        <v>58</v>
      </c>
      <c r="AE20" s="29">
        <v>0</v>
      </c>
      <c r="AF20" s="29">
        <v>7</v>
      </c>
    </row>
    <row r="21" spans="1:32" s="20" customFormat="1" ht="12" customHeight="1">
      <c r="A21" s="17" t="s">
        <v>15</v>
      </c>
      <c r="B21" s="28">
        <v>2011</v>
      </c>
      <c r="C21" s="29">
        <v>1</v>
      </c>
      <c r="D21" s="29">
        <v>1</v>
      </c>
      <c r="E21" s="29">
        <v>1</v>
      </c>
      <c r="F21" s="29">
        <v>1</v>
      </c>
      <c r="G21" s="29" t="s">
        <v>58</v>
      </c>
      <c r="H21" s="29" t="s">
        <v>58</v>
      </c>
      <c r="I21" s="29" t="s">
        <v>58</v>
      </c>
      <c r="J21" s="29" t="s">
        <v>58</v>
      </c>
      <c r="K21" s="29" t="s">
        <v>58</v>
      </c>
      <c r="L21" s="29" t="s">
        <v>58</v>
      </c>
      <c r="M21" s="29" t="s">
        <v>58</v>
      </c>
      <c r="N21" s="29" t="s">
        <v>58</v>
      </c>
      <c r="O21" s="29" t="s">
        <v>58</v>
      </c>
      <c r="P21" s="29" t="s">
        <v>58</v>
      </c>
      <c r="Q21" s="29" t="s">
        <v>58</v>
      </c>
      <c r="R21" s="29">
        <v>1</v>
      </c>
      <c r="S21" s="29" t="s">
        <v>58</v>
      </c>
      <c r="T21" s="29" t="s">
        <v>58</v>
      </c>
      <c r="U21" s="29" t="s">
        <v>58</v>
      </c>
      <c r="V21" s="29" t="s">
        <v>58</v>
      </c>
      <c r="W21" s="29" t="s">
        <v>58</v>
      </c>
      <c r="X21" s="29" t="s">
        <v>58</v>
      </c>
      <c r="Y21" s="29" t="s">
        <v>58</v>
      </c>
      <c r="Z21" s="29" t="s">
        <v>58</v>
      </c>
      <c r="AA21" s="29" t="s">
        <v>58</v>
      </c>
      <c r="AB21" s="29" t="s">
        <v>58</v>
      </c>
      <c r="AC21" s="29" t="s">
        <v>58</v>
      </c>
      <c r="AD21" s="29" t="s">
        <v>58</v>
      </c>
      <c r="AE21" s="29">
        <v>0</v>
      </c>
      <c r="AF21" s="29">
        <v>5</v>
      </c>
    </row>
    <row r="22" spans="1:32" s="20" customFormat="1" ht="12" customHeight="1">
      <c r="A22" s="17" t="s">
        <v>16</v>
      </c>
      <c r="B22" s="28">
        <v>2012</v>
      </c>
      <c r="C22" s="29">
        <v>2</v>
      </c>
      <c r="D22" s="29" t="s">
        <v>58</v>
      </c>
      <c r="E22" s="29">
        <v>1</v>
      </c>
      <c r="F22" s="29">
        <v>2</v>
      </c>
      <c r="G22" s="29" t="s">
        <v>58</v>
      </c>
      <c r="H22" s="29" t="s">
        <v>58</v>
      </c>
      <c r="I22" s="29" t="s">
        <v>58</v>
      </c>
      <c r="J22" s="29" t="s">
        <v>58</v>
      </c>
      <c r="K22" s="29" t="s">
        <v>58</v>
      </c>
      <c r="L22" s="29" t="s">
        <v>58</v>
      </c>
      <c r="M22" s="29" t="s">
        <v>58</v>
      </c>
      <c r="N22" s="29" t="s">
        <v>58</v>
      </c>
      <c r="O22" s="29" t="s">
        <v>58</v>
      </c>
      <c r="P22" s="29" t="s">
        <v>58</v>
      </c>
      <c r="Q22" s="29" t="s">
        <v>58</v>
      </c>
      <c r="R22" s="29" t="s">
        <v>58</v>
      </c>
      <c r="S22" s="29" t="s">
        <v>58</v>
      </c>
      <c r="T22" s="29" t="s">
        <v>58</v>
      </c>
      <c r="U22" s="29" t="s">
        <v>58</v>
      </c>
      <c r="V22" s="29" t="s">
        <v>58</v>
      </c>
      <c r="W22" s="29" t="s">
        <v>58</v>
      </c>
      <c r="X22" s="29" t="s">
        <v>58</v>
      </c>
      <c r="Y22" s="29" t="s">
        <v>58</v>
      </c>
      <c r="Z22" s="29" t="s">
        <v>58</v>
      </c>
      <c r="AA22" s="29" t="s">
        <v>58</v>
      </c>
      <c r="AB22" s="29" t="s">
        <v>58</v>
      </c>
      <c r="AC22" s="29" t="s">
        <v>58</v>
      </c>
      <c r="AD22" s="29" t="s">
        <v>58</v>
      </c>
      <c r="AE22" s="29" t="s">
        <v>58</v>
      </c>
      <c r="AF22" s="29">
        <v>5</v>
      </c>
    </row>
    <row r="23" spans="1:32" s="20" customFormat="1" ht="12" customHeight="1">
      <c r="A23" s="17" t="s">
        <v>17</v>
      </c>
      <c r="B23" s="28">
        <v>2011</v>
      </c>
      <c r="C23" s="29">
        <v>5</v>
      </c>
      <c r="D23" s="29" t="s">
        <v>58</v>
      </c>
      <c r="E23" s="29">
        <v>1</v>
      </c>
      <c r="F23" s="29">
        <v>1</v>
      </c>
      <c r="G23" s="29" t="s">
        <v>58</v>
      </c>
      <c r="H23" s="29" t="s">
        <v>58</v>
      </c>
      <c r="I23" s="29" t="s">
        <v>58</v>
      </c>
      <c r="J23" s="29" t="s">
        <v>58</v>
      </c>
      <c r="K23" s="29" t="s">
        <v>58</v>
      </c>
      <c r="L23" s="29" t="s">
        <v>58</v>
      </c>
      <c r="M23" s="29" t="s">
        <v>58</v>
      </c>
      <c r="N23" s="29" t="s">
        <v>58</v>
      </c>
      <c r="O23" s="29" t="s">
        <v>58</v>
      </c>
      <c r="P23" s="29" t="s">
        <v>58</v>
      </c>
      <c r="Q23" s="29" t="s">
        <v>58</v>
      </c>
      <c r="R23" s="29" t="s">
        <v>58</v>
      </c>
      <c r="S23" s="29" t="s">
        <v>58</v>
      </c>
      <c r="T23" s="29" t="s">
        <v>58</v>
      </c>
      <c r="U23" s="29" t="s">
        <v>58</v>
      </c>
      <c r="V23" s="29" t="s">
        <v>58</v>
      </c>
      <c r="W23" s="29" t="s">
        <v>58</v>
      </c>
      <c r="X23" s="29" t="s">
        <v>58</v>
      </c>
      <c r="Y23" s="29" t="s">
        <v>58</v>
      </c>
      <c r="Z23" s="29" t="s">
        <v>58</v>
      </c>
      <c r="AA23" s="29" t="s">
        <v>58</v>
      </c>
      <c r="AB23" s="29" t="s">
        <v>58</v>
      </c>
      <c r="AC23" s="29" t="s">
        <v>58</v>
      </c>
      <c r="AD23" s="29" t="s">
        <v>58</v>
      </c>
      <c r="AE23" s="29">
        <v>0</v>
      </c>
      <c r="AF23" s="29">
        <v>7</v>
      </c>
    </row>
    <row r="24" spans="1:32" s="20" customFormat="1" ht="18" customHeight="1">
      <c r="A24" s="17" t="s">
        <v>18</v>
      </c>
      <c r="B24" s="28">
        <v>2014</v>
      </c>
      <c r="C24" s="29" t="s">
        <v>58</v>
      </c>
      <c r="D24" s="29">
        <v>5</v>
      </c>
      <c r="E24" s="29" t="s">
        <v>58</v>
      </c>
      <c r="F24" s="29" t="s">
        <v>58</v>
      </c>
      <c r="G24" s="29" t="s">
        <v>58</v>
      </c>
      <c r="H24" s="29" t="s">
        <v>58</v>
      </c>
      <c r="I24" s="29" t="s">
        <v>58</v>
      </c>
      <c r="J24" s="29" t="s">
        <v>58</v>
      </c>
      <c r="K24" s="29" t="s">
        <v>58</v>
      </c>
      <c r="L24" s="29" t="s">
        <v>58</v>
      </c>
      <c r="M24" s="29" t="s">
        <v>58</v>
      </c>
      <c r="N24" s="29" t="s">
        <v>58</v>
      </c>
      <c r="O24" s="29" t="s">
        <v>58</v>
      </c>
      <c r="P24" s="29" t="s">
        <v>58</v>
      </c>
      <c r="Q24" s="29" t="s">
        <v>58</v>
      </c>
      <c r="R24" s="29" t="s">
        <v>58</v>
      </c>
      <c r="S24" s="29" t="s">
        <v>58</v>
      </c>
      <c r="T24" s="29" t="s">
        <v>58</v>
      </c>
      <c r="U24" s="29" t="s">
        <v>58</v>
      </c>
      <c r="V24" s="29" t="s">
        <v>58</v>
      </c>
      <c r="W24" s="29" t="s">
        <v>58</v>
      </c>
      <c r="X24" s="29" t="s">
        <v>58</v>
      </c>
      <c r="Y24" s="29" t="s">
        <v>58</v>
      </c>
      <c r="Z24" s="29" t="s">
        <v>58</v>
      </c>
      <c r="AA24" s="29" t="s">
        <v>58</v>
      </c>
      <c r="AB24" s="29" t="s">
        <v>58</v>
      </c>
      <c r="AC24" s="29" t="s">
        <v>58</v>
      </c>
      <c r="AD24" s="29" t="s">
        <v>58</v>
      </c>
      <c r="AE24" s="29">
        <v>2</v>
      </c>
      <c r="AF24" s="29">
        <v>7</v>
      </c>
    </row>
    <row r="25" spans="1:32" s="20" customFormat="1" ht="12" customHeight="1">
      <c r="A25" s="17" t="s">
        <v>19</v>
      </c>
      <c r="B25" s="28">
        <v>2012</v>
      </c>
      <c r="C25" s="29">
        <v>2</v>
      </c>
      <c r="D25" s="29">
        <v>2</v>
      </c>
      <c r="E25" s="29">
        <v>2</v>
      </c>
      <c r="F25" s="29">
        <v>1</v>
      </c>
      <c r="G25" s="29" t="s">
        <v>58</v>
      </c>
      <c r="H25" s="29" t="s">
        <v>58</v>
      </c>
      <c r="I25" s="29" t="s">
        <v>58</v>
      </c>
      <c r="J25" s="29" t="s">
        <v>58</v>
      </c>
      <c r="K25" s="29" t="s">
        <v>58</v>
      </c>
      <c r="L25" s="29" t="s">
        <v>58</v>
      </c>
      <c r="M25" s="29" t="s">
        <v>58</v>
      </c>
      <c r="N25" s="29" t="s">
        <v>58</v>
      </c>
      <c r="O25" s="29" t="s">
        <v>58</v>
      </c>
      <c r="P25" s="29" t="s">
        <v>58</v>
      </c>
      <c r="Q25" s="29" t="s">
        <v>58</v>
      </c>
      <c r="R25" s="29" t="s">
        <v>58</v>
      </c>
      <c r="S25" s="29" t="s">
        <v>58</v>
      </c>
      <c r="T25" s="29" t="s">
        <v>58</v>
      </c>
      <c r="U25" s="29" t="s">
        <v>58</v>
      </c>
      <c r="V25" s="29" t="s">
        <v>58</v>
      </c>
      <c r="W25" s="29" t="s">
        <v>58</v>
      </c>
      <c r="X25" s="29" t="s">
        <v>58</v>
      </c>
      <c r="Y25" s="29" t="s">
        <v>58</v>
      </c>
      <c r="Z25" s="29" t="s">
        <v>58</v>
      </c>
      <c r="AA25" s="29" t="s">
        <v>58</v>
      </c>
      <c r="AB25" s="29" t="s">
        <v>58</v>
      </c>
      <c r="AC25" s="29" t="s">
        <v>58</v>
      </c>
      <c r="AD25" s="29" t="s">
        <v>58</v>
      </c>
      <c r="AE25" s="29">
        <v>0</v>
      </c>
      <c r="AF25" s="29">
        <v>7</v>
      </c>
    </row>
    <row r="26" spans="1:32" s="20" customFormat="1" ht="12" customHeight="1">
      <c r="A26" s="17" t="s">
        <v>20</v>
      </c>
      <c r="B26" s="28">
        <v>2014</v>
      </c>
      <c r="C26" s="29">
        <v>1</v>
      </c>
      <c r="D26" s="29">
        <v>1</v>
      </c>
      <c r="E26" s="29">
        <v>1</v>
      </c>
      <c r="F26" s="29">
        <v>0</v>
      </c>
      <c r="G26" s="29" t="s">
        <v>58</v>
      </c>
      <c r="H26" s="29" t="s">
        <v>58</v>
      </c>
      <c r="I26" s="29" t="s">
        <v>58</v>
      </c>
      <c r="J26" s="29" t="s">
        <v>58</v>
      </c>
      <c r="K26" s="29" t="s">
        <v>58</v>
      </c>
      <c r="L26" s="29" t="s">
        <v>58</v>
      </c>
      <c r="M26" s="29" t="s">
        <v>58</v>
      </c>
      <c r="N26" s="29">
        <v>2</v>
      </c>
      <c r="O26" s="29" t="s">
        <v>58</v>
      </c>
      <c r="P26" s="29" t="s">
        <v>58</v>
      </c>
      <c r="Q26" s="29" t="s">
        <v>58</v>
      </c>
      <c r="R26" s="29" t="s">
        <v>58</v>
      </c>
      <c r="S26" s="29" t="s">
        <v>58</v>
      </c>
      <c r="T26" s="29" t="s">
        <v>58</v>
      </c>
      <c r="U26" s="29" t="s">
        <v>58</v>
      </c>
      <c r="V26" s="29" t="s">
        <v>58</v>
      </c>
      <c r="W26" s="29" t="s">
        <v>58</v>
      </c>
      <c r="X26" s="29" t="s">
        <v>58</v>
      </c>
      <c r="Y26" s="29" t="s">
        <v>58</v>
      </c>
      <c r="Z26" s="29" t="s">
        <v>58</v>
      </c>
      <c r="AA26" s="29" t="s">
        <v>58</v>
      </c>
      <c r="AB26" s="29" t="s">
        <v>58</v>
      </c>
      <c r="AC26" s="29" t="s">
        <v>58</v>
      </c>
      <c r="AD26" s="29" t="s">
        <v>58</v>
      </c>
      <c r="AE26" s="29" t="s">
        <v>58</v>
      </c>
      <c r="AF26" s="29">
        <v>5</v>
      </c>
    </row>
    <row r="27" spans="1:32" s="20" customFormat="1" ht="12" customHeight="1">
      <c r="A27" s="17" t="s">
        <v>21</v>
      </c>
      <c r="B27" s="28">
        <v>2012</v>
      </c>
      <c r="C27" s="29">
        <v>1</v>
      </c>
      <c r="D27" s="29">
        <v>1</v>
      </c>
      <c r="E27" s="29">
        <v>1</v>
      </c>
      <c r="F27" s="29">
        <v>1</v>
      </c>
      <c r="G27" s="29" t="s">
        <v>58</v>
      </c>
      <c r="H27" s="29" t="s">
        <v>58</v>
      </c>
      <c r="I27" s="29" t="s">
        <v>58</v>
      </c>
      <c r="J27" s="29" t="s">
        <v>58</v>
      </c>
      <c r="K27" s="29" t="s">
        <v>58</v>
      </c>
      <c r="L27" s="29" t="s">
        <v>58</v>
      </c>
      <c r="M27" s="29" t="s">
        <v>58</v>
      </c>
      <c r="N27" s="29" t="s">
        <v>58</v>
      </c>
      <c r="O27" s="29" t="s">
        <v>58</v>
      </c>
      <c r="P27" s="29" t="s">
        <v>58</v>
      </c>
      <c r="Q27" s="29" t="s">
        <v>58</v>
      </c>
      <c r="R27" s="29">
        <v>1</v>
      </c>
      <c r="S27" s="29" t="s">
        <v>58</v>
      </c>
      <c r="T27" s="29" t="s">
        <v>58</v>
      </c>
      <c r="U27" s="29">
        <v>0</v>
      </c>
      <c r="V27" s="29" t="s">
        <v>58</v>
      </c>
      <c r="W27" s="29" t="s">
        <v>58</v>
      </c>
      <c r="X27" s="29" t="s">
        <v>58</v>
      </c>
      <c r="Y27" s="29" t="s">
        <v>58</v>
      </c>
      <c r="Z27" s="29" t="s">
        <v>58</v>
      </c>
      <c r="AA27" s="29" t="s">
        <v>58</v>
      </c>
      <c r="AB27" s="29" t="s">
        <v>58</v>
      </c>
      <c r="AC27" s="29" t="s">
        <v>58</v>
      </c>
      <c r="AD27" s="29" t="s">
        <v>58</v>
      </c>
      <c r="AE27" s="29">
        <v>0</v>
      </c>
      <c r="AF27" s="29">
        <v>5</v>
      </c>
    </row>
    <row r="28" spans="1:32" s="20" customFormat="1" ht="12" customHeight="1">
      <c r="A28" s="17" t="s">
        <v>22</v>
      </c>
      <c r="B28" s="28">
        <v>2012</v>
      </c>
      <c r="C28" s="29">
        <v>1</v>
      </c>
      <c r="D28" s="29">
        <v>1</v>
      </c>
      <c r="E28" s="29">
        <v>1</v>
      </c>
      <c r="F28" s="29">
        <v>2</v>
      </c>
      <c r="G28" s="29" t="s">
        <v>58</v>
      </c>
      <c r="H28" s="29" t="s">
        <v>58</v>
      </c>
      <c r="I28" s="29" t="s">
        <v>58</v>
      </c>
      <c r="J28" s="29" t="s">
        <v>58</v>
      </c>
      <c r="K28" s="29" t="s">
        <v>58</v>
      </c>
      <c r="L28" s="29" t="s">
        <v>58</v>
      </c>
      <c r="M28" s="29" t="s">
        <v>58</v>
      </c>
      <c r="N28" s="29" t="s">
        <v>58</v>
      </c>
      <c r="O28" s="29" t="s">
        <v>58</v>
      </c>
      <c r="P28" s="29" t="s">
        <v>58</v>
      </c>
      <c r="Q28" s="29" t="s">
        <v>58</v>
      </c>
      <c r="R28" s="29" t="s">
        <v>58</v>
      </c>
      <c r="S28" s="29" t="s">
        <v>58</v>
      </c>
      <c r="T28" s="29" t="s">
        <v>58</v>
      </c>
      <c r="U28" s="29">
        <v>0</v>
      </c>
      <c r="V28" s="29" t="s">
        <v>58</v>
      </c>
      <c r="W28" s="29" t="s">
        <v>58</v>
      </c>
      <c r="X28" s="29" t="s">
        <v>58</v>
      </c>
      <c r="Y28" s="29" t="s">
        <v>58</v>
      </c>
      <c r="Z28" s="29" t="s">
        <v>58</v>
      </c>
      <c r="AA28" s="29" t="s">
        <v>58</v>
      </c>
      <c r="AB28" s="29" t="s">
        <v>58</v>
      </c>
      <c r="AC28" s="29" t="s">
        <v>58</v>
      </c>
      <c r="AD28" s="29" t="s">
        <v>58</v>
      </c>
      <c r="AE28" s="29" t="s">
        <v>58</v>
      </c>
      <c r="AF28" s="29">
        <v>5</v>
      </c>
    </row>
    <row r="29" spans="1:32" s="20" customFormat="1" ht="18" customHeight="1">
      <c r="A29" s="17" t="s">
        <v>23</v>
      </c>
      <c r="B29" s="28">
        <v>2011</v>
      </c>
      <c r="C29" s="29">
        <v>1</v>
      </c>
      <c r="D29" s="29">
        <v>1</v>
      </c>
      <c r="E29" s="29">
        <v>1</v>
      </c>
      <c r="F29" s="29" t="s">
        <v>58</v>
      </c>
      <c r="G29" s="29" t="s">
        <v>58</v>
      </c>
      <c r="H29" s="29" t="s">
        <v>58</v>
      </c>
      <c r="I29" s="29" t="s">
        <v>58</v>
      </c>
      <c r="J29" s="29" t="s">
        <v>58</v>
      </c>
      <c r="K29" s="29" t="s">
        <v>58</v>
      </c>
      <c r="L29" s="29" t="s">
        <v>58</v>
      </c>
      <c r="M29" s="29" t="s">
        <v>58</v>
      </c>
      <c r="N29" s="29" t="s">
        <v>58</v>
      </c>
      <c r="O29" s="29" t="s">
        <v>58</v>
      </c>
      <c r="P29" s="29" t="s">
        <v>58</v>
      </c>
      <c r="Q29" s="29" t="s">
        <v>58</v>
      </c>
      <c r="R29" s="29" t="s">
        <v>58</v>
      </c>
      <c r="S29" s="29" t="s">
        <v>58</v>
      </c>
      <c r="T29" s="29" t="s">
        <v>58</v>
      </c>
      <c r="U29" s="29" t="s">
        <v>58</v>
      </c>
      <c r="V29" s="29" t="s">
        <v>58</v>
      </c>
      <c r="W29" s="29" t="s">
        <v>58</v>
      </c>
      <c r="X29" s="29" t="s">
        <v>58</v>
      </c>
      <c r="Y29" s="29">
        <v>2</v>
      </c>
      <c r="Z29" s="29" t="s">
        <v>58</v>
      </c>
      <c r="AA29" s="29" t="s">
        <v>58</v>
      </c>
      <c r="AB29" s="29" t="s">
        <v>58</v>
      </c>
      <c r="AC29" s="29" t="s">
        <v>58</v>
      </c>
      <c r="AD29" s="29" t="s">
        <v>58</v>
      </c>
      <c r="AE29" s="29" t="s">
        <v>58</v>
      </c>
      <c r="AF29" s="29">
        <v>5</v>
      </c>
    </row>
    <row r="30" spans="1:32" s="20" customFormat="1" ht="12" customHeight="1">
      <c r="A30" s="17" t="s">
        <v>24</v>
      </c>
      <c r="B30" s="28">
        <v>2012</v>
      </c>
      <c r="C30" s="29">
        <v>3</v>
      </c>
      <c r="D30" s="29">
        <v>0</v>
      </c>
      <c r="E30" s="29">
        <v>3</v>
      </c>
      <c r="F30" s="29">
        <v>0</v>
      </c>
      <c r="G30" s="29" t="s">
        <v>58</v>
      </c>
      <c r="H30" s="29" t="s">
        <v>58</v>
      </c>
      <c r="I30" s="29" t="s">
        <v>58</v>
      </c>
      <c r="J30" s="29" t="s">
        <v>58</v>
      </c>
      <c r="K30" s="29" t="s">
        <v>58</v>
      </c>
      <c r="L30" s="29" t="s">
        <v>58</v>
      </c>
      <c r="M30" s="29">
        <v>0</v>
      </c>
      <c r="N30" s="29">
        <v>0</v>
      </c>
      <c r="O30" s="29">
        <v>0</v>
      </c>
      <c r="P30" s="29" t="s">
        <v>58</v>
      </c>
      <c r="Q30" s="29" t="s">
        <v>58</v>
      </c>
      <c r="R30" s="29">
        <v>1</v>
      </c>
      <c r="S30" s="29" t="s">
        <v>58</v>
      </c>
      <c r="T30" s="29">
        <v>0</v>
      </c>
      <c r="U30" s="29" t="s">
        <v>58</v>
      </c>
      <c r="V30" s="29" t="s">
        <v>58</v>
      </c>
      <c r="W30" s="29">
        <v>0</v>
      </c>
      <c r="X30" s="29" t="s">
        <v>58</v>
      </c>
      <c r="Y30" s="29" t="s">
        <v>58</v>
      </c>
      <c r="Z30" s="29">
        <v>0</v>
      </c>
      <c r="AA30" s="29" t="s">
        <v>58</v>
      </c>
      <c r="AB30" s="29" t="s">
        <v>58</v>
      </c>
      <c r="AC30" s="29" t="s">
        <v>58</v>
      </c>
      <c r="AD30" s="29" t="s">
        <v>58</v>
      </c>
      <c r="AE30" s="29">
        <v>0</v>
      </c>
      <c r="AF30" s="29">
        <v>7</v>
      </c>
    </row>
    <row r="31" spans="1:32" s="20" customFormat="1" ht="12" customHeight="1">
      <c r="A31" s="17" t="s">
        <v>25</v>
      </c>
      <c r="B31" s="28">
        <v>2013</v>
      </c>
      <c r="C31" s="29">
        <v>0</v>
      </c>
      <c r="D31" s="29">
        <v>3</v>
      </c>
      <c r="E31" s="29">
        <v>1</v>
      </c>
      <c r="F31" s="29">
        <v>1</v>
      </c>
      <c r="G31" s="29" t="s">
        <v>58</v>
      </c>
      <c r="H31" s="29" t="s">
        <v>58</v>
      </c>
      <c r="I31" s="29" t="s">
        <v>58</v>
      </c>
      <c r="J31" s="29" t="s">
        <v>58</v>
      </c>
      <c r="K31" s="29" t="s">
        <v>58</v>
      </c>
      <c r="L31" s="29" t="s">
        <v>58</v>
      </c>
      <c r="M31" s="29" t="s">
        <v>58</v>
      </c>
      <c r="N31" s="29" t="s">
        <v>58</v>
      </c>
      <c r="O31" s="29" t="s">
        <v>58</v>
      </c>
      <c r="P31" s="29" t="s">
        <v>58</v>
      </c>
      <c r="Q31" s="29" t="s">
        <v>58</v>
      </c>
      <c r="R31" s="29">
        <v>0</v>
      </c>
      <c r="S31" s="29" t="s">
        <v>58</v>
      </c>
      <c r="T31" s="29" t="s">
        <v>58</v>
      </c>
      <c r="U31" s="29" t="s">
        <v>58</v>
      </c>
      <c r="V31" s="29" t="s">
        <v>58</v>
      </c>
      <c r="W31" s="29" t="s">
        <v>58</v>
      </c>
      <c r="X31" s="29" t="s">
        <v>58</v>
      </c>
      <c r="Y31" s="29" t="s">
        <v>58</v>
      </c>
      <c r="Z31" s="29" t="s">
        <v>58</v>
      </c>
      <c r="AA31" s="29" t="s">
        <v>58</v>
      </c>
      <c r="AB31" s="29" t="s">
        <v>58</v>
      </c>
      <c r="AC31" s="29" t="s">
        <v>58</v>
      </c>
      <c r="AD31" s="29" t="s">
        <v>58</v>
      </c>
      <c r="AE31" s="29" t="s">
        <v>58</v>
      </c>
      <c r="AF31" s="29">
        <v>5</v>
      </c>
    </row>
    <row r="32" spans="1:32" s="20" customFormat="1" ht="12" customHeight="1">
      <c r="A32" s="17" t="s">
        <v>26</v>
      </c>
      <c r="B32" s="28">
        <v>2013</v>
      </c>
      <c r="C32" s="29">
        <v>2</v>
      </c>
      <c r="D32" s="29" t="s">
        <v>58</v>
      </c>
      <c r="E32" s="29">
        <v>3</v>
      </c>
      <c r="F32" s="29">
        <v>0</v>
      </c>
      <c r="G32" s="29" t="s">
        <v>58</v>
      </c>
      <c r="H32" s="29" t="s">
        <v>58</v>
      </c>
      <c r="I32" s="29" t="s">
        <v>58</v>
      </c>
      <c r="J32" s="29" t="s">
        <v>58</v>
      </c>
      <c r="K32" s="29" t="s">
        <v>58</v>
      </c>
      <c r="L32" s="29" t="s">
        <v>58</v>
      </c>
      <c r="M32" s="29" t="s">
        <v>58</v>
      </c>
      <c r="N32" s="29" t="s">
        <v>58</v>
      </c>
      <c r="O32" s="29" t="s">
        <v>58</v>
      </c>
      <c r="P32" s="29" t="s">
        <v>58</v>
      </c>
      <c r="Q32" s="29" t="s">
        <v>58</v>
      </c>
      <c r="R32" s="29">
        <v>0</v>
      </c>
      <c r="S32" s="29" t="s">
        <v>58</v>
      </c>
      <c r="T32" s="29" t="s">
        <v>58</v>
      </c>
      <c r="U32" s="29" t="s">
        <v>58</v>
      </c>
      <c r="V32" s="29" t="s">
        <v>58</v>
      </c>
      <c r="W32" s="29" t="s">
        <v>58</v>
      </c>
      <c r="X32" s="29" t="s">
        <v>58</v>
      </c>
      <c r="Y32" s="29" t="s">
        <v>58</v>
      </c>
      <c r="Z32" s="29" t="s">
        <v>58</v>
      </c>
      <c r="AA32" s="29" t="s">
        <v>58</v>
      </c>
      <c r="AB32" s="29" t="s">
        <v>58</v>
      </c>
      <c r="AC32" s="29" t="s">
        <v>58</v>
      </c>
      <c r="AD32" s="29" t="s">
        <v>58</v>
      </c>
      <c r="AE32" s="29">
        <v>0</v>
      </c>
      <c r="AF32" s="29">
        <v>5</v>
      </c>
    </row>
    <row r="33" spans="1:88" s="30" customFormat="1" ht="12" customHeight="1">
      <c r="A33" s="17" t="s">
        <v>27</v>
      </c>
      <c r="B33" s="28">
        <v>2013</v>
      </c>
      <c r="C33" s="29">
        <v>2</v>
      </c>
      <c r="D33" s="29">
        <v>2</v>
      </c>
      <c r="E33" s="29">
        <v>1</v>
      </c>
      <c r="F33" s="29">
        <v>0</v>
      </c>
      <c r="G33" s="29" t="s">
        <v>58</v>
      </c>
      <c r="H33" s="29" t="s">
        <v>58</v>
      </c>
      <c r="I33" s="29" t="s">
        <v>58</v>
      </c>
      <c r="J33" s="29" t="s">
        <v>58</v>
      </c>
      <c r="K33" s="29" t="s">
        <v>58</v>
      </c>
      <c r="L33" s="29" t="s">
        <v>58</v>
      </c>
      <c r="M33" s="29">
        <v>0</v>
      </c>
      <c r="N33" s="29" t="s">
        <v>58</v>
      </c>
      <c r="O33" s="29">
        <v>0</v>
      </c>
      <c r="P33" s="29" t="s">
        <v>58</v>
      </c>
      <c r="Q33" s="29" t="s">
        <v>58</v>
      </c>
      <c r="R33" s="29">
        <v>1</v>
      </c>
      <c r="S33" s="29" t="s">
        <v>58</v>
      </c>
      <c r="T33" s="29">
        <v>0</v>
      </c>
      <c r="U33" s="29" t="s">
        <v>58</v>
      </c>
      <c r="V33" s="29" t="s">
        <v>58</v>
      </c>
      <c r="W33" s="29" t="s">
        <v>58</v>
      </c>
      <c r="X33" s="29" t="s">
        <v>58</v>
      </c>
      <c r="Y33" s="29" t="s">
        <v>58</v>
      </c>
      <c r="Z33" s="29">
        <v>1</v>
      </c>
      <c r="AA33" s="29" t="s">
        <v>58</v>
      </c>
      <c r="AB33" s="29" t="s">
        <v>58</v>
      </c>
      <c r="AC33" s="29" t="s">
        <v>58</v>
      </c>
      <c r="AD33" s="29" t="s">
        <v>58</v>
      </c>
      <c r="AE33" s="29">
        <v>0</v>
      </c>
      <c r="AF33" s="29">
        <v>7</v>
      </c>
    </row>
    <row r="34" spans="1:88" s="20" customFormat="1" ht="12" customHeight="1">
      <c r="A34" s="31" t="s">
        <v>28</v>
      </c>
      <c r="B34" s="28">
        <v>2010</v>
      </c>
      <c r="C34" s="29">
        <v>1</v>
      </c>
      <c r="D34" s="29">
        <v>2</v>
      </c>
      <c r="E34" s="29">
        <v>2</v>
      </c>
      <c r="F34" s="29">
        <v>0</v>
      </c>
      <c r="G34" s="29" t="s">
        <v>58</v>
      </c>
      <c r="H34" s="29" t="s">
        <v>58</v>
      </c>
      <c r="I34" s="29" t="s">
        <v>58</v>
      </c>
      <c r="J34" s="29" t="s">
        <v>58</v>
      </c>
      <c r="K34" s="29" t="s">
        <v>58</v>
      </c>
      <c r="L34" s="29" t="s">
        <v>58</v>
      </c>
      <c r="M34" s="29" t="s">
        <v>58</v>
      </c>
      <c r="N34" s="29" t="s">
        <v>58</v>
      </c>
      <c r="O34" s="29" t="s">
        <v>58</v>
      </c>
      <c r="P34" s="29" t="s">
        <v>58</v>
      </c>
      <c r="Q34" s="29" t="s">
        <v>58</v>
      </c>
      <c r="R34" s="29" t="s">
        <v>58</v>
      </c>
      <c r="S34" s="29" t="s">
        <v>58</v>
      </c>
      <c r="T34" s="29" t="s">
        <v>58</v>
      </c>
      <c r="U34" s="29" t="s">
        <v>58</v>
      </c>
      <c r="V34" s="29" t="s">
        <v>58</v>
      </c>
      <c r="W34" s="29" t="s">
        <v>58</v>
      </c>
      <c r="X34" s="29" t="s">
        <v>58</v>
      </c>
      <c r="Y34" s="29" t="s">
        <v>58</v>
      </c>
      <c r="Z34" s="29" t="s">
        <v>58</v>
      </c>
      <c r="AA34" s="29" t="s">
        <v>58</v>
      </c>
      <c r="AB34" s="29" t="s">
        <v>58</v>
      </c>
      <c r="AC34" s="29" t="s">
        <v>58</v>
      </c>
      <c r="AD34" s="29" t="s">
        <v>58</v>
      </c>
      <c r="AE34" s="29">
        <v>0</v>
      </c>
      <c r="AF34" s="29">
        <v>5</v>
      </c>
    </row>
    <row r="35" spans="1:88" s="20" customFormat="1" ht="3.75" customHeight="1">
      <c r="A35" s="32"/>
      <c r="B35" s="33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pans="1:88" s="20" customFormat="1" ht="3.75" customHeight="1">
      <c r="A36" s="17"/>
      <c r="B36" s="3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88" s="36" customFormat="1" ht="12" customHeight="1">
      <c r="A37" s="149" t="s">
        <v>59</v>
      </c>
      <c r="B37" s="35"/>
      <c r="C37" s="8"/>
      <c r="AF37" s="35"/>
      <c r="AG37" s="35"/>
      <c r="AH37" s="8"/>
      <c r="AU37" s="35"/>
      <c r="AV37" s="8"/>
      <c r="BY37" s="35"/>
      <c r="BZ37" s="35"/>
      <c r="CA37" s="8"/>
      <c r="CI37" s="35"/>
      <c r="CJ37" s="35"/>
    </row>
    <row r="38" spans="1:88" s="17" customFormat="1" ht="12" customHeight="1">
      <c r="A38" s="78" t="s">
        <v>239</v>
      </c>
      <c r="B38" s="34"/>
      <c r="AG38" s="34"/>
    </row>
    <row r="39" spans="1:88" s="20" customFormat="1" ht="12" customHeight="1">
      <c r="A39" s="17" t="s">
        <v>60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9"/>
      <c r="AG39" s="38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</row>
    <row r="40" spans="1:88" s="17" customFormat="1" ht="12" customHeight="1">
      <c r="B40" s="40"/>
      <c r="C40" s="27"/>
      <c r="D40" s="27"/>
      <c r="E40" s="27"/>
      <c r="F40" s="27"/>
      <c r="K40" s="27"/>
      <c r="AG40" s="40"/>
    </row>
    <row r="41" spans="1:88" s="17" customFormat="1" ht="12" customHeight="1">
      <c r="A41" s="41" t="s">
        <v>61</v>
      </c>
      <c r="B41" s="34"/>
      <c r="H41" s="42"/>
      <c r="AF41" s="37"/>
      <c r="AG41" s="34"/>
    </row>
    <row r="42" spans="1:88" s="37" customFormat="1" ht="12" customHeight="1">
      <c r="A42" s="43" t="s">
        <v>62</v>
      </c>
      <c r="B42" s="44"/>
      <c r="C42" s="45"/>
      <c r="D42" s="45"/>
      <c r="E42" s="45"/>
      <c r="F42" s="45"/>
      <c r="G42" s="45"/>
      <c r="H42" s="45"/>
      <c r="I42" s="45"/>
      <c r="K42" s="45"/>
      <c r="AF42" s="46"/>
      <c r="AG42" s="44"/>
    </row>
    <row r="43" spans="1:88" s="17" customFormat="1" ht="12" customHeight="1">
      <c r="A43" s="43" t="s">
        <v>63</v>
      </c>
      <c r="B43" s="40"/>
      <c r="C43" s="27"/>
      <c r="D43" s="27"/>
      <c r="E43" s="27"/>
      <c r="F43" s="27"/>
      <c r="G43" s="27"/>
      <c r="H43" s="27"/>
      <c r="I43" s="27"/>
      <c r="K43" s="27"/>
      <c r="AF43" s="43"/>
      <c r="AG43" s="40"/>
    </row>
    <row r="44" spans="1:88" s="17" customFormat="1" ht="12" customHeight="1">
      <c r="A44" s="47" t="s">
        <v>64</v>
      </c>
      <c r="B44" s="40"/>
      <c r="C44" s="27"/>
      <c r="D44" s="27"/>
      <c r="E44" s="27"/>
      <c r="F44" s="27"/>
      <c r="G44" s="27"/>
      <c r="H44" s="27"/>
      <c r="I44" s="27"/>
      <c r="K44" s="27"/>
      <c r="AG44" s="40"/>
    </row>
    <row r="45" spans="1:88" s="30" customFormat="1" ht="12" customHeight="1">
      <c r="A45" s="48" t="s">
        <v>65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50"/>
      <c r="AG45" s="49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</row>
    <row r="46" spans="1:88" s="30" customFormat="1" ht="12" hidden="1" customHeight="1">
      <c r="A46" s="52" t="s">
        <v>66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50"/>
      <c r="AG46" s="49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</row>
    <row r="47" spans="1:88" s="30" customFormat="1" ht="12" hidden="1" customHeight="1">
      <c r="A47" s="52" t="s">
        <v>67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/>
      <c r="AG47" s="49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</row>
    <row r="48" spans="1:88" s="30" customFormat="1" ht="12" customHeight="1">
      <c r="A48" s="52" t="s">
        <v>68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50"/>
      <c r="AG48" s="49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</row>
    <row r="49" spans="1:64" s="30" customFormat="1" ht="12" hidden="1" customHeight="1">
      <c r="A49" s="52" t="s">
        <v>69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0"/>
      <c r="AG49" s="49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</row>
    <row r="50" spans="1:64" s="30" customFormat="1" ht="12" hidden="1" customHeight="1">
      <c r="A50" s="52" t="s">
        <v>70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0"/>
      <c r="AG50" s="49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</row>
    <row r="51" spans="1:64" s="30" customFormat="1" ht="12" customHeight="1">
      <c r="A51" s="53" t="s">
        <v>71</v>
      </c>
      <c r="B51" s="53"/>
      <c r="C51" s="53"/>
      <c r="D51" s="53"/>
      <c r="E51" s="53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0"/>
      <c r="AG51" s="49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</row>
    <row r="52" spans="1:64" s="30" customFormat="1" ht="12" hidden="1" customHeight="1">
      <c r="A52" s="52" t="s">
        <v>72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/>
      <c r="AG52" s="49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</row>
    <row r="53" spans="1:64" s="30" customFormat="1" ht="12" hidden="1" customHeight="1">
      <c r="A53" s="52" t="s">
        <v>73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0"/>
      <c r="AG53" s="49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</row>
    <row r="54" spans="1:64" s="30" customFormat="1" ht="12" hidden="1" customHeight="1">
      <c r="A54" s="52" t="s">
        <v>74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0"/>
      <c r="AG54" s="49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</row>
    <row r="55" spans="1:64" s="30" customFormat="1" ht="12" hidden="1" customHeight="1">
      <c r="A55" s="52" t="s">
        <v>75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0"/>
      <c r="AG55" s="49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</row>
    <row r="56" spans="1:64" s="30" customFormat="1" ht="12" hidden="1" customHeight="1">
      <c r="A56" s="52" t="s">
        <v>76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0"/>
      <c r="AG56" s="49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</row>
    <row r="57" spans="1:64" s="30" customFormat="1" ht="12" hidden="1" customHeight="1">
      <c r="A57" s="52" t="s">
        <v>77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0"/>
      <c r="AG57" s="49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</row>
    <row r="58" spans="1:64" s="30" customFormat="1" ht="12" hidden="1" customHeight="1">
      <c r="A58" s="52" t="s">
        <v>78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0"/>
      <c r="AG58" s="49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</row>
    <row r="59" spans="1:64" s="30" customFormat="1" ht="12" hidden="1" customHeight="1">
      <c r="A59" s="52" t="s">
        <v>79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0"/>
      <c r="AG59" s="49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</row>
    <row r="60" spans="1:64" s="30" customFormat="1" ht="12" hidden="1" customHeight="1">
      <c r="A60" s="52" t="s">
        <v>80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0"/>
      <c r="AG60" s="49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</row>
    <row r="61" spans="1:64" s="30" customFormat="1" ht="12" customHeight="1">
      <c r="A61" s="52" t="s">
        <v>81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0"/>
      <c r="AG61" s="49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</row>
    <row r="62" spans="1:64" s="30" customFormat="1" ht="12" hidden="1" customHeight="1">
      <c r="A62" s="52" t="s">
        <v>82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0"/>
      <c r="AG62" s="49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</row>
    <row r="63" spans="1:64" s="30" customFormat="1" ht="12" hidden="1" customHeight="1">
      <c r="A63" s="52" t="s">
        <v>83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0"/>
      <c r="AG63" s="49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</row>
    <row r="64" spans="1:64" s="30" customFormat="1" ht="12" hidden="1" customHeight="1">
      <c r="A64" s="52" t="s">
        <v>84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0"/>
      <c r="AG64" s="49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</row>
    <row r="65" spans="1:191" s="30" customFormat="1" ht="12" hidden="1" customHeight="1">
      <c r="A65" s="52" t="s">
        <v>85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0"/>
      <c r="AG65" s="49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</row>
    <row r="66" spans="1:191" s="30" customFormat="1" ht="12" hidden="1" customHeight="1">
      <c r="A66" s="52" t="s">
        <v>86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0"/>
      <c r="AG66" s="49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</row>
    <row r="67" spans="1:191" s="30" customFormat="1" ht="12" hidden="1" customHeight="1">
      <c r="A67" s="52" t="s">
        <v>87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0"/>
      <c r="AG67" s="49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</row>
    <row r="68" spans="1:191" s="30" customFormat="1" ht="12" hidden="1" customHeight="1">
      <c r="A68" s="52" t="s">
        <v>88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0"/>
      <c r="AG68" s="49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</row>
    <row r="69" spans="1:191" s="30" customFormat="1" ht="12" hidden="1" customHeight="1">
      <c r="A69" s="52" t="s">
        <v>89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0"/>
      <c r="AG69" s="49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</row>
    <row r="70" spans="1:191" s="30" customFormat="1" ht="12" hidden="1" customHeight="1">
      <c r="A70" s="52" t="s">
        <v>90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0"/>
      <c r="AG70" s="49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</row>
    <row r="71" spans="1:191" s="30" customFormat="1" ht="12" hidden="1" customHeight="1">
      <c r="A71" s="52" t="s">
        <v>91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0"/>
      <c r="AG71" s="49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</row>
    <row r="72" spans="1:191" s="17" customFormat="1" ht="12" customHeight="1">
      <c r="A72" s="39" t="s">
        <v>92</v>
      </c>
      <c r="B72" s="34"/>
      <c r="AF72" s="54"/>
      <c r="AG72" s="34"/>
    </row>
    <row r="73" spans="1:191" s="17" customFormat="1" ht="12" customHeight="1">
      <c r="A73" s="55"/>
      <c r="AF73" s="55"/>
    </row>
    <row r="74" spans="1:191" s="17" customFormat="1" ht="12" customHeight="1">
      <c r="A74" s="55" t="s">
        <v>93</v>
      </c>
      <c r="AF74" s="55"/>
    </row>
    <row r="75" spans="1:191" s="17" customFormat="1" ht="12" customHeight="1">
      <c r="A75" s="17" t="s">
        <v>94</v>
      </c>
      <c r="B75" s="56"/>
      <c r="AF75" s="37"/>
      <c r="AG75" s="56"/>
    </row>
    <row r="76" spans="1:191" s="20" customFormat="1" ht="12" customHeight="1">
      <c r="A76" s="55" t="s">
        <v>95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8"/>
      <c r="AG76" s="27"/>
    </row>
    <row r="77" spans="1:191" s="20" customFormat="1" ht="12" customHeight="1">
      <c r="A77" s="55" t="s">
        <v>96</v>
      </c>
      <c r="B77" s="5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58"/>
      <c r="AG77" s="57"/>
    </row>
    <row r="78" spans="1:191" s="20" customFormat="1" ht="12" customHeight="1">
      <c r="A78" s="55" t="s">
        <v>97</v>
      </c>
      <c r="B78" s="5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58"/>
      <c r="AG78" s="57"/>
    </row>
    <row r="79" spans="1:191" ht="12" customHeight="1">
      <c r="A79" s="17"/>
      <c r="B79" s="34"/>
      <c r="C79" s="17"/>
      <c r="D79" s="17"/>
      <c r="E79" s="17"/>
      <c r="G79" s="17"/>
      <c r="J79" s="17"/>
      <c r="M79" s="17"/>
      <c r="Q79" s="17"/>
      <c r="X79" s="17"/>
      <c r="AD79" s="17"/>
      <c r="AE79" s="17"/>
      <c r="AF79" s="20"/>
      <c r="AG79" s="20"/>
      <c r="AH79" s="20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  <c r="DA79" s="59"/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9"/>
      <c r="DM79" s="59"/>
      <c r="DN79" s="59"/>
      <c r="DO79" s="59"/>
      <c r="DP79" s="59"/>
      <c r="DQ79" s="59"/>
      <c r="DR79" s="59"/>
      <c r="DS79" s="59"/>
      <c r="DT79" s="59"/>
      <c r="DU79" s="59"/>
      <c r="DV79" s="59"/>
      <c r="DW79" s="59"/>
      <c r="DX79" s="59"/>
      <c r="DY79" s="59"/>
      <c r="DZ79" s="59"/>
      <c r="EA79" s="59"/>
      <c r="EB79" s="59"/>
      <c r="EC79" s="59"/>
      <c r="ED79" s="59"/>
      <c r="EE79" s="59"/>
      <c r="EF79" s="59"/>
      <c r="EG79" s="59"/>
      <c r="EH79" s="59"/>
      <c r="EI79" s="59"/>
      <c r="EJ79" s="59"/>
      <c r="EK79" s="59"/>
      <c r="EL79" s="59"/>
      <c r="EM79" s="59"/>
      <c r="EN79" s="59"/>
      <c r="EO79" s="59"/>
      <c r="EP79" s="59"/>
      <c r="EQ79" s="59"/>
      <c r="ER79" s="59"/>
      <c r="ES79" s="59"/>
      <c r="ET79" s="59"/>
      <c r="EU79" s="59"/>
      <c r="EV79" s="59"/>
      <c r="EW79" s="59"/>
      <c r="EX79" s="59"/>
      <c r="EY79" s="59"/>
      <c r="EZ79" s="59"/>
      <c r="FA79" s="59"/>
      <c r="FB79" s="59"/>
      <c r="FC79" s="59"/>
      <c r="FD79" s="59"/>
      <c r="FE79" s="59"/>
      <c r="FF79" s="59"/>
      <c r="FG79" s="59"/>
      <c r="FH79" s="59"/>
      <c r="FI79" s="59"/>
      <c r="FJ79" s="59"/>
      <c r="FK79" s="59"/>
      <c r="FL79" s="59"/>
      <c r="FM79" s="59"/>
      <c r="FN79" s="59"/>
      <c r="FO79" s="59"/>
      <c r="FP79" s="59"/>
      <c r="FQ79" s="59"/>
      <c r="FR79" s="59"/>
      <c r="FS79" s="59"/>
      <c r="FT79" s="59"/>
      <c r="FU79" s="59"/>
      <c r="FV79" s="59"/>
      <c r="FW79" s="59"/>
      <c r="FX79" s="59"/>
      <c r="FY79" s="59"/>
      <c r="FZ79" s="59"/>
      <c r="GA79" s="59"/>
      <c r="GB79" s="59"/>
      <c r="GC79" s="59"/>
      <c r="GD79" s="59"/>
      <c r="GE79" s="59"/>
      <c r="GF79" s="59"/>
      <c r="GG79" s="59"/>
      <c r="GH79" s="59"/>
      <c r="GI79" s="59"/>
    </row>
    <row r="80" spans="1:191">
      <c r="A80" s="8"/>
      <c r="B80" s="48"/>
      <c r="C80" s="8"/>
      <c r="D80" s="8"/>
      <c r="E80" s="8"/>
      <c r="F80" s="17"/>
      <c r="G80" s="8"/>
      <c r="H80" s="17"/>
      <c r="I80" s="17"/>
      <c r="J80" s="8"/>
      <c r="K80" s="17"/>
      <c r="L80" s="17"/>
      <c r="M80" s="8"/>
      <c r="N80" s="17"/>
      <c r="O80" s="17"/>
      <c r="P80" s="17"/>
      <c r="Q80" s="8"/>
      <c r="R80" s="17"/>
      <c r="S80" s="17"/>
      <c r="T80" s="17"/>
      <c r="U80" s="17"/>
      <c r="V80" s="17"/>
      <c r="W80" s="17"/>
      <c r="X80" s="8"/>
      <c r="Y80" s="17"/>
      <c r="Z80" s="17"/>
      <c r="AA80" s="17"/>
      <c r="AB80" s="17"/>
      <c r="AC80" s="17"/>
      <c r="AD80" s="8"/>
      <c r="AE80" s="8"/>
      <c r="AF80" s="60"/>
      <c r="AG80" s="60"/>
      <c r="AH80" s="60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9"/>
      <c r="DM80" s="59"/>
      <c r="DN80" s="59"/>
      <c r="DO80" s="59"/>
      <c r="DP80" s="59"/>
      <c r="DQ80" s="59"/>
      <c r="DR80" s="59"/>
      <c r="DS80" s="59"/>
      <c r="DT80" s="59"/>
      <c r="DU80" s="59"/>
      <c r="DV80" s="59"/>
      <c r="DW80" s="59"/>
      <c r="DX80" s="59"/>
      <c r="DY80" s="59"/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9"/>
      <c r="EN80" s="59"/>
      <c r="EO80" s="59"/>
      <c r="EP80" s="59"/>
      <c r="EQ80" s="59"/>
      <c r="ER80" s="59"/>
      <c r="ES80" s="59"/>
      <c r="ET80" s="59"/>
      <c r="EU80" s="59"/>
      <c r="EV80" s="59"/>
      <c r="EW80" s="59"/>
      <c r="EX80" s="59"/>
      <c r="EY80" s="59"/>
      <c r="EZ80" s="59"/>
      <c r="FA80" s="59"/>
      <c r="FB80" s="59"/>
      <c r="FC80" s="59"/>
      <c r="FD80" s="59"/>
      <c r="FE80" s="59"/>
      <c r="FF80" s="59"/>
      <c r="FG80" s="59"/>
      <c r="FH80" s="59"/>
      <c r="FI80" s="59"/>
      <c r="FJ80" s="59"/>
      <c r="FK80" s="59"/>
      <c r="FL80" s="59"/>
      <c r="FM80" s="59"/>
      <c r="FN80" s="59"/>
      <c r="FO80" s="59"/>
      <c r="FP80" s="59"/>
      <c r="FQ80" s="59"/>
      <c r="FR80" s="59"/>
      <c r="FS80" s="59"/>
      <c r="FT80" s="59"/>
      <c r="FU80" s="59"/>
      <c r="FV80" s="59"/>
      <c r="FW80" s="59"/>
      <c r="FX80" s="59"/>
      <c r="FY80" s="59"/>
      <c r="FZ80" s="59"/>
      <c r="GA80" s="59"/>
      <c r="GB80" s="59"/>
      <c r="GC80" s="59"/>
      <c r="GD80" s="59"/>
      <c r="GE80" s="59"/>
      <c r="GF80" s="59"/>
      <c r="GG80" s="59"/>
      <c r="GH80" s="59"/>
      <c r="GI80" s="59"/>
    </row>
    <row r="81" spans="1:191">
      <c r="B81" s="40"/>
      <c r="F81" s="8"/>
      <c r="H81" s="8"/>
      <c r="I81" s="8"/>
      <c r="K81" s="8"/>
      <c r="L81" s="8"/>
      <c r="N81" s="8"/>
      <c r="O81" s="8"/>
      <c r="P81" s="8"/>
      <c r="R81" s="8"/>
      <c r="S81" s="8"/>
      <c r="T81" s="8"/>
      <c r="U81" s="8"/>
      <c r="V81" s="8"/>
      <c r="W81" s="8"/>
      <c r="Y81" s="8"/>
      <c r="Z81" s="8"/>
      <c r="AA81" s="8"/>
      <c r="AB81" s="8"/>
      <c r="AC81" s="8"/>
      <c r="AF81" s="60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9"/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9"/>
      <c r="EN81" s="59"/>
      <c r="EO81" s="59"/>
      <c r="EP81" s="59"/>
      <c r="EQ81" s="59"/>
      <c r="ER81" s="59"/>
      <c r="ES81" s="59"/>
      <c r="ET81" s="59"/>
      <c r="EU81" s="59"/>
      <c r="EV81" s="59"/>
      <c r="EW81" s="59"/>
      <c r="EX81" s="59"/>
      <c r="EY81" s="59"/>
      <c r="EZ81" s="59"/>
      <c r="FA81" s="59"/>
      <c r="FB81" s="59"/>
      <c r="FC81" s="59"/>
      <c r="FD81" s="59"/>
      <c r="FE81" s="59"/>
      <c r="FF81" s="59"/>
      <c r="FG81" s="59"/>
      <c r="FH81" s="59"/>
      <c r="FI81" s="59"/>
      <c r="FJ81" s="59"/>
      <c r="FK81" s="59"/>
      <c r="FL81" s="59"/>
      <c r="FM81" s="59"/>
      <c r="FN81" s="59"/>
      <c r="FO81" s="59"/>
      <c r="FP81" s="59"/>
      <c r="FQ81" s="59"/>
      <c r="FR81" s="59"/>
      <c r="FS81" s="59"/>
      <c r="FT81" s="59"/>
      <c r="FU81" s="59"/>
      <c r="FV81" s="59"/>
      <c r="FW81" s="59"/>
      <c r="FX81" s="59"/>
      <c r="FY81" s="59"/>
      <c r="FZ81" s="59"/>
      <c r="GA81" s="59"/>
      <c r="GB81" s="59"/>
      <c r="GC81" s="59"/>
      <c r="GD81" s="59"/>
      <c r="GE81" s="59"/>
      <c r="GF81" s="59"/>
      <c r="GG81" s="59"/>
      <c r="GH81" s="59"/>
      <c r="GI81" s="59"/>
    </row>
    <row r="82" spans="1:191">
      <c r="A82" s="8"/>
      <c r="B82" s="4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  <c r="FF82" s="59"/>
      <c r="FG82" s="59"/>
      <c r="FH82" s="59"/>
      <c r="FI82" s="59"/>
      <c r="FJ82" s="59"/>
      <c r="FK82" s="59"/>
      <c r="FL82" s="59"/>
      <c r="FM82" s="59"/>
      <c r="FN82" s="59"/>
      <c r="FO82" s="59"/>
      <c r="FP82" s="59"/>
      <c r="FQ82" s="59"/>
      <c r="FR82" s="59"/>
      <c r="FS82" s="59"/>
      <c r="FT82" s="59"/>
      <c r="FU82" s="59"/>
      <c r="FV82" s="59"/>
      <c r="FW82" s="59"/>
      <c r="FX82" s="59"/>
      <c r="FY82" s="59"/>
      <c r="FZ82" s="59"/>
      <c r="GA82" s="59"/>
      <c r="GB82" s="59"/>
      <c r="GC82" s="59"/>
      <c r="GD82" s="59"/>
      <c r="GE82" s="59"/>
      <c r="GF82" s="59"/>
      <c r="GG82" s="59"/>
      <c r="GH82" s="59"/>
      <c r="GI82" s="59"/>
    </row>
    <row r="83" spans="1:191">
      <c r="A83" s="8"/>
      <c r="B83" s="4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9"/>
      <c r="DM83" s="59"/>
      <c r="DN83" s="59"/>
      <c r="DO83" s="59"/>
      <c r="DP83" s="59"/>
      <c r="DQ83" s="59"/>
      <c r="DR83" s="59"/>
      <c r="DS83" s="59"/>
      <c r="DT83" s="59"/>
      <c r="DU83" s="59"/>
      <c r="DV83" s="59"/>
      <c r="DW83" s="59"/>
      <c r="DX83" s="59"/>
      <c r="DY83" s="59"/>
      <c r="DZ83" s="59"/>
      <c r="EA83" s="59"/>
      <c r="EB83" s="59"/>
      <c r="EC83" s="59"/>
      <c r="ED83" s="59"/>
      <c r="EE83" s="59"/>
      <c r="EF83" s="59"/>
      <c r="EG83" s="59"/>
      <c r="EH83" s="59"/>
      <c r="EI83" s="59"/>
      <c r="EJ83" s="59"/>
      <c r="EK83" s="59"/>
      <c r="EL83" s="59"/>
      <c r="EM83" s="59"/>
      <c r="EN83" s="59"/>
      <c r="EO83" s="59"/>
      <c r="EP83" s="59"/>
      <c r="EQ83" s="59"/>
      <c r="ER83" s="59"/>
      <c r="ES83" s="59"/>
      <c r="ET83" s="59"/>
      <c r="EU83" s="59"/>
      <c r="EV83" s="59"/>
      <c r="EW83" s="59"/>
      <c r="EX83" s="59"/>
      <c r="EY83" s="59"/>
      <c r="EZ83" s="59"/>
      <c r="FA83" s="59"/>
      <c r="FB83" s="59"/>
      <c r="FC83" s="59"/>
      <c r="FD83" s="59"/>
      <c r="FE83" s="59"/>
      <c r="FF83" s="59"/>
      <c r="FG83" s="59"/>
      <c r="FH83" s="59"/>
      <c r="FI83" s="59"/>
      <c r="FJ83" s="59"/>
      <c r="FK83" s="59"/>
      <c r="FL83" s="59"/>
      <c r="FM83" s="59"/>
      <c r="FN83" s="59"/>
      <c r="FO83" s="59"/>
      <c r="FP83" s="59"/>
      <c r="FQ83" s="59"/>
      <c r="FR83" s="59"/>
      <c r="FS83" s="59"/>
      <c r="FT83" s="59"/>
      <c r="FU83" s="59"/>
      <c r="FV83" s="59"/>
      <c r="FW83" s="59"/>
      <c r="FX83" s="59"/>
      <c r="FY83" s="59"/>
      <c r="FZ83" s="59"/>
      <c r="GA83" s="59"/>
      <c r="GB83" s="59"/>
      <c r="GC83" s="59"/>
      <c r="GD83" s="59"/>
      <c r="GE83" s="59"/>
      <c r="GF83" s="59"/>
      <c r="GG83" s="59"/>
      <c r="GH83" s="59"/>
      <c r="GI83" s="59"/>
    </row>
    <row r="84" spans="1:191">
      <c r="B84" s="3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  <c r="FF84" s="59"/>
      <c r="FG84" s="59"/>
      <c r="FH84" s="59"/>
      <c r="FI84" s="59"/>
      <c r="FJ84" s="59"/>
      <c r="FK84" s="59"/>
      <c r="FL84" s="59"/>
      <c r="FM84" s="59"/>
      <c r="FN84" s="59"/>
      <c r="FO84" s="59"/>
      <c r="FP84" s="59"/>
      <c r="FQ84" s="59"/>
      <c r="FR84" s="59"/>
      <c r="FS84" s="59"/>
      <c r="FT84" s="59"/>
      <c r="FU84" s="59"/>
      <c r="FV84" s="59"/>
      <c r="FW84" s="59"/>
      <c r="FX84" s="59"/>
      <c r="FY84" s="59"/>
      <c r="FZ84" s="59"/>
      <c r="GA84" s="59"/>
      <c r="GB84" s="59"/>
      <c r="GC84" s="59"/>
      <c r="GD84" s="59"/>
      <c r="GE84" s="59"/>
      <c r="GF84" s="59"/>
      <c r="GG84" s="59"/>
      <c r="GH84" s="59"/>
      <c r="GI84" s="59"/>
    </row>
    <row r="85" spans="1:191"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59"/>
      <c r="DR85" s="59"/>
      <c r="DS85" s="59"/>
      <c r="DT85" s="59"/>
      <c r="DU85" s="59"/>
      <c r="DV85" s="59"/>
      <c r="DW85" s="59"/>
      <c r="DX85" s="59"/>
      <c r="DY85" s="59"/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  <c r="EQ85" s="59"/>
      <c r="ER85" s="59"/>
      <c r="ES85" s="59"/>
      <c r="ET85" s="59"/>
      <c r="EU85" s="59"/>
      <c r="EV85" s="59"/>
      <c r="EW85" s="59"/>
      <c r="EX85" s="59"/>
      <c r="EY85" s="59"/>
      <c r="EZ85" s="59"/>
      <c r="FA85" s="59"/>
      <c r="FB85" s="59"/>
      <c r="FC85" s="59"/>
      <c r="FD85" s="59"/>
      <c r="FE85" s="59"/>
      <c r="FF85" s="59"/>
      <c r="FG85" s="59"/>
      <c r="FH85" s="59"/>
      <c r="FI85" s="59"/>
      <c r="FJ85" s="59"/>
      <c r="FK85" s="59"/>
      <c r="FL85" s="59"/>
      <c r="FM85" s="59"/>
      <c r="FN85" s="59"/>
      <c r="FO85" s="59"/>
      <c r="FP85" s="59"/>
      <c r="FQ85" s="59"/>
      <c r="FR85" s="59"/>
      <c r="FS85" s="59"/>
      <c r="FT85" s="59"/>
      <c r="FU85" s="59"/>
      <c r="FV85" s="59"/>
      <c r="FW85" s="59"/>
      <c r="FX85" s="59"/>
      <c r="FY85" s="59"/>
      <c r="FZ85" s="59"/>
      <c r="GA85" s="59"/>
      <c r="GB85" s="59"/>
      <c r="GC85" s="59"/>
      <c r="GD85" s="59"/>
      <c r="GE85" s="59"/>
      <c r="GF85" s="59"/>
      <c r="GG85" s="59"/>
      <c r="GH85" s="59"/>
      <c r="GI85" s="59"/>
    </row>
    <row r="86" spans="1:191"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9"/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9"/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9"/>
      <c r="EZ86" s="59"/>
      <c r="FA86" s="59"/>
      <c r="FB86" s="59"/>
      <c r="FC86" s="59"/>
      <c r="FD86" s="59"/>
      <c r="FE86" s="59"/>
      <c r="FF86" s="59"/>
      <c r="FG86" s="59"/>
      <c r="FH86" s="59"/>
      <c r="FI86" s="59"/>
      <c r="FJ86" s="59"/>
      <c r="FK86" s="59"/>
      <c r="FL86" s="59"/>
      <c r="FM86" s="59"/>
      <c r="FN86" s="59"/>
      <c r="FO86" s="59"/>
      <c r="FP86" s="59"/>
      <c r="FQ86" s="59"/>
      <c r="FR86" s="59"/>
      <c r="FS86" s="59"/>
      <c r="FT86" s="59"/>
      <c r="FU86" s="59"/>
      <c r="FV86" s="59"/>
      <c r="FW86" s="59"/>
      <c r="FX86" s="59"/>
      <c r="FY86" s="59"/>
      <c r="FZ86" s="59"/>
      <c r="GA86" s="59"/>
      <c r="GB86" s="59"/>
      <c r="GC86" s="59"/>
      <c r="GD86" s="59"/>
      <c r="GE86" s="59"/>
      <c r="GF86" s="59"/>
      <c r="GG86" s="59"/>
      <c r="GH86" s="59"/>
      <c r="GI86" s="59"/>
    </row>
    <row r="87" spans="1:191"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9"/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9"/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9"/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9"/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9"/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9"/>
      <c r="GI87" s="59"/>
    </row>
    <row r="88" spans="1:191"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9"/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9"/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9"/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9"/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9"/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9"/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9"/>
      <c r="GI88" s="59"/>
    </row>
    <row r="89" spans="1:191"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9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9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9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9"/>
      <c r="GI89" s="59"/>
    </row>
    <row r="90" spans="1:191"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  <c r="BP90" s="59"/>
      <c r="BQ90" s="59"/>
      <c r="BR90" s="59"/>
      <c r="BS90" s="59"/>
      <c r="BT90" s="59"/>
      <c r="BU90" s="59"/>
      <c r="BV90" s="59"/>
      <c r="BW90" s="59"/>
      <c r="BX90" s="59"/>
      <c r="BY90" s="59"/>
      <c r="BZ90" s="59"/>
      <c r="CA90" s="59"/>
      <c r="CB90" s="59"/>
      <c r="CC90" s="59"/>
      <c r="CD90" s="59"/>
      <c r="CE90" s="59"/>
      <c r="CF90" s="59"/>
      <c r="CG90" s="59"/>
      <c r="CH90" s="59"/>
      <c r="CI90" s="59"/>
      <c r="CJ90" s="59"/>
      <c r="CK90" s="59"/>
      <c r="CL90" s="59"/>
      <c r="CM90" s="59"/>
      <c r="CN90" s="59"/>
      <c r="CO90" s="59"/>
      <c r="CP90" s="59"/>
      <c r="CQ90" s="59"/>
      <c r="CR90" s="59"/>
      <c r="CS90" s="59"/>
      <c r="CT90" s="59"/>
      <c r="CU90" s="59"/>
      <c r="CV90" s="59"/>
      <c r="CW90" s="59"/>
      <c r="CX90" s="59"/>
      <c r="CY90" s="59"/>
      <c r="CZ90" s="59"/>
      <c r="DA90" s="59"/>
      <c r="DB90" s="59"/>
      <c r="DC90" s="59"/>
      <c r="DD90" s="59"/>
      <c r="DE90" s="59"/>
      <c r="DF90" s="59"/>
      <c r="DG90" s="59"/>
      <c r="DH90" s="59"/>
      <c r="DI90" s="59"/>
      <c r="DJ90" s="59"/>
      <c r="DK90" s="59"/>
      <c r="DL90" s="59"/>
      <c r="DM90" s="59"/>
      <c r="DN90" s="59"/>
      <c r="DO90" s="59"/>
      <c r="DP90" s="59"/>
      <c r="DQ90" s="59"/>
      <c r="DR90" s="59"/>
      <c r="DS90" s="59"/>
      <c r="DT90" s="59"/>
      <c r="DU90" s="59"/>
      <c r="DV90" s="59"/>
      <c r="DW90" s="59"/>
      <c r="DX90" s="59"/>
      <c r="DY90" s="59"/>
      <c r="DZ90" s="59"/>
      <c r="EA90" s="59"/>
      <c r="EB90" s="59"/>
      <c r="EC90" s="59"/>
      <c r="ED90" s="59"/>
      <c r="EE90" s="59"/>
      <c r="EF90" s="59"/>
      <c r="EG90" s="59"/>
      <c r="EH90" s="59"/>
      <c r="EI90" s="59"/>
      <c r="EJ90" s="59"/>
      <c r="EK90" s="59"/>
      <c r="EL90" s="59"/>
      <c r="EM90" s="59"/>
      <c r="EN90" s="59"/>
      <c r="EO90" s="59"/>
      <c r="EP90" s="59"/>
      <c r="EQ90" s="59"/>
      <c r="ER90" s="59"/>
      <c r="ES90" s="59"/>
      <c r="ET90" s="59"/>
      <c r="EU90" s="59"/>
      <c r="EV90" s="59"/>
      <c r="EW90" s="59"/>
      <c r="EX90" s="59"/>
      <c r="EY90" s="59"/>
      <c r="EZ90" s="59"/>
      <c r="FA90" s="59"/>
      <c r="FB90" s="59"/>
      <c r="FC90" s="59"/>
      <c r="FD90" s="59"/>
      <c r="FE90" s="59"/>
      <c r="FF90" s="59"/>
      <c r="FG90" s="59"/>
      <c r="FH90" s="59"/>
      <c r="FI90" s="59"/>
      <c r="FJ90" s="59"/>
      <c r="FK90" s="59"/>
      <c r="FL90" s="59"/>
      <c r="FM90" s="59"/>
      <c r="FN90" s="59"/>
      <c r="FO90" s="59"/>
      <c r="FP90" s="59"/>
      <c r="FQ90" s="59"/>
      <c r="FR90" s="59"/>
      <c r="FS90" s="59"/>
      <c r="FT90" s="59"/>
      <c r="FU90" s="59"/>
      <c r="FV90" s="59"/>
      <c r="FW90" s="59"/>
      <c r="FX90" s="59"/>
      <c r="FY90" s="59"/>
      <c r="FZ90" s="59"/>
      <c r="GA90" s="59"/>
      <c r="GB90" s="59"/>
      <c r="GC90" s="59"/>
      <c r="GD90" s="59"/>
      <c r="GE90" s="59"/>
      <c r="GF90" s="59"/>
      <c r="GG90" s="59"/>
      <c r="GH90" s="59"/>
      <c r="GI90" s="59"/>
    </row>
    <row r="91" spans="1:191"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  <c r="DA91" s="59"/>
      <c r="DB91" s="59"/>
      <c r="DC91" s="59"/>
      <c r="DD91" s="59"/>
      <c r="DE91" s="59"/>
      <c r="DF91" s="59"/>
      <c r="DG91" s="59"/>
      <c r="DH91" s="59"/>
      <c r="DI91" s="59"/>
      <c r="DJ91" s="59"/>
      <c r="DK91" s="59"/>
      <c r="DL91" s="59"/>
      <c r="DM91" s="59"/>
      <c r="DN91" s="59"/>
      <c r="DO91" s="59"/>
      <c r="DP91" s="59"/>
      <c r="DQ91" s="59"/>
      <c r="DR91" s="59"/>
      <c r="DS91" s="59"/>
      <c r="DT91" s="59"/>
      <c r="DU91" s="59"/>
      <c r="DV91" s="59"/>
      <c r="DW91" s="59"/>
      <c r="DX91" s="59"/>
      <c r="DY91" s="59"/>
      <c r="DZ91" s="59"/>
      <c r="EA91" s="59"/>
      <c r="EB91" s="59"/>
      <c r="EC91" s="59"/>
      <c r="ED91" s="59"/>
      <c r="EE91" s="59"/>
      <c r="EF91" s="59"/>
      <c r="EG91" s="59"/>
      <c r="EH91" s="59"/>
      <c r="EI91" s="59"/>
      <c r="EJ91" s="59"/>
      <c r="EK91" s="59"/>
      <c r="EL91" s="59"/>
      <c r="EM91" s="59"/>
      <c r="EN91" s="59"/>
      <c r="EO91" s="59"/>
      <c r="EP91" s="59"/>
      <c r="EQ91" s="59"/>
      <c r="ER91" s="59"/>
      <c r="ES91" s="59"/>
      <c r="ET91" s="59"/>
      <c r="EU91" s="59"/>
      <c r="EV91" s="59"/>
      <c r="EW91" s="59"/>
      <c r="EX91" s="59"/>
      <c r="EY91" s="59"/>
      <c r="EZ91" s="59"/>
      <c r="FA91" s="59"/>
      <c r="FB91" s="59"/>
      <c r="FC91" s="59"/>
      <c r="FD91" s="59"/>
      <c r="FE91" s="59"/>
      <c r="FF91" s="59"/>
      <c r="FG91" s="59"/>
      <c r="FH91" s="59"/>
      <c r="FI91" s="59"/>
      <c r="FJ91" s="59"/>
      <c r="FK91" s="59"/>
      <c r="FL91" s="59"/>
      <c r="FM91" s="59"/>
      <c r="FN91" s="59"/>
      <c r="FO91" s="59"/>
      <c r="FP91" s="59"/>
      <c r="FQ91" s="59"/>
      <c r="FR91" s="59"/>
      <c r="FS91" s="59"/>
      <c r="FT91" s="59"/>
      <c r="FU91" s="59"/>
      <c r="FV91" s="59"/>
      <c r="FW91" s="59"/>
      <c r="FX91" s="59"/>
      <c r="FY91" s="59"/>
      <c r="FZ91" s="59"/>
      <c r="GA91" s="59"/>
      <c r="GB91" s="59"/>
      <c r="GC91" s="59"/>
      <c r="GD91" s="59"/>
      <c r="GE91" s="59"/>
      <c r="GF91" s="59"/>
      <c r="GG91" s="59"/>
      <c r="GH91" s="59"/>
      <c r="GI91" s="59"/>
    </row>
    <row r="92" spans="1:191"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  <c r="DA92" s="59"/>
      <c r="DB92" s="59"/>
      <c r="DC92" s="59"/>
      <c r="DD92" s="59"/>
      <c r="DE92" s="59"/>
      <c r="DF92" s="59"/>
      <c r="DG92" s="59"/>
      <c r="DH92" s="59"/>
      <c r="DI92" s="59"/>
      <c r="DJ92" s="59"/>
      <c r="DK92" s="59"/>
      <c r="DL92" s="59"/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9"/>
      <c r="DZ92" s="59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9"/>
      <c r="EN92" s="59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9"/>
      <c r="EZ92" s="59"/>
      <c r="FA92" s="59"/>
      <c r="FB92" s="59"/>
      <c r="FC92" s="59"/>
      <c r="FD92" s="59"/>
      <c r="FE92" s="59"/>
      <c r="FF92" s="59"/>
      <c r="FG92" s="59"/>
      <c r="FH92" s="59"/>
      <c r="FI92" s="59"/>
      <c r="FJ92" s="59"/>
      <c r="FK92" s="59"/>
      <c r="FL92" s="59"/>
      <c r="FM92" s="59"/>
      <c r="FN92" s="59"/>
      <c r="FO92" s="59"/>
      <c r="FP92" s="59"/>
      <c r="FQ92" s="59"/>
      <c r="FR92" s="59"/>
      <c r="FS92" s="59"/>
      <c r="FT92" s="59"/>
      <c r="FU92" s="59"/>
      <c r="FV92" s="59"/>
      <c r="FW92" s="59"/>
      <c r="FX92" s="59"/>
      <c r="FY92" s="59"/>
      <c r="FZ92" s="59"/>
      <c r="GA92" s="59"/>
      <c r="GB92" s="59"/>
      <c r="GC92" s="59"/>
      <c r="GD92" s="59"/>
      <c r="GE92" s="59"/>
      <c r="GF92" s="59"/>
      <c r="GG92" s="59"/>
      <c r="GH92" s="59"/>
      <c r="GI92" s="59"/>
    </row>
    <row r="93" spans="1:191"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9"/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9"/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59"/>
      <c r="EK93" s="59"/>
      <c r="EL93" s="59"/>
      <c r="EM93" s="59"/>
      <c r="EN93" s="59"/>
      <c r="EO93" s="59"/>
      <c r="EP93" s="59"/>
      <c r="EQ93" s="59"/>
      <c r="ER93" s="59"/>
      <c r="ES93" s="59"/>
      <c r="ET93" s="59"/>
      <c r="EU93" s="59"/>
      <c r="EV93" s="59"/>
      <c r="EW93" s="59"/>
      <c r="EX93" s="59"/>
      <c r="EY93" s="59"/>
      <c r="EZ93" s="59"/>
      <c r="FA93" s="59"/>
      <c r="FB93" s="59"/>
      <c r="FC93" s="59"/>
      <c r="FD93" s="59"/>
      <c r="FE93" s="59"/>
      <c r="FF93" s="59"/>
      <c r="FG93" s="59"/>
      <c r="FH93" s="59"/>
      <c r="FI93" s="59"/>
      <c r="FJ93" s="59"/>
      <c r="FK93" s="59"/>
      <c r="FL93" s="59"/>
      <c r="FM93" s="59"/>
      <c r="FN93" s="59"/>
      <c r="FO93" s="59"/>
      <c r="FP93" s="59"/>
      <c r="FQ93" s="59"/>
      <c r="FR93" s="59"/>
      <c r="FS93" s="59"/>
      <c r="FT93" s="59"/>
      <c r="FU93" s="59"/>
      <c r="FV93" s="59"/>
      <c r="FW93" s="59"/>
      <c r="FX93" s="59"/>
      <c r="FY93" s="59"/>
      <c r="FZ93" s="59"/>
      <c r="GA93" s="59"/>
      <c r="GB93" s="59"/>
      <c r="GC93" s="59"/>
      <c r="GD93" s="59"/>
      <c r="GE93" s="59"/>
      <c r="GF93" s="59"/>
      <c r="GG93" s="59"/>
      <c r="GH93" s="59"/>
      <c r="GI93" s="59"/>
    </row>
    <row r="94" spans="1:191"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</row>
    <row r="95" spans="1:191"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</row>
    <row r="96" spans="1:191"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</row>
    <row r="97" spans="33:53"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</row>
    <row r="98" spans="33:53"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</row>
    <row r="99" spans="33:53"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</row>
    <row r="100" spans="33:53"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</row>
    <row r="101" spans="33:53"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</row>
    <row r="102" spans="33:53"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</row>
    <row r="103" spans="33:53"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</row>
    <row r="104" spans="33:53"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</row>
    <row r="105" spans="33:53"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</row>
    <row r="106" spans="33:53"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</row>
    <row r="107" spans="33:53"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</row>
    <row r="108" spans="33:53"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</row>
    <row r="109" spans="33:53"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</row>
    <row r="110" spans="33:53"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</row>
    <row r="111" spans="33:53"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</row>
    <row r="112" spans="33:53"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</row>
    <row r="113" spans="33:53"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</row>
    <row r="114" spans="33:53"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</row>
    <row r="115" spans="33:53"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</row>
    <row r="116" spans="33:53"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</row>
    <row r="117" spans="33:53"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</row>
    <row r="118" spans="33:53"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</row>
    <row r="119" spans="33:53"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</row>
    <row r="120" spans="33:53"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</row>
    <row r="121" spans="33:53"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</row>
    <row r="122" spans="33:53"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</row>
    <row r="123" spans="33:53"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</row>
    <row r="124" spans="33:53"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</row>
    <row r="125" spans="33:53"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</row>
    <row r="126" spans="33:53"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</row>
    <row r="127" spans="33:53"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</row>
    <row r="128" spans="33:53"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</row>
    <row r="129" spans="33:53"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</row>
    <row r="130" spans="33:53"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</row>
    <row r="131" spans="33:53"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</row>
    <row r="132" spans="33:53"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</row>
    <row r="133" spans="33:53"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</row>
    <row r="134" spans="33:53"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</row>
    <row r="135" spans="33:53"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</row>
    <row r="136" spans="33:53"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</row>
    <row r="137" spans="33:53"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</row>
    <row r="138" spans="33:53"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</row>
    <row r="139" spans="33:53"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</row>
    <row r="140" spans="33:53"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</row>
    <row r="141" spans="33:53"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</row>
    <row r="142" spans="33:53"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</row>
    <row r="143" spans="33:53"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</row>
    <row r="144" spans="33:53"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</row>
    <row r="145" spans="33:53"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</row>
    <row r="146" spans="33:53"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</row>
    <row r="147" spans="33:53"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</row>
    <row r="148" spans="33:53"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</row>
    <row r="149" spans="33:53"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</row>
    <row r="150" spans="33:53"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</row>
    <row r="151" spans="33:53"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</row>
    <row r="152" spans="33:53"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</row>
    <row r="153" spans="33:53"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</row>
    <row r="154" spans="33:53"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</row>
    <row r="155" spans="33:53"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</row>
    <row r="156" spans="33:53"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</row>
    <row r="157" spans="33:53"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</row>
    <row r="158" spans="33:53"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</row>
    <row r="159" spans="33:53"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</row>
    <row r="160" spans="33:53"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</row>
    <row r="161" spans="33:53"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</row>
    <row r="162" spans="33:53"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</row>
    <row r="163" spans="33:53"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</row>
    <row r="164" spans="33:53"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</row>
    <row r="165" spans="33:53"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</row>
    <row r="166" spans="33:53"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</row>
    <row r="167" spans="33:53"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</row>
    <row r="168" spans="33:53"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</row>
    <row r="169" spans="33:53"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</row>
    <row r="170" spans="33:53"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</row>
    <row r="171" spans="33:53"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</row>
    <row r="172" spans="33:53"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</row>
    <row r="173" spans="33:53"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</row>
    <row r="174" spans="33:53"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</row>
    <row r="175" spans="33:53"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</row>
    <row r="176" spans="33:53"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</row>
    <row r="177" spans="33:53"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</row>
    <row r="178" spans="33:53"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</row>
    <row r="179" spans="33:53"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</row>
    <row r="180" spans="33:53"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</row>
    <row r="181" spans="33:53"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</row>
    <row r="182" spans="33:53"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</row>
    <row r="183" spans="33:53"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</row>
    <row r="184" spans="33:53"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</row>
    <row r="185" spans="33:53"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</row>
    <row r="186" spans="33:53"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</row>
    <row r="187" spans="33:53"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</row>
    <row r="188" spans="33:53"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</row>
    <row r="189" spans="33:53"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</row>
    <row r="190" spans="33:53"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</row>
    <row r="191" spans="33:53"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</row>
    <row r="192" spans="33:53"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</row>
    <row r="193" spans="33:53"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</row>
    <row r="194" spans="33:53"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</row>
    <row r="195" spans="33:53"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</row>
    <row r="196" spans="33:53"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</row>
    <row r="197" spans="33:53"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</row>
    <row r="198" spans="33:53"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</row>
    <row r="199" spans="33:53"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</row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70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GI199"/>
  <sheetViews>
    <sheetView showGridLines="0" zoomScaleNormal="100" zoomScaleSheetLayoutView="100" zoomScalePageLayoutView="80" workbookViewId="0"/>
  </sheetViews>
  <sheetFormatPr baseColWidth="10" defaultColWidth="9.1796875" defaultRowHeight="14.5"/>
  <cols>
    <col min="1" max="1" width="13.26953125" style="88" customWidth="1"/>
    <col min="2" max="2" width="9.453125" style="88" customWidth="1"/>
    <col min="3" max="6" width="9" style="88" customWidth="1"/>
    <col min="7" max="7" width="11.453125" style="88" hidden="1" customWidth="1"/>
    <col min="8" max="8" width="9" style="88" customWidth="1"/>
    <col min="9" max="13" width="11.453125" style="88" hidden="1" customWidth="1"/>
    <col min="14" max="14" width="9" style="88" customWidth="1"/>
    <col min="15" max="17" width="11.453125" style="88" hidden="1" customWidth="1"/>
    <col min="18" max="18" width="9" style="88" customWidth="1"/>
    <col min="19" max="24" width="11.453125" style="88" hidden="1" customWidth="1"/>
    <col min="25" max="25" width="9" style="88" customWidth="1"/>
    <col min="26" max="26" width="11.453125" style="88" customWidth="1"/>
    <col min="27" max="30" width="11.453125" style="88" hidden="1" customWidth="1"/>
    <col min="31" max="32" width="9" style="88" customWidth="1"/>
    <col min="33" max="16384" width="9.1796875" style="122"/>
  </cols>
  <sheetData>
    <row r="1" spans="1:32" s="66" customFormat="1" ht="12" customHeight="1">
      <c r="A1" s="61" t="s">
        <v>98</v>
      </c>
      <c r="B1" s="62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2" s="66" customFormat="1" ht="3.75" customHeight="1">
      <c r="A2" s="67"/>
      <c r="B2" s="68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2" s="72" customFormat="1" ht="3.75" customHeight="1">
      <c r="A3" s="69"/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2" s="72" customFormat="1" ht="12" customHeight="1">
      <c r="A4" s="69"/>
      <c r="B4" s="73" t="s">
        <v>1</v>
      </c>
      <c r="C4" s="74" t="s">
        <v>29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34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2" s="72" customFormat="1" ht="3.75" customHeight="1">
      <c r="A5" s="75"/>
      <c r="B5" s="76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2" s="81" customFormat="1" ht="3.75" customHeight="1">
      <c r="A6" s="78"/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2" s="85" customFormat="1" ht="12" customHeight="1">
      <c r="A7" s="82" t="s">
        <v>2</v>
      </c>
      <c r="B7" s="83"/>
      <c r="C7" s="84">
        <v>42</v>
      </c>
      <c r="D7" s="84">
        <v>39</v>
      </c>
      <c r="E7" s="84">
        <v>33</v>
      </c>
      <c r="F7" s="84">
        <v>21</v>
      </c>
      <c r="G7" s="84">
        <v>0</v>
      </c>
      <c r="H7" s="84">
        <v>1</v>
      </c>
      <c r="I7" s="84">
        <v>0</v>
      </c>
      <c r="J7" s="84">
        <v>0</v>
      </c>
      <c r="K7" s="84">
        <v>0</v>
      </c>
      <c r="L7" s="84">
        <v>0</v>
      </c>
      <c r="M7" s="84">
        <v>0</v>
      </c>
      <c r="N7" s="84">
        <v>4</v>
      </c>
      <c r="O7" s="84">
        <v>0</v>
      </c>
      <c r="P7" s="84">
        <v>0</v>
      </c>
      <c r="Q7" s="84">
        <v>0</v>
      </c>
      <c r="R7" s="84">
        <v>9</v>
      </c>
      <c r="S7" s="84">
        <v>0</v>
      </c>
      <c r="T7" s="84">
        <v>0</v>
      </c>
      <c r="U7" s="84">
        <v>0</v>
      </c>
      <c r="V7" s="84">
        <v>0</v>
      </c>
      <c r="W7" s="84">
        <v>0</v>
      </c>
      <c r="X7" s="84">
        <v>0</v>
      </c>
      <c r="Y7" s="84">
        <v>2</v>
      </c>
      <c r="Z7" s="84">
        <v>1</v>
      </c>
      <c r="AA7" s="84">
        <v>0</v>
      </c>
      <c r="AB7" s="84">
        <v>0</v>
      </c>
      <c r="AC7" s="84">
        <v>0</v>
      </c>
      <c r="AD7" s="84">
        <v>0</v>
      </c>
      <c r="AE7" s="84">
        <v>4</v>
      </c>
      <c r="AF7" s="84">
        <v>156</v>
      </c>
    </row>
    <row r="8" spans="1:32" s="81" customFormat="1" ht="5.15" customHeight="1">
      <c r="A8" s="86"/>
      <c r="B8" s="87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</row>
    <row r="9" spans="1:32" s="81" customFormat="1" ht="12" customHeight="1">
      <c r="A9" s="78" t="s">
        <v>3</v>
      </c>
      <c r="B9" s="89">
        <v>2011</v>
      </c>
      <c r="C9" s="90">
        <v>2</v>
      </c>
      <c r="D9" s="90">
        <v>0</v>
      </c>
      <c r="E9" s="90">
        <v>2</v>
      </c>
      <c r="F9" s="90">
        <v>2</v>
      </c>
      <c r="G9" s="90" t="s">
        <v>58</v>
      </c>
      <c r="H9" s="90" t="s">
        <v>58</v>
      </c>
      <c r="I9" s="90" t="s">
        <v>58</v>
      </c>
      <c r="J9" s="90" t="s">
        <v>58</v>
      </c>
      <c r="K9" s="90" t="s">
        <v>58</v>
      </c>
      <c r="L9" s="90" t="s">
        <v>58</v>
      </c>
      <c r="M9" s="90" t="s">
        <v>58</v>
      </c>
      <c r="N9" s="90" t="s">
        <v>58</v>
      </c>
      <c r="O9" s="90" t="s">
        <v>58</v>
      </c>
      <c r="P9" s="90" t="s">
        <v>58</v>
      </c>
      <c r="Q9" s="90" t="s">
        <v>58</v>
      </c>
      <c r="R9" s="90">
        <v>1</v>
      </c>
      <c r="S9" s="90" t="s">
        <v>58</v>
      </c>
      <c r="T9" s="90" t="s">
        <v>58</v>
      </c>
      <c r="U9" s="90" t="s">
        <v>58</v>
      </c>
      <c r="V9" s="90" t="s">
        <v>58</v>
      </c>
      <c r="W9" s="90" t="s">
        <v>58</v>
      </c>
      <c r="X9" s="90" t="s">
        <v>58</v>
      </c>
      <c r="Y9" s="90" t="s">
        <v>58</v>
      </c>
      <c r="Z9" s="90" t="s">
        <v>58</v>
      </c>
      <c r="AA9" s="90" t="s">
        <v>58</v>
      </c>
      <c r="AB9" s="90" t="s">
        <v>58</v>
      </c>
      <c r="AC9" s="90" t="s">
        <v>58</v>
      </c>
      <c r="AD9" s="90" t="s">
        <v>58</v>
      </c>
      <c r="AE9" s="90">
        <v>0</v>
      </c>
      <c r="AF9" s="90">
        <v>7</v>
      </c>
    </row>
    <row r="10" spans="1:32" s="81" customFormat="1" ht="12" customHeight="1">
      <c r="A10" s="78" t="s">
        <v>4</v>
      </c>
      <c r="B10" s="89">
        <v>2010</v>
      </c>
      <c r="C10" s="90">
        <v>1</v>
      </c>
      <c r="D10" s="90">
        <v>0</v>
      </c>
      <c r="E10" s="90">
        <v>3</v>
      </c>
      <c r="F10" s="90">
        <v>1</v>
      </c>
      <c r="G10" s="90" t="s">
        <v>58</v>
      </c>
      <c r="H10" s="90" t="s">
        <v>58</v>
      </c>
      <c r="I10" s="90" t="s">
        <v>58</v>
      </c>
      <c r="J10" s="90" t="s">
        <v>58</v>
      </c>
      <c r="K10" s="90" t="s">
        <v>58</v>
      </c>
      <c r="L10" s="90" t="s">
        <v>58</v>
      </c>
      <c r="M10" s="90" t="s">
        <v>58</v>
      </c>
      <c r="N10" s="90">
        <v>1</v>
      </c>
      <c r="O10" s="90" t="s">
        <v>58</v>
      </c>
      <c r="P10" s="90" t="s">
        <v>58</v>
      </c>
      <c r="Q10" s="90" t="s">
        <v>58</v>
      </c>
      <c r="R10" s="90">
        <v>1</v>
      </c>
      <c r="S10" s="90" t="s">
        <v>58</v>
      </c>
      <c r="T10" s="90" t="s">
        <v>58</v>
      </c>
      <c r="U10" s="90" t="s">
        <v>58</v>
      </c>
      <c r="V10" s="90" t="s">
        <v>58</v>
      </c>
      <c r="W10" s="90" t="s">
        <v>58</v>
      </c>
      <c r="X10" s="90" t="s">
        <v>58</v>
      </c>
      <c r="Y10" s="90" t="s">
        <v>58</v>
      </c>
      <c r="Z10" s="90" t="s">
        <v>58</v>
      </c>
      <c r="AA10" s="90" t="s">
        <v>58</v>
      </c>
      <c r="AB10" s="90" t="s">
        <v>58</v>
      </c>
      <c r="AC10" s="90" t="s">
        <v>58</v>
      </c>
      <c r="AD10" s="90" t="s">
        <v>58</v>
      </c>
      <c r="AE10" s="90">
        <v>0</v>
      </c>
      <c r="AF10" s="90">
        <v>7</v>
      </c>
    </row>
    <row r="11" spans="1:32" s="81" customFormat="1" ht="12" customHeight="1">
      <c r="A11" s="78" t="s">
        <v>5</v>
      </c>
      <c r="B11" s="89">
        <v>2011</v>
      </c>
      <c r="C11" s="90">
        <v>1</v>
      </c>
      <c r="D11" s="90">
        <v>2</v>
      </c>
      <c r="E11" s="90">
        <v>1</v>
      </c>
      <c r="F11" s="90">
        <v>0</v>
      </c>
      <c r="G11" s="90" t="s">
        <v>58</v>
      </c>
      <c r="H11" s="90" t="s">
        <v>58</v>
      </c>
      <c r="I11" s="90" t="s">
        <v>58</v>
      </c>
      <c r="J11" s="90" t="s">
        <v>58</v>
      </c>
      <c r="K11" s="90" t="s">
        <v>58</v>
      </c>
      <c r="L11" s="90" t="s">
        <v>58</v>
      </c>
      <c r="M11" s="90" t="s">
        <v>58</v>
      </c>
      <c r="N11" s="90" t="s">
        <v>58</v>
      </c>
      <c r="O11" s="90" t="s">
        <v>58</v>
      </c>
      <c r="P11" s="90" t="s">
        <v>58</v>
      </c>
      <c r="Q11" s="90" t="s">
        <v>58</v>
      </c>
      <c r="R11" s="90">
        <v>0</v>
      </c>
      <c r="S11" s="90" t="s">
        <v>58</v>
      </c>
      <c r="T11" s="90" t="s">
        <v>58</v>
      </c>
      <c r="U11" s="90" t="s">
        <v>58</v>
      </c>
      <c r="V11" s="90" t="s">
        <v>58</v>
      </c>
      <c r="W11" s="90" t="s">
        <v>58</v>
      </c>
      <c r="X11" s="90" t="s">
        <v>58</v>
      </c>
      <c r="Y11" s="90" t="s">
        <v>58</v>
      </c>
      <c r="Z11" s="90" t="s">
        <v>58</v>
      </c>
      <c r="AA11" s="90" t="s">
        <v>58</v>
      </c>
      <c r="AB11" s="90" t="s">
        <v>58</v>
      </c>
      <c r="AC11" s="90" t="s">
        <v>58</v>
      </c>
      <c r="AD11" s="90" t="s">
        <v>58</v>
      </c>
      <c r="AE11" s="90">
        <v>1</v>
      </c>
      <c r="AF11" s="90">
        <v>5</v>
      </c>
    </row>
    <row r="12" spans="1:32" s="81" customFormat="1" ht="12" customHeight="1">
      <c r="A12" s="78" t="s">
        <v>6</v>
      </c>
      <c r="B12" s="89">
        <v>2012</v>
      </c>
      <c r="C12" s="90">
        <v>2</v>
      </c>
      <c r="D12" s="90">
        <v>3</v>
      </c>
      <c r="E12" s="90">
        <v>1</v>
      </c>
      <c r="F12" s="90">
        <v>1</v>
      </c>
      <c r="G12" s="90" t="s">
        <v>58</v>
      </c>
      <c r="H12" s="90" t="s">
        <v>58</v>
      </c>
      <c r="I12" s="90" t="s">
        <v>58</v>
      </c>
      <c r="J12" s="90" t="s">
        <v>58</v>
      </c>
      <c r="K12" s="90" t="s">
        <v>58</v>
      </c>
      <c r="L12" s="90" t="s">
        <v>58</v>
      </c>
      <c r="M12" s="90" t="s">
        <v>58</v>
      </c>
      <c r="N12" s="90" t="s">
        <v>58</v>
      </c>
      <c r="O12" s="90" t="s">
        <v>58</v>
      </c>
      <c r="P12" s="90" t="s">
        <v>58</v>
      </c>
      <c r="Q12" s="90" t="s">
        <v>58</v>
      </c>
      <c r="R12" s="90" t="s">
        <v>58</v>
      </c>
      <c r="S12" s="90" t="s">
        <v>58</v>
      </c>
      <c r="T12" s="90" t="s">
        <v>58</v>
      </c>
      <c r="U12" s="90" t="s">
        <v>58</v>
      </c>
      <c r="V12" s="90" t="s">
        <v>58</v>
      </c>
      <c r="W12" s="90" t="s">
        <v>58</v>
      </c>
      <c r="X12" s="90" t="s">
        <v>58</v>
      </c>
      <c r="Y12" s="90" t="s">
        <v>58</v>
      </c>
      <c r="Z12" s="90" t="s">
        <v>58</v>
      </c>
      <c r="AA12" s="90" t="s">
        <v>58</v>
      </c>
      <c r="AB12" s="90" t="s">
        <v>58</v>
      </c>
      <c r="AC12" s="90" t="s">
        <v>58</v>
      </c>
      <c r="AD12" s="90" t="s">
        <v>58</v>
      </c>
      <c r="AE12" s="90" t="s">
        <v>58</v>
      </c>
      <c r="AF12" s="90">
        <v>7</v>
      </c>
    </row>
    <row r="13" spans="1:32" s="81" customFormat="1" ht="12" customHeight="1">
      <c r="A13" s="78" t="s">
        <v>7</v>
      </c>
      <c r="B13" s="89">
        <v>2012</v>
      </c>
      <c r="C13" s="90">
        <v>2</v>
      </c>
      <c r="D13" s="90">
        <v>2</v>
      </c>
      <c r="E13" s="90">
        <v>0</v>
      </c>
      <c r="F13" s="90">
        <v>3</v>
      </c>
      <c r="G13" s="90" t="s">
        <v>58</v>
      </c>
      <c r="H13" s="90" t="s">
        <v>58</v>
      </c>
      <c r="I13" s="90" t="s">
        <v>58</v>
      </c>
      <c r="J13" s="90" t="s">
        <v>58</v>
      </c>
      <c r="K13" s="90" t="s">
        <v>58</v>
      </c>
      <c r="L13" s="90" t="s">
        <v>58</v>
      </c>
      <c r="M13" s="90" t="s">
        <v>58</v>
      </c>
      <c r="N13" s="90" t="s">
        <v>58</v>
      </c>
      <c r="O13" s="90" t="s">
        <v>58</v>
      </c>
      <c r="P13" s="90" t="s">
        <v>58</v>
      </c>
      <c r="Q13" s="90" t="s">
        <v>58</v>
      </c>
      <c r="R13" s="90" t="s">
        <v>58</v>
      </c>
      <c r="S13" s="90" t="s">
        <v>58</v>
      </c>
      <c r="T13" s="90" t="s">
        <v>58</v>
      </c>
      <c r="U13" s="90" t="s">
        <v>58</v>
      </c>
      <c r="V13" s="90" t="s">
        <v>58</v>
      </c>
      <c r="W13" s="90" t="s">
        <v>58</v>
      </c>
      <c r="X13" s="90" t="s">
        <v>58</v>
      </c>
      <c r="Y13" s="90" t="s">
        <v>58</v>
      </c>
      <c r="Z13" s="90" t="s">
        <v>58</v>
      </c>
      <c r="AA13" s="90" t="s">
        <v>58</v>
      </c>
      <c r="AB13" s="90" t="s">
        <v>58</v>
      </c>
      <c r="AC13" s="90" t="s">
        <v>58</v>
      </c>
      <c r="AD13" s="90" t="s">
        <v>58</v>
      </c>
      <c r="AE13" s="90" t="s">
        <v>58</v>
      </c>
      <c r="AF13" s="90">
        <v>7</v>
      </c>
    </row>
    <row r="14" spans="1:32" s="81" customFormat="1" ht="18" customHeight="1">
      <c r="A14" s="78" t="s">
        <v>8</v>
      </c>
      <c r="B14" s="89">
        <v>2010</v>
      </c>
      <c r="C14" s="90">
        <v>2</v>
      </c>
      <c r="D14" s="90">
        <v>2</v>
      </c>
      <c r="E14" s="90" t="s">
        <v>58</v>
      </c>
      <c r="F14" s="90">
        <v>0</v>
      </c>
      <c r="G14" s="90" t="s">
        <v>58</v>
      </c>
      <c r="H14" s="90" t="s">
        <v>58</v>
      </c>
      <c r="I14" s="90" t="s">
        <v>58</v>
      </c>
      <c r="J14" s="90" t="s">
        <v>58</v>
      </c>
      <c r="K14" s="90" t="s">
        <v>58</v>
      </c>
      <c r="L14" s="90" t="s">
        <v>58</v>
      </c>
      <c r="M14" s="90" t="s">
        <v>58</v>
      </c>
      <c r="N14" s="90" t="s">
        <v>58</v>
      </c>
      <c r="O14" s="90" t="s">
        <v>58</v>
      </c>
      <c r="P14" s="90" t="s">
        <v>58</v>
      </c>
      <c r="Q14" s="90" t="s">
        <v>58</v>
      </c>
      <c r="R14" s="90" t="s">
        <v>58</v>
      </c>
      <c r="S14" s="90" t="s">
        <v>58</v>
      </c>
      <c r="T14" s="90" t="s">
        <v>58</v>
      </c>
      <c r="U14" s="90" t="s">
        <v>58</v>
      </c>
      <c r="V14" s="90" t="s">
        <v>58</v>
      </c>
      <c r="W14" s="90" t="s">
        <v>58</v>
      </c>
      <c r="X14" s="90" t="s">
        <v>58</v>
      </c>
      <c r="Y14" s="90" t="s">
        <v>58</v>
      </c>
      <c r="Z14" s="90" t="s">
        <v>58</v>
      </c>
      <c r="AA14" s="90" t="s">
        <v>58</v>
      </c>
      <c r="AB14" s="90" t="s">
        <v>58</v>
      </c>
      <c r="AC14" s="90" t="s">
        <v>58</v>
      </c>
      <c r="AD14" s="90" t="s">
        <v>58</v>
      </c>
      <c r="AE14" s="90">
        <v>1</v>
      </c>
      <c r="AF14" s="90">
        <v>5</v>
      </c>
    </row>
    <row r="15" spans="1:32" s="81" customFormat="1" ht="12" customHeight="1">
      <c r="A15" s="78" t="s">
        <v>9</v>
      </c>
      <c r="B15" s="89">
        <v>2010</v>
      </c>
      <c r="C15" s="90">
        <v>3</v>
      </c>
      <c r="D15" s="90">
        <v>2</v>
      </c>
      <c r="E15" s="90">
        <v>0</v>
      </c>
      <c r="F15" s="90">
        <v>2</v>
      </c>
      <c r="G15" s="90" t="s">
        <v>58</v>
      </c>
      <c r="H15" s="90" t="s">
        <v>58</v>
      </c>
      <c r="I15" s="90" t="s">
        <v>58</v>
      </c>
      <c r="J15" s="90" t="s">
        <v>58</v>
      </c>
      <c r="K15" s="90" t="s">
        <v>58</v>
      </c>
      <c r="L15" s="90" t="s">
        <v>58</v>
      </c>
      <c r="M15" s="90" t="s">
        <v>58</v>
      </c>
      <c r="N15" s="90" t="s">
        <v>58</v>
      </c>
      <c r="O15" s="90" t="s">
        <v>58</v>
      </c>
      <c r="P15" s="90" t="s">
        <v>58</v>
      </c>
      <c r="Q15" s="90" t="s">
        <v>58</v>
      </c>
      <c r="R15" s="90">
        <v>0</v>
      </c>
      <c r="S15" s="90" t="s">
        <v>58</v>
      </c>
      <c r="T15" s="90" t="s">
        <v>58</v>
      </c>
      <c r="U15" s="90" t="s">
        <v>58</v>
      </c>
      <c r="V15" s="90" t="s">
        <v>58</v>
      </c>
      <c r="W15" s="90" t="s">
        <v>58</v>
      </c>
      <c r="X15" s="90" t="s">
        <v>58</v>
      </c>
      <c r="Y15" s="90" t="s">
        <v>58</v>
      </c>
      <c r="Z15" s="90" t="s">
        <v>58</v>
      </c>
      <c r="AA15" s="90" t="s">
        <v>58</v>
      </c>
      <c r="AB15" s="90" t="s">
        <v>58</v>
      </c>
      <c r="AC15" s="90" t="s">
        <v>58</v>
      </c>
      <c r="AD15" s="90" t="s">
        <v>58</v>
      </c>
      <c r="AE15" s="90">
        <v>0</v>
      </c>
      <c r="AF15" s="90">
        <v>7</v>
      </c>
    </row>
    <row r="16" spans="1:32" s="81" customFormat="1" ht="12" customHeight="1">
      <c r="A16" s="78" t="s">
        <v>10</v>
      </c>
      <c r="B16" s="89">
        <v>2010</v>
      </c>
      <c r="C16" s="90">
        <v>2</v>
      </c>
      <c r="D16" s="90">
        <v>1</v>
      </c>
      <c r="E16" s="90">
        <v>1</v>
      </c>
      <c r="F16" s="90" t="s">
        <v>58</v>
      </c>
      <c r="G16" s="90" t="s">
        <v>58</v>
      </c>
      <c r="H16" s="90" t="s">
        <v>58</v>
      </c>
      <c r="I16" s="90" t="s">
        <v>58</v>
      </c>
      <c r="J16" s="90" t="s">
        <v>58</v>
      </c>
      <c r="K16" s="90" t="s">
        <v>58</v>
      </c>
      <c r="L16" s="90" t="s">
        <v>58</v>
      </c>
      <c r="M16" s="90" t="s">
        <v>58</v>
      </c>
      <c r="N16" s="90">
        <v>1</v>
      </c>
      <c r="O16" s="90" t="s">
        <v>58</v>
      </c>
      <c r="P16" s="90" t="s">
        <v>58</v>
      </c>
      <c r="Q16" s="90" t="s">
        <v>58</v>
      </c>
      <c r="R16" s="90" t="s">
        <v>58</v>
      </c>
      <c r="S16" s="90" t="s">
        <v>58</v>
      </c>
      <c r="T16" s="90" t="s">
        <v>58</v>
      </c>
      <c r="U16" s="90" t="s">
        <v>58</v>
      </c>
      <c r="V16" s="90" t="s">
        <v>58</v>
      </c>
      <c r="W16" s="90" t="s">
        <v>58</v>
      </c>
      <c r="X16" s="90" t="s">
        <v>58</v>
      </c>
      <c r="Y16" s="90" t="s">
        <v>58</v>
      </c>
      <c r="Z16" s="90" t="s">
        <v>58</v>
      </c>
      <c r="AA16" s="90" t="s">
        <v>58</v>
      </c>
      <c r="AB16" s="90" t="s">
        <v>58</v>
      </c>
      <c r="AC16" s="90" t="s">
        <v>58</v>
      </c>
      <c r="AD16" s="90" t="s">
        <v>58</v>
      </c>
      <c r="AE16" s="90">
        <v>0</v>
      </c>
      <c r="AF16" s="90">
        <v>5</v>
      </c>
    </row>
    <row r="17" spans="1:32" s="81" customFormat="1" ht="12" customHeight="1">
      <c r="A17" s="78" t="s">
        <v>11</v>
      </c>
      <c r="B17" s="89">
        <v>2010</v>
      </c>
      <c r="C17" s="90">
        <v>2</v>
      </c>
      <c r="D17" s="90">
        <v>2</v>
      </c>
      <c r="E17" s="90">
        <v>0</v>
      </c>
      <c r="F17" s="90">
        <v>2</v>
      </c>
      <c r="G17" s="90" t="s">
        <v>58</v>
      </c>
      <c r="H17" s="90" t="s">
        <v>58</v>
      </c>
      <c r="I17" s="90" t="s">
        <v>58</v>
      </c>
      <c r="J17" s="90" t="s">
        <v>58</v>
      </c>
      <c r="K17" s="90" t="s">
        <v>58</v>
      </c>
      <c r="L17" s="90" t="s">
        <v>58</v>
      </c>
      <c r="M17" s="90" t="s">
        <v>58</v>
      </c>
      <c r="N17" s="90" t="s">
        <v>58</v>
      </c>
      <c r="O17" s="90" t="s">
        <v>58</v>
      </c>
      <c r="P17" s="90" t="s">
        <v>58</v>
      </c>
      <c r="Q17" s="90" t="s">
        <v>58</v>
      </c>
      <c r="R17" s="90">
        <v>1</v>
      </c>
      <c r="S17" s="90" t="s">
        <v>58</v>
      </c>
      <c r="T17" s="90" t="s">
        <v>58</v>
      </c>
      <c r="U17" s="90" t="s">
        <v>58</v>
      </c>
      <c r="V17" s="90" t="s">
        <v>58</v>
      </c>
      <c r="W17" s="90" t="s">
        <v>58</v>
      </c>
      <c r="X17" s="90" t="s">
        <v>58</v>
      </c>
      <c r="Y17" s="90" t="s">
        <v>58</v>
      </c>
      <c r="Z17" s="90" t="s">
        <v>58</v>
      </c>
      <c r="AA17" s="90" t="s">
        <v>58</v>
      </c>
      <c r="AB17" s="90" t="s">
        <v>58</v>
      </c>
      <c r="AC17" s="90" t="s">
        <v>58</v>
      </c>
      <c r="AD17" s="90" t="s">
        <v>58</v>
      </c>
      <c r="AE17" s="90" t="s">
        <v>58</v>
      </c>
      <c r="AF17" s="90">
        <v>7</v>
      </c>
    </row>
    <row r="18" spans="1:32" s="81" customFormat="1" ht="12" customHeight="1">
      <c r="A18" s="78" t="s">
        <v>12</v>
      </c>
      <c r="B18" s="89">
        <v>2011</v>
      </c>
      <c r="C18" s="90">
        <v>1</v>
      </c>
      <c r="D18" s="90">
        <v>3</v>
      </c>
      <c r="E18" s="90">
        <v>2</v>
      </c>
      <c r="F18" s="90">
        <v>0</v>
      </c>
      <c r="G18" s="90" t="s">
        <v>58</v>
      </c>
      <c r="H18" s="90" t="s">
        <v>58</v>
      </c>
      <c r="I18" s="90" t="s">
        <v>58</v>
      </c>
      <c r="J18" s="90" t="s">
        <v>58</v>
      </c>
      <c r="K18" s="90" t="s">
        <v>58</v>
      </c>
      <c r="L18" s="90" t="s">
        <v>58</v>
      </c>
      <c r="M18" s="90" t="s">
        <v>58</v>
      </c>
      <c r="N18" s="90" t="s">
        <v>58</v>
      </c>
      <c r="O18" s="90" t="s">
        <v>58</v>
      </c>
      <c r="P18" s="90" t="s">
        <v>58</v>
      </c>
      <c r="Q18" s="90" t="s">
        <v>58</v>
      </c>
      <c r="R18" s="90">
        <v>1</v>
      </c>
      <c r="S18" s="90" t="s">
        <v>58</v>
      </c>
      <c r="T18" s="90" t="s">
        <v>58</v>
      </c>
      <c r="U18" s="90" t="s">
        <v>58</v>
      </c>
      <c r="V18" s="90" t="s">
        <v>58</v>
      </c>
      <c r="W18" s="90" t="s">
        <v>58</v>
      </c>
      <c r="X18" s="90" t="s">
        <v>58</v>
      </c>
      <c r="Y18" s="90" t="s">
        <v>58</v>
      </c>
      <c r="Z18" s="90" t="s">
        <v>58</v>
      </c>
      <c r="AA18" s="90" t="s">
        <v>58</v>
      </c>
      <c r="AB18" s="90" t="s">
        <v>58</v>
      </c>
      <c r="AC18" s="90" t="s">
        <v>58</v>
      </c>
      <c r="AD18" s="90" t="s">
        <v>58</v>
      </c>
      <c r="AE18" s="90">
        <v>0</v>
      </c>
      <c r="AF18" s="90">
        <v>7</v>
      </c>
    </row>
    <row r="19" spans="1:32" s="81" customFormat="1" ht="18" customHeight="1">
      <c r="A19" s="78" t="s">
        <v>13</v>
      </c>
      <c r="B19" s="89">
        <v>2013</v>
      </c>
      <c r="C19" s="90">
        <v>2</v>
      </c>
      <c r="D19" s="90">
        <v>2</v>
      </c>
      <c r="E19" s="90">
        <v>1</v>
      </c>
      <c r="F19" s="90">
        <v>0</v>
      </c>
      <c r="G19" s="90" t="s">
        <v>58</v>
      </c>
      <c r="H19" s="90" t="s">
        <v>58</v>
      </c>
      <c r="I19" s="90" t="s">
        <v>58</v>
      </c>
      <c r="J19" s="90" t="s">
        <v>58</v>
      </c>
      <c r="K19" s="90" t="s">
        <v>58</v>
      </c>
      <c r="L19" s="90" t="s">
        <v>58</v>
      </c>
      <c r="M19" s="90" t="s">
        <v>58</v>
      </c>
      <c r="N19" s="90" t="s">
        <v>58</v>
      </c>
      <c r="O19" s="90" t="s">
        <v>58</v>
      </c>
      <c r="P19" s="90" t="s">
        <v>58</v>
      </c>
      <c r="Q19" s="90" t="s">
        <v>58</v>
      </c>
      <c r="R19" s="90">
        <v>0</v>
      </c>
      <c r="S19" s="90" t="s">
        <v>58</v>
      </c>
      <c r="T19" s="90" t="s">
        <v>58</v>
      </c>
      <c r="U19" s="90" t="s">
        <v>58</v>
      </c>
      <c r="V19" s="90" t="s">
        <v>58</v>
      </c>
      <c r="W19" s="90" t="s">
        <v>58</v>
      </c>
      <c r="X19" s="90" t="s">
        <v>58</v>
      </c>
      <c r="Y19" s="90" t="s">
        <v>58</v>
      </c>
      <c r="Z19" s="90" t="s">
        <v>58</v>
      </c>
      <c r="AA19" s="90" t="s">
        <v>58</v>
      </c>
      <c r="AB19" s="90" t="s">
        <v>58</v>
      </c>
      <c r="AC19" s="90" t="s">
        <v>58</v>
      </c>
      <c r="AD19" s="90" t="s">
        <v>58</v>
      </c>
      <c r="AE19" s="90">
        <v>0</v>
      </c>
      <c r="AF19" s="90">
        <v>5</v>
      </c>
    </row>
    <row r="20" spans="1:32" s="81" customFormat="1" ht="12" customHeight="1">
      <c r="A20" s="78" t="s">
        <v>14</v>
      </c>
      <c r="B20" s="89">
        <v>2012</v>
      </c>
      <c r="C20" s="90">
        <v>1</v>
      </c>
      <c r="D20" s="90">
        <v>1</v>
      </c>
      <c r="E20" s="90">
        <v>3</v>
      </c>
      <c r="F20" s="90">
        <v>0</v>
      </c>
      <c r="G20" s="90" t="s">
        <v>58</v>
      </c>
      <c r="H20" s="90">
        <v>1</v>
      </c>
      <c r="I20" s="90" t="s">
        <v>58</v>
      </c>
      <c r="J20" s="90" t="s">
        <v>58</v>
      </c>
      <c r="K20" s="90" t="s">
        <v>58</v>
      </c>
      <c r="L20" s="90" t="s">
        <v>58</v>
      </c>
      <c r="M20" s="90">
        <v>0</v>
      </c>
      <c r="N20" s="90" t="s">
        <v>58</v>
      </c>
      <c r="O20" s="90" t="s">
        <v>58</v>
      </c>
      <c r="P20" s="90" t="s">
        <v>58</v>
      </c>
      <c r="Q20" s="90" t="s">
        <v>58</v>
      </c>
      <c r="R20" s="90">
        <v>1</v>
      </c>
      <c r="S20" s="90" t="s">
        <v>58</v>
      </c>
      <c r="T20" s="90" t="s">
        <v>58</v>
      </c>
      <c r="U20" s="90" t="s">
        <v>58</v>
      </c>
      <c r="V20" s="90" t="s">
        <v>58</v>
      </c>
      <c r="W20" s="90" t="s">
        <v>58</v>
      </c>
      <c r="X20" s="90" t="s">
        <v>58</v>
      </c>
      <c r="Y20" s="90" t="s">
        <v>58</v>
      </c>
      <c r="Z20" s="90" t="s">
        <v>58</v>
      </c>
      <c r="AA20" s="90" t="s">
        <v>58</v>
      </c>
      <c r="AB20" s="90" t="s">
        <v>58</v>
      </c>
      <c r="AC20" s="90" t="s">
        <v>58</v>
      </c>
      <c r="AD20" s="90" t="s">
        <v>58</v>
      </c>
      <c r="AE20" s="90">
        <v>0</v>
      </c>
      <c r="AF20" s="90">
        <v>7</v>
      </c>
    </row>
    <row r="21" spans="1:32" s="81" customFormat="1" ht="12" customHeight="1">
      <c r="A21" s="78" t="s">
        <v>15</v>
      </c>
      <c r="B21" s="89">
        <v>2011</v>
      </c>
      <c r="C21" s="90">
        <v>1</v>
      </c>
      <c r="D21" s="90">
        <v>1</v>
      </c>
      <c r="E21" s="90">
        <v>1</v>
      </c>
      <c r="F21" s="90">
        <v>1</v>
      </c>
      <c r="G21" s="90" t="s">
        <v>58</v>
      </c>
      <c r="H21" s="90" t="s">
        <v>58</v>
      </c>
      <c r="I21" s="90" t="s">
        <v>58</v>
      </c>
      <c r="J21" s="90" t="s">
        <v>58</v>
      </c>
      <c r="K21" s="90" t="s">
        <v>58</v>
      </c>
      <c r="L21" s="90" t="s">
        <v>58</v>
      </c>
      <c r="M21" s="90" t="s">
        <v>58</v>
      </c>
      <c r="N21" s="90" t="s">
        <v>58</v>
      </c>
      <c r="O21" s="90" t="s">
        <v>58</v>
      </c>
      <c r="P21" s="90" t="s">
        <v>58</v>
      </c>
      <c r="Q21" s="90" t="s">
        <v>58</v>
      </c>
      <c r="R21" s="90">
        <v>1</v>
      </c>
      <c r="S21" s="90" t="s">
        <v>58</v>
      </c>
      <c r="T21" s="90" t="s">
        <v>58</v>
      </c>
      <c r="U21" s="90" t="s">
        <v>58</v>
      </c>
      <c r="V21" s="90" t="s">
        <v>58</v>
      </c>
      <c r="W21" s="90" t="s">
        <v>58</v>
      </c>
      <c r="X21" s="90" t="s">
        <v>58</v>
      </c>
      <c r="Y21" s="90" t="s">
        <v>58</v>
      </c>
      <c r="Z21" s="90" t="s">
        <v>58</v>
      </c>
      <c r="AA21" s="90" t="s">
        <v>58</v>
      </c>
      <c r="AB21" s="90" t="s">
        <v>58</v>
      </c>
      <c r="AC21" s="90" t="s">
        <v>58</v>
      </c>
      <c r="AD21" s="90" t="s">
        <v>58</v>
      </c>
      <c r="AE21" s="90">
        <v>0</v>
      </c>
      <c r="AF21" s="90">
        <v>5</v>
      </c>
    </row>
    <row r="22" spans="1:32" s="81" customFormat="1" ht="12" customHeight="1">
      <c r="A22" s="78" t="s">
        <v>16</v>
      </c>
      <c r="B22" s="89">
        <v>2012</v>
      </c>
      <c r="C22" s="90">
        <v>2</v>
      </c>
      <c r="D22" s="90" t="s">
        <v>58</v>
      </c>
      <c r="E22" s="90">
        <v>1</v>
      </c>
      <c r="F22" s="90">
        <v>2</v>
      </c>
      <c r="G22" s="90" t="s">
        <v>58</v>
      </c>
      <c r="H22" s="90" t="s">
        <v>58</v>
      </c>
      <c r="I22" s="90" t="s">
        <v>58</v>
      </c>
      <c r="J22" s="90" t="s">
        <v>58</v>
      </c>
      <c r="K22" s="90" t="s">
        <v>58</v>
      </c>
      <c r="L22" s="90" t="s">
        <v>58</v>
      </c>
      <c r="M22" s="90" t="s">
        <v>58</v>
      </c>
      <c r="N22" s="90" t="s">
        <v>58</v>
      </c>
      <c r="O22" s="90" t="s">
        <v>58</v>
      </c>
      <c r="P22" s="90" t="s">
        <v>58</v>
      </c>
      <c r="Q22" s="90" t="s">
        <v>58</v>
      </c>
      <c r="R22" s="90" t="s">
        <v>58</v>
      </c>
      <c r="S22" s="90" t="s">
        <v>58</v>
      </c>
      <c r="T22" s="90" t="s">
        <v>58</v>
      </c>
      <c r="U22" s="90" t="s">
        <v>58</v>
      </c>
      <c r="V22" s="90" t="s">
        <v>58</v>
      </c>
      <c r="W22" s="90" t="s">
        <v>58</v>
      </c>
      <c r="X22" s="90" t="s">
        <v>58</v>
      </c>
      <c r="Y22" s="90" t="s">
        <v>58</v>
      </c>
      <c r="Z22" s="90" t="s">
        <v>58</v>
      </c>
      <c r="AA22" s="90" t="s">
        <v>58</v>
      </c>
      <c r="AB22" s="90" t="s">
        <v>58</v>
      </c>
      <c r="AC22" s="90" t="s">
        <v>58</v>
      </c>
      <c r="AD22" s="90" t="s">
        <v>58</v>
      </c>
      <c r="AE22" s="90" t="s">
        <v>58</v>
      </c>
      <c r="AF22" s="90">
        <v>5</v>
      </c>
    </row>
    <row r="23" spans="1:32" s="81" customFormat="1" ht="12" customHeight="1">
      <c r="A23" s="78" t="s">
        <v>17</v>
      </c>
      <c r="B23" s="89">
        <v>2011</v>
      </c>
      <c r="C23" s="90">
        <v>5</v>
      </c>
      <c r="D23" s="90" t="s">
        <v>58</v>
      </c>
      <c r="E23" s="90">
        <v>1</v>
      </c>
      <c r="F23" s="90">
        <v>1</v>
      </c>
      <c r="G23" s="90" t="s">
        <v>58</v>
      </c>
      <c r="H23" s="90" t="s">
        <v>58</v>
      </c>
      <c r="I23" s="90" t="s">
        <v>58</v>
      </c>
      <c r="J23" s="90" t="s">
        <v>58</v>
      </c>
      <c r="K23" s="90" t="s">
        <v>58</v>
      </c>
      <c r="L23" s="90" t="s">
        <v>58</v>
      </c>
      <c r="M23" s="90" t="s">
        <v>58</v>
      </c>
      <c r="N23" s="90" t="s">
        <v>58</v>
      </c>
      <c r="O23" s="90" t="s">
        <v>58</v>
      </c>
      <c r="P23" s="90" t="s">
        <v>58</v>
      </c>
      <c r="Q23" s="90" t="s">
        <v>58</v>
      </c>
      <c r="R23" s="90" t="s">
        <v>58</v>
      </c>
      <c r="S23" s="90" t="s">
        <v>58</v>
      </c>
      <c r="T23" s="90" t="s">
        <v>58</v>
      </c>
      <c r="U23" s="90" t="s">
        <v>58</v>
      </c>
      <c r="V23" s="90" t="s">
        <v>58</v>
      </c>
      <c r="W23" s="90" t="s">
        <v>58</v>
      </c>
      <c r="X23" s="90" t="s">
        <v>58</v>
      </c>
      <c r="Y23" s="90" t="s">
        <v>58</v>
      </c>
      <c r="Z23" s="90" t="s">
        <v>58</v>
      </c>
      <c r="AA23" s="90" t="s">
        <v>58</v>
      </c>
      <c r="AB23" s="90" t="s">
        <v>58</v>
      </c>
      <c r="AC23" s="90" t="s">
        <v>58</v>
      </c>
      <c r="AD23" s="90" t="s">
        <v>58</v>
      </c>
      <c r="AE23" s="90">
        <v>0</v>
      </c>
      <c r="AF23" s="90">
        <v>7</v>
      </c>
    </row>
    <row r="24" spans="1:32" s="81" customFormat="1" ht="18" customHeight="1">
      <c r="A24" s="78" t="s">
        <v>18</v>
      </c>
      <c r="B24" s="89">
        <v>2013</v>
      </c>
      <c r="C24" s="90" t="s">
        <v>58</v>
      </c>
      <c r="D24" s="90">
        <v>5</v>
      </c>
      <c r="E24" s="90" t="s">
        <v>58</v>
      </c>
      <c r="F24" s="90" t="s">
        <v>58</v>
      </c>
      <c r="G24" s="90" t="s">
        <v>58</v>
      </c>
      <c r="H24" s="90" t="s">
        <v>58</v>
      </c>
      <c r="I24" s="90" t="s">
        <v>58</v>
      </c>
      <c r="J24" s="90" t="s">
        <v>58</v>
      </c>
      <c r="K24" s="90" t="s">
        <v>58</v>
      </c>
      <c r="L24" s="90" t="s">
        <v>58</v>
      </c>
      <c r="M24" s="90" t="s">
        <v>58</v>
      </c>
      <c r="N24" s="90" t="s">
        <v>58</v>
      </c>
      <c r="O24" s="90" t="s">
        <v>58</v>
      </c>
      <c r="P24" s="90" t="s">
        <v>58</v>
      </c>
      <c r="Q24" s="90" t="s">
        <v>58</v>
      </c>
      <c r="R24" s="90" t="s">
        <v>58</v>
      </c>
      <c r="S24" s="90" t="s">
        <v>58</v>
      </c>
      <c r="T24" s="90" t="s">
        <v>58</v>
      </c>
      <c r="U24" s="90" t="s">
        <v>58</v>
      </c>
      <c r="V24" s="90" t="s">
        <v>58</v>
      </c>
      <c r="W24" s="90" t="s">
        <v>58</v>
      </c>
      <c r="X24" s="90" t="s">
        <v>58</v>
      </c>
      <c r="Y24" s="90" t="s">
        <v>58</v>
      </c>
      <c r="Z24" s="90" t="s">
        <v>58</v>
      </c>
      <c r="AA24" s="90" t="s">
        <v>58</v>
      </c>
      <c r="AB24" s="90" t="s">
        <v>58</v>
      </c>
      <c r="AC24" s="90" t="s">
        <v>58</v>
      </c>
      <c r="AD24" s="90" t="s">
        <v>58</v>
      </c>
      <c r="AE24" s="90">
        <v>2</v>
      </c>
      <c r="AF24" s="90">
        <v>7</v>
      </c>
    </row>
    <row r="25" spans="1:32" s="81" customFormat="1" ht="12" customHeight="1">
      <c r="A25" s="78" t="s">
        <v>19</v>
      </c>
      <c r="B25" s="89">
        <v>2012</v>
      </c>
      <c r="C25" s="90">
        <v>2</v>
      </c>
      <c r="D25" s="90">
        <v>2</v>
      </c>
      <c r="E25" s="90">
        <v>2</v>
      </c>
      <c r="F25" s="90">
        <v>1</v>
      </c>
      <c r="G25" s="90" t="s">
        <v>58</v>
      </c>
      <c r="H25" s="90" t="s">
        <v>58</v>
      </c>
      <c r="I25" s="90" t="s">
        <v>58</v>
      </c>
      <c r="J25" s="90" t="s">
        <v>58</v>
      </c>
      <c r="K25" s="90" t="s">
        <v>58</v>
      </c>
      <c r="L25" s="90" t="s">
        <v>58</v>
      </c>
      <c r="M25" s="90" t="s">
        <v>58</v>
      </c>
      <c r="N25" s="90" t="s">
        <v>58</v>
      </c>
      <c r="O25" s="90" t="s">
        <v>58</v>
      </c>
      <c r="P25" s="90" t="s">
        <v>58</v>
      </c>
      <c r="Q25" s="90" t="s">
        <v>58</v>
      </c>
      <c r="R25" s="90" t="s">
        <v>58</v>
      </c>
      <c r="S25" s="90" t="s">
        <v>58</v>
      </c>
      <c r="T25" s="90" t="s">
        <v>58</v>
      </c>
      <c r="U25" s="90" t="s">
        <v>58</v>
      </c>
      <c r="V25" s="90" t="s">
        <v>58</v>
      </c>
      <c r="W25" s="90" t="s">
        <v>58</v>
      </c>
      <c r="X25" s="90" t="s">
        <v>58</v>
      </c>
      <c r="Y25" s="90" t="s">
        <v>58</v>
      </c>
      <c r="Z25" s="90" t="s">
        <v>58</v>
      </c>
      <c r="AA25" s="90" t="s">
        <v>58</v>
      </c>
      <c r="AB25" s="90" t="s">
        <v>58</v>
      </c>
      <c r="AC25" s="90" t="s">
        <v>58</v>
      </c>
      <c r="AD25" s="90" t="s">
        <v>58</v>
      </c>
      <c r="AE25" s="90">
        <v>0</v>
      </c>
      <c r="AF25" s="90">
        <v>7</v>
      </c>
    </row>
    <row r="26" spans="1:32" s="81" customFormat="1" ht="12" customHeight="1">
      <c r="A26" s="78" t="s">
        <v>20</v>
      </c>
      <c r="B26" s="89">
        <v>2010</v>
      </c>
      <c r="C26" s="90">
        <v>1</v>
      </c>
      <c r="D26" s="90">
        <v>1</v>
      </c>
      <c r="E26" s="90">
        <v>1</v>
      </c>
      <c r="F26" s="90">
        <v>0</v>
      </c>
      <c r="G26" s="90" t="s">
        <v>58</v>
      </c>
      <c r="H26" s="90" t="s">
        <v>58</v>
      </c>
      <c r="I26" s="90" t="s">
        <v>58</v>
      </c>
      <c r="J26" s="90" t="s">
        <v>58</v>
      </c>
      <c r="K26" s="90" t="s">
        <v>58</v>
      </c>
      <c r="L26" s="90" t="s">
        <v>58</v>
      </c>
      <c r="M26" s="90" t="s">
        <v>58</v>
      </c>
      <c r="N26" s="90">
        <v>2</v>
      </c>
      <c r="O26" s="90" t="s">
        <v>58</v>
      </c>
      <c r="P26" s="90" t="s">
        <v>58</v>
      </c>
      <c r="Q26" s="90" t="s">
        <v>58</v>
      </c>
      <c r="R26" s="90" t="s">
        <v>58</v>
      </c>
      <c r="S26" s="90" t="s">
        <v>58</v>
      </c>
      <c r="T26" s="90" t="s">
        <v>58</v>
      </c>
      <c r="U26" s="90" t="s">
        <v>58</v>
      </c>
      <c r="V26" s="90" t="s">
        <v>58</v>
      </c>
      <c r="W26" s="90" t="s">
        <v>58</v>
      </c>
      <c r="X26" s="90" t="s">
        <v>58</v>
      </c>
      <c r="Y26" s="90" t="s">
        <v>58</v>
      </c>
      <c r="Z26" s="90" t="s">
        <v>58</v>
      </c>
      <c r="AA26" s="90" t="s">
        <v>58</v>
      </c>
      <c r="AB26" s="90" t="s">
        <v>58</v>
      </c>
      <c r="AC26" s="90" t="s">
        <v>58</v>
      </c>
      <c r="AD26" s="90" t="s">
        <v>58</v>
      </c>
      <c r="AE26" s="90">
        <v>0</v>
      </c>
      <c r="AF26" s="90">
        <v>5</v>
      </c>
    </row>
    <row r="27" spans="1:32" s="81" customFormat="1" ht="12" customHeight="1">
      <c r="A27" s="78" t="s">
        <v>21</v>
      </c>
      <c r="B27" s="89">
        <v>2012</v>
      </c>
      <c r="C27" s="90">
        <v>1</v>
      </c>
      <c r="D27" s="90">
        <v>1</v>
      </c>
      <c r="E27" s="90">
        <v>1</v>
      </c>
      <c r="F27" s="90">
        <v>1</v>
      </c>
      <c r="G27" s="90" t="s">
        <v>58</v>
      </c>
      <c r="H27" s="90" t="s">
        <v>58</v>
      </c>
      <c r="I27" s="90" t="s">
        <v>58</v>
      </c>
      <c r="J27" s="90" t="s">
        <v>58</v>
      </c>
      <c r="K27" s="90" t="s">
        <v>58</v>
      </c>
      <c r="L27" s="90" t="s">
        <v>58</v>
      </c>
      <c r="M27" s="90" t="s">
        <v>58</v>
      </c>
      <c r="N27" s="90" t="s">
        <v>58</v>
      </c>
      <c r="O27" s="90" t="s">
        <v>58</v>
      </c>
      <c r="P27" s="90" t="s">
        <v>58</v>
      </c>
      <c r="Q27" s="90" t="s">
        <v>58</v>
      </c>
      <c r="R27" s="90">
        <v>1</v>
      </c>
      <c r="S27" s="90" t="s">
        <v>58</v>
      </c>
      <c r="T27" s="90" t="s">
        <v>58</v>
      </c>
      <c r="U27" s="90">
        <v>0</v>
      </c>
      <c r="V27" s="90" t="s">
        <v>58</v>
      </c>
      <c r="W27" s="90" t="s">
        <v>58</v>
      </c>
      <c r="X27" s="90" t="s">
        <v>58</v>
      </c>
      <c r="Y27" s="90" t="s">
        <v>58</v>
      </c>
      <c r="Z27" s="90" t="s">
        <v>58</v>
      </c>
      <c r="AA27" s="90" t="s">
        <v>58</v>
      </c>
      <c r="AB27" s="90" t="s">
        <v>58</v>
      </c>
      <c r="AC27" s="90" t="s">
        <v>58</v>
      </c>
      <c r="AD27" s="90" t="s">
        <v>58</v>
      </c>
      <c r="AE27" s="90">
        <v>0</v>
      </c>
      <c r="AF27" s="90">
        <v>5</v>
      </c>
    </row>
    <row r="28" spans="1:32" s="81" customFormat="1" ht="12" customHeight="1">
      <c r="A28" s="78" t="s">
        <v>22</v>
      </c>
      <c r="B28" s="89">
        <v>2012</v>
      </c>
      <c r="C28" s="90">
        <v>1</v>
      </c>
      <c r="D28" s="90">
        <v>1</v>
      </c>
      <c r="E28" s="90">
        <v>1</v>
      </c>
      <c r="F28" s="90">
        <v>2</v>
      </c>
      <c r="G28" s="90" t="s">
        <v>58</v>
      </c>
      <c r="H28" s="90" t="s">
        <v>58</v>
      </c>
      <c r="I28" s="90" t="s">
        <v>58</v>
      </c>
      <c r="J28" s="90" t="s">
        <v>58</v>
      </c>
      <c r="K28" s="90" t="s">
        <v>58</v>
      </c>
      <c r="L28" s="90" t="s">
        <v>58</v>
      </c>
      <c r="M28" s="90" t="s">
        <v>58</v>
      </c>
      <c r="N28" s="90" t="s">
        <v>58</v>
      </c>
      <c r="O28" s="90" t="s">
        <v>58</v>
      </c>
      <c r="P28" s="90" t="s">
        <v>58</v>
      </c>
      <c r="Q28" s="90" t="s">
        <v>58</v>
      </c>
      <c r="R28" s="90" t="s">
        <v>58</v>
      </c>
      <c r="S28" s="90" t="s">
        <v>58</v>
      </c>
      <c r="T28" s="90" t="s">
        <v>58</v>
      </c>
      <c r="U28" s="90">
        <v>0</v>
      </c>
      <c r="V28" s="90" t="s">
        <v>58</v>
      </c>
      <c r="W28" s="90" t="s">
        <v>58</v>
      </c>
      <c r="X28" s="90" t="s">
        <v>58</v>
      </c>
      <c r="Y28" s="90" t="s">
        <v>58</v>
      </c>
      <c r="Z28" s="90" t="s">
        <v>58</v>
      </c>
      <c r="AA28" s="90" t="s">
        <v>58</v>
      </c>
      <c r="AB28" s="90" t="s">
        <v>58</v>
      </c>
      <c r="AC28" s="90" t="s">
        <v>58</v>
      </c>
      <c r="AD28" s="90" t="s">
        <v>58</v>
      </c>
      <c r="AE28" s="90" t="s">
        <v>58</v>
      </c>
      <c r="AF28" s="90">
        <v>5</v>
      </c>
    </row>
    <row r="29" spans="1:32" s="81" customFormat="1" ht="18" customHeight="1">
      <c r="A29" s="78" t="s">
        <v>23</v>
      </c>
      <c r="B29" s="89">
        <v>2011</v>
      </c>
      <c r="C29" s="90">
        <v>1</v>
      </c>
      <c r="D29" s="90">
        <v>1</v>
      </c>
      <c r="E29" s="90">
        <v>1</v>
      </c>
      <c r="F29" s="90" t="s">
        <v>58</v>
      </c>
      <c r="G29" s="90" t="s">
        <v>58</v>
      </c>
      <c r="H29" s="90" t="s">
        <v>58</v>
      </c>
      <c r="I29" s="90" t="s">
        <v>58</v>
      </c>
      <c r="J29" s="90" t="s">
        <v>58</v>
      </c>
      <c r="K29" s="90" t="s">
        <v>58</v>
      </c>
      <c r="L29" s="90" t="s">
        <v>58</v>
      </c>
      <c r="M29" s="90" t="s">
        <v>58</v>
      </c>
      <c r="N29" s="90" t="s">
        <v>58</v>
      </c>
      <c r="O29" s="90" t="s">
        <v>58</v>
      </c>
      <c r="P29" s="90" t="s">
        <v>58</v>
      </c>
      <c r="Q29" s="90" t="s">
        <v>58</v>
      </c>
      <c r="R29" s="90" t="s">
        <v>58</v>
      </c>
      <c r="S29" s="90" t="s">
        <v>58</v>
      </c>
      <c r="T29" s="90" t="s">
        <v>58</v>
      </c>
      <c r="U29" s="90" t="s">
        <v>58</v>
      </c>
      <c r="V29" s="90" t="s">
        <v>58</v>
      </c>
      <c r="W29" s="90" t="s">
        <v>58</v>
      </c>
      <c r="X29" s="90" t="s">
        <v>58</v>
      </c>
      <c r="Y29" s="90">
        <v>2</v>
      </c>
      <c r="Z29" s="90" t="s">
        <v>58</v>
      </c>
      <c r="AA29" s="90" t="s">
        <v>58</v>
      </c>
      <c r="AB29" s="90" t="s">
        <v>58</v>
      </c>
      <c r="AC29" s="90" t="s">
        <v>58</v>
      </c>
      <c r="AD29" s="90" t="s">
        <v>58</v>
      </c>
      <c r="AE29" s="90" t="s">
        <v>58</v>
      </c>
      <c r="AF29" s="90">
        <v>5</v>
      </c>
    </row>
    <row r="30" spans="1:32" s="81" customFormat="1" ht="12" customHeight="1">
      <c r="A30" s="78" t="s">
        <v>24</v>
      </c>
      <c r="B30" s="89">
        <v>2012</v>
      </c>
      <c r="C30" s="90">
        <v>3</v>
      </c>
      <c r="D30" s="90">
        <v>0</v>
      </c>
      <c r="E30" s="90">
        <v>3</v>
      </c>
      <c r="F30" s="90">
        <v>0</v>
      </c>
      <c r="G30" s="90" t="s">
        <v>58</v>
      </c>
      <c r="H30" s="90" t="s">
        <v>58</v>
      </c>
      <c r="I30" s="90" t="s">
        <v>58</v>
      </c>
      <c r="J30" s="90" t="s">
        <v>58</v>
      </c>
      <c r="K30" s="90" t="s">
        <v>58</v>
      </c>
      <c r="L30" s="90" t="s">
        <v>58</v>
      </c>
      <c r="M30" s="90">
        <v>0</v>
      </c>
      <c r="N30" s="90">
        <v>0</v>
      </c>
      <c r="O30" s="90">
        <v>0</v>
      </c>
      <c r="P30" s="90" t="s">
        <v>58</v>
      </c>
      <c r="Q30" s="90" t="s">
        <v>58</v>
      </c>
      <c r="R30" s="90">
        <v>1</v>
      </c>
      <c r="S30" s="90" t="s">
        <v>58</v>
      </c>
      <c r="T30" s="90">
        <v>0</v>
      </c>
      <c r="U30" s="90" t="s">
        <v>58</v>
      </c>
      <c r="V30" s="90" t="s">
        <v>58</v>
      </c>
      <c r="W30" s="90">
        <v>0</v>
      </c>
      <c r="X30" s="90" t="s">
        <v>58</v>
      </c>
      <c r="Y30" s="90" t="s">
        <v>58</v>
      </c>
      <c r="Z30" s="90">
        <v>0</v>
      </c>
      <c r="AA30" s="90" t="s">
        <v>58</v>
      </c>
      <c r="AB30" s="90" t="s">
        <v>58</v>
      </c>
      <c r="AC30" s="90" t="s">
        <v>58</v>
      </c>
      <c r="AD30" s="90" t="s">
        <v>58</v>
      </c>
      <c r="AE30" s="90">
        <v>0</v>
      </c>
      <c r="AF30" s="90">
        <v>7</v>
      </c>
    </row>
    <row r="31" spans="1:32" s="81" customFormat="1" ht="12" customHeight="1">
      <c r="A31" s="78" t="s">
        <v>25</v>
      </c>
      <c r="B31" s="89">
        <v>2013</v>
      </c>
      <c r="C31" s="90">
        <v>0</v>
      </c>
      <c r="D31" s="90">
        <v>3</v>
      </c>
      <c r="E31" s="90">
        <v>1</v>
      </c>
      <c r="F31" s="90">
        <v>1</v>
      </c>
      <c r="G31" s="90" t="s">
        <v>58</v>
      </c>
      <c r="H31" s="90" t="s">
        <v>58</v>
      </c>
      <c r="I31" s="90" t="s">
        <v>58</v>
      </c>
      <c r="J31" s="90" t="s">
        <v>58</v>
      </c>
      <c r="K31" s="90" t="s">
        <v>58</v>
      </c>
      <c r="L31" s="90" t="s">
        <v>58</v>
      </c>
      <c r="M31" s="90" t="s">
        <v>58</v>
      </c>
      <c r="N31" s="90" t="s">
        <v>58</v>
      </c>
      <c r="O31" s="90" t="s">
        <v>58</v>
      </c>
      <c r="P31" s="90" t="s">
        <v>58</v>
      </c>
      <c r="Q31" s="90" t="s">
        <v>58</v>
      </c>
      <c r="R31" s="90">
        <v>0</v>
      </c>
      <c r="S31" s="90" t="s">
        <v>58</v>
      </c>
      <c r="T31" s="90" t="s">
        <v>58</v>
      </c>
      <c r="U31" s="90" t="s">
        <v>58</v>
      </c>
      <c r="V31" s="90" t="s">
        <v>58</v>
      </c>
      <c r="W31" s="90" t="s">
        <v>58</v>
      </c>
      <c r="X31" s="90" t="s">
        <v>58</v>
      </c>
      <c r="Y31" s="90" t="s">
        <v>58</v>
      </c>
      <c r="Z31" s="90" t="s">
        <v>58</v>
      </c>
      <c r="AA31" s="90" t="s">
        <v>58</v>
      </c>
      <c r="AB31" s="90" t="s">
        <v>58</v>
      </c>
      <c r="AC31" s="90" t="s">
        <v>58</v>
      </c>
      <c r="AD31" s="90" t="s">
        <v>58</v>
      </c>
      <c r="AE31" s="90" t="s">
        <v>58</v>
      </c>
      <c r="AF31" s="90">
        <v>5</v>
      </c>
    </row>
    <row r="32" spans="1:32" s="81" customFormat="1" ht="12" customHeight="1">
      <c r="A32" s="78" t="s">
        <v>26</v>
      </c>
      <c r="B32" s="89">
        <v>2013</v>
      </c>
      <c r="C32" s="90">
        <v>1</v>
      </c>
      <c r="D32" s="90" t="s">
        <v>58</v>
      </c>
      <c r="E32" s="90">
        <v>3</v>
      </c>
      <c r="F32" s="90">
        <v>1</v>
      </c>
      <c r="G32" s="90" t="s">
        <v>58</v>
      </c>
      <c r="H32" s="90" t="s">
        <v>58</v>
      </c>
      <c r="I32" s="90" t="s">
        <v>58</v>
      </c>
      <c r="J32" s="90" t="s">
        <v>58</v>
      </c>
      <c r="K32" s="90" t="s">
        <v>58</v>
      </c>
      <c r="L32" s="90" t="s">
        <v>58</v>
      </c>
      <c r="M32" s="90" t="s">
        <v>58</v>
      </c>
      <c r="N32" s="90" t="s">
        <v>58</v>
      </c>
      <c r="O32" s="90" t="s">
        <v>58</v>
      </c>
      <c r="P32" s="90" t="s">
        <v>58</v>
      </c>
      <c r="Q32" s="90" t="s">
        <v>58</v>
      </c>
      <c r="R32" s="90">
        <v>0</v>
      </c>
      <c r="S32" s="90" t="s">
        <v>58</v>
      </c>
      <c r="T32" s="90" t="s">
        <v>58</v>
      </c>
      <c r="U32" s="90" t="s">
        <v>58</v>
      </c>
      <c r="V32" s="90" t="s">
        <v>58</v>
      </c>
      <c r="W32" s="90" t="s">
        <v>58</v>
      </c>
      <c r="X32" s="90" t="s">
        <v>58</v>
      </c>
      <c r="Y32" s="90" t="s">
        <v>58</v>
      </c>
      <c r="Z32" s="90" t="s">
        <v>58</v>
      </c>
      <c r="AA32" s="90" t="s">
        <v>58</v>
      </c>
      <c r="AB32" s="90" t="s">
        <v>58</v>
      </c>
      <c r="AC32" s="90" t="s">
        <v>58</v>
      </c>
      <c r="AD32" s="90" t="s">
        <v>58</v>
      </c>
      <c r="AE32" s="90">
        <v>0</v>
      </c>
      <c r="AF32" s="90">
        <v>5</v>
      </c>
    </row>
    <row r="33" spans="1:88" s="91" customFormat="1" ht="12" customHeight="1">
      <c r="A33" s="78" t="s">
        <v>27</v>
      </c>
      <c r="B33" s="89">
        <v>2013</v>
      </c>
      <c r="C33" s="90">
        <v>2</v>
      </c>
      <c r="D33" s="90">
        <v>2</v>
      </c>
      <c r="E33" s="90">
        <v>1</v>
      </c>
      <c r="F33" s="90">
        <v>0</v>
      </c>
      <c r="G33" s="90" t="s">
        <v>58</v>
      </c>
      <c r="H33" s="90" t="s">
        <v>58</v>
      </c>
      <c r="I33" s="90" t="s">
        <v>58</v>
      </c>
      <c r="J33" s="90" t="s">
        <v>58</v>
      </c>
      <c r="K33" s="90" t="s">
        <v>58</v>
      </c>
      <c r="L33" s="90" t="s">
        <v>58</v>
      </c>
      <c r="M33" s="90">
        <v>0</v>
      </c>
      <c r="N33" s="90" t="s">
        <v>58</v>
      </c>
      <c r="O33" s="90">
        <v>0</v>
      </c>
      <c r="P33" s="90" t="s">
        <v>58</v>
      </c>
      <c r="Q33" s="90" t="s">
        <v>58</v>
      </c>
      <c r="R33" s="90">
        <v>1</v>
      </c>
      <c r="S33" s="90" t="s">
        <v>58</v>
      </c>
      <c r="T33" s="90">
        <v>0</v>
      </c>
      <c r="U33" s="90" t="s">
        <v>58</v>
      </c>
      <c r="V33" s="90" t="s">
        <v>58</v>
      </c>
      <c r="W33" s="90" t="s">
        <v>58</v>
      </c>
      <c r="X33" s="90" t="s">
        <v>58</v>
      </c>
      <c r="Y33" s="90" t="s">
        <v>58</v>
      </c>
      <c r="Z33" s="90">
        <v>1</v>
      </c>
      <c r="AA33" s="90" t="s">
        <v>58</v>
      </c>
      <c r="AB33" s="90" t="s">
        <v>58</v>
      </c>
      <c r="AC33" s="90" t="s">
        <v>58</v>
      </c>
      <c r="AD33" s="90" t="s">
        <v>58</v>
      </c>
      <c r="AE33" s="90">
        <v>0</v>
      </c>
      <c r="AF33" s="90">
        <v>7</v>
      </c>
    </row>
    <row r="34" spans="1:88" s="81" customFormat="1" ht="12" customHeight="1">
      <c r="A34" s="92" t="s">
        <v>28</v>
      </c>
      <c r="B34" s="89">
        <v>2010</v>
      </c>
      <c r="C34" s="90">
        <v>1</v>
      </c>
      <c r="D34" s="90">
        <v>2</v>
      </c>
      <c r="E34" s="90">
        <v>2</v>
      </c>
      <c r="F34" s="90">
        <v>0</v>
      </c>
      <c r="G34" s="90" t="s">
        <v>58</v>
      </c>
      <c r="H34" s="90" t="s">
        <v>58</v>
      </c>
      <c r="I34" s="90" t="s">
        <v>58</v>
      </c>
      <c r="J34" s="90" t="s">
        <v>58</v>
      </c>
      <c r="K34" s="90" t="s">
        <v>58</v>
      </c>
      <c r="L34" s="90" t="s">
        <v>58</v>
      </c>
      <c r="M34" s="90" t="s">
        <v>58</v>
      </c>
      <c r="N34" s="90" t="s">
        <v>58</v>
      </c>
      <c r="O34" s="90" t="s">
        <v>58</v>
      </c>
      <c r="P34" s="90" t="s">
        <v>58</v>
      </c>
      <c r="Q34" s="90" t="s">
        <v>58</v>
      </c>
      <c r="R34" s="90" t="s">
        <v>58</v>
      </c>
      <c r="S34" s="90" t="s">
        <v>58</v>
      </c>
      <c r="T34" s="90" t="s">
        <v>58</v>
      </c>
      <c r="U34" s="90" t="s">
        <v>58</v>
      </c>
      <c r="V34" s="90" t="s">
        <v>58</v>
      </c>
      <c r="W34" s="90" t="s">
        <v>58</v>
      </c>
      <c r="X34" s="90" t="s">
        <v>58</v>
      </c>
      <c r="Y34" s="90" t="s">
        <v>58</v>
      </c>
      <c r="Z34" s="90" t="s">
        <v>58</v>
      </c>
      <c r="AA34" s="90" t="s">
        <v>58</v>
      </c>
      <c r="AB34" s="90" t="s">
        <v>58</v>
      </c>
      <c r="AC34" s="90" t="s">
        <v>58</v>
      </c>
      <c r="AD34" s="90" t="s">
        <v>58</v>
      </c>
      <c r="AE34" s="90">
        <v>0</v>
      </c>
      <c r="AF34" s="90">
        <v>5</v>
      </c>
    </row>
    <row r="35" spans="1:88" s="81" customFormat="1" ht="3.75" customHeight="1">
      <c r="A35" s="93"/>
      <c r="B35" s="9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88" s="81" customFormat="1" ht="3.75" customHeight="1">
      <c r="A36" s="78"/>
      <c r="B36" s="95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88" s="97" customFormat="1" ht="12" customHeight="1">
      <c r="A37" s="149" t="s">
        <v>59</v>
      </c>
      <c r="B37" s="96"/>
      <c r="C37" s="69"/>
      <c r="AF37" s="96"/>
      <c r="AG37" s="96"/>
      <c r="AH37" s="69"/>
      <c r="AU37" s="96"/>
      <c r="AV37" s="69"/>
      <c r="BY37" s="96"/>
      <c r="BZ37" s="96"/>
      <c r="CA37" s="69"/>
      <c r="CI37" s="96"/>
      <c r="CJ37" s="96"/>
    </row>
    <row r="38" spans="1:88" s="78" customFormat="1" ht="12" customHeight="1">
      <c r="A38" s="78" t="s">
        <v>238</v>
      </c>
      <c r="B38" s="95"/>
      <c r="AG38" s="95"/>
    </row>
    <row r="39" spans="1:88" s="81" customFormat="1" ht="12" customHeight="1">
      <c r="A39" s="78" t="s">
        <v>60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9"/>
      <c r="AG39" s="98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</row>
    <row r="40" spans="1:88" s="78" customFormat="1" ht="12" customHeight="1">
      <c r="B40" s="100"/>
      <c r="C40" s="88"/>
      <c r="D40" s="88"/>
      <c r="E40" s="88"/>
      <c r="F40" s="88"/>
      <c r="K40" s="88"/>
      <c r="AG40" s="100"/>
    </row>
    <row r="41" spans="1:88" s="78" customFormat="1" ht="12" customHeight="1">
      <c r="A41" s="101" t="s">
        <v>61</v>
      </c>
      <c r="B41" s="95"/>
      <c r="H41" s="102"/>
      <c r="AF41" s="103"/>
      <c r="AG41" s="95"/>
    </row>
    <row r="42" spans="1:88" s="107" customFormat="1" ht="12" customHeight="1">
      <c r="A42" s="104" t="s">
        <v>99</v>
      </c>
      <c r="B42" s="105"/>
      <c r="C42" s="106"/>
      <c r="D42" s="106"/>
      <c r="E42" s="106"/>
      <c r="F42" s="106"/>
      <c r="G42" s="106"/>
      <c r="H42" s="106"/>
      <c r="I42" s="106"/>
      <c r="K42" s="106"/>
      <c r="AF42" s="108"/>
      <c r="AG42" s="105"/>
    </row>
    <row r="43" spans="1:88" s="78" customFormat="1" ht="12" customHeight="1">
      <c r="A43" s="109" t="s">
        <v>100</v>
      </c>
      <c r="B43" s="100"/>
      <c r="C43" s="88"/>
      <c r="D43" s="88"/>
      <c r="E43" s="88"/>
      <c r="F43" s="88"/>
      <c r="G43" s="88"/>
      <c r="H43" s="88"/>
      <c r="I43" s="88"/>
      <c r="K43" s="88"/>
      <c r="AF43" s="109"/>
      <c r="AG43" s="100"/>
    </row>
    <row r="44" spans="1:88" s="78" customFormat="1" ht="12" customHeight="1">
      <c r="A44" s="110" t="s">
        <v>101</v>
      </c>
      <c r="B44" s="100"/>
      <c r="C44" s="88"/>
      <c r="D44" s="88"/>
      <c r="E44" s="88"/>
      <c r="F44" s="88"/>
      <c r="G44" s="88"/>
      <c r="H44" s="88"/>
      <c r="I44" s="88"/>
      <c r="K44" s="88"/>
      <c r="AG44" s="100"/>
    </row>
    <row r="45" spans="1:88" s="91" customFormat="1" ht="12" customHeight="1">
      <c r="A45" s="111" t="s">
        <v>65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3"/>
      <c r="AG45" s="112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</row>
    <row r="46" spans="1:88" s="91" customFormat="1" ht="12" hidden="1" customHeight="1">
      <c r="A46" s="52" t="s">
        <v>66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3"/>
      <c r="AG46" s="112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</row>
    <row r="47" spans="1:88" s="91" customFormat="1" ht="12" hidden="1" customHeight="1">
      <c r="A47" s="52" t="s">
        <v>67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3"/>
      <c r="AG47" s="112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</row>
    <row r="48" spans="1:88" s="91" customFormat="1" ht="12" customHeight="1">
      <c r="A48" s="52" t="s">
        <v>68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3"/>
      <c r="AG48" s="112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</row>
    <row r="49" spans="1:64" s="91" customFormat="1" ht="12" hidden="1" customHeight="1">
      <c r="A49" s="52" t="s">
        <v>69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3"/>
      <c r="AG49" s="112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</row>
    <row r="50" spans="1:64" s="91" customFormat="1" ht="12" hidden="1" customHeight="1">
      <c r="A50" s="52" t="s">
        <v>70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3"/>
      <c r="AG50" s="112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</row>
    <row r="51" spans="1:64" s="91" customFormat="1" ht="12" customHeight="1">
      <c r="A51" s="204" t="s">
        <v>71</v>
      </c>
      <c r="B51" s="204"/>
      <c r="C51" s="205"/>
      <c r="D51" s="205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3"/>
      <c r="AG51" s="112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</row>
    <row r="52" spans="1:64" s="91" customFormat="1" ht="12" hidden="1" customHeight="1">
      <c r="A52" s="52" t="s">
        <v>72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3"/>
      <c r="AG52" s="112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</row>
    <row r="53" spans="1:64" s="91" customFormat="1" ht="12" hidden="1" customHeight="1">
      <c r="A53" s="52" t="s">
        <v>73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3"/>
      <c r="AG53" s="112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</row>
    <row r="54" spans="1:64" s="91" customFormat="1" ht="12" hidden="1" customHeight="1">
      <c r="A54" s="52" t="s">
        <v>74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3"/>
      <c r="AG54" s="112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</row>
    <row r="55" spans="1:64" s="91" customFormat="1" ht="12" hidden="1" customHeight="1">
      <c r="A55" s="52" t="s">
        <v>75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3"/>
      <c r="AG55" s="112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</row>
    <row r="56" spans="1:64" s="91" customFormat="1" ht="12" hidden="1" customHeight="1">
      <c r="A56" s="52" t="s">
        <v>76</v>
      </c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3"/>
      <c r="AG56" s="112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</row>
    <row r="57" spans="1:64" s="91" customFormat="1" ht="12" hidden="1" customHeight="1">
      <c r="A57" s="52" t="s">
        <v>77</v>
      </c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3"/>
      <c r="AG57" s="112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  <c r="BL57" s="114"/>
    </row>
    <row r="58" spans="1:64" s="91" customFormat="1" ht="12" hidden="1" customHeight="1">
      <c r="A58" s="52" t="s">
        <v>78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3"/>
      <c r="AG58" s="112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</row>
    <row r="59" spans="1:64" s="91" customFormat="1" ht="12" hidden="1" customHeight="1">
      <c r="A59" s="52" t="s">
        <v>79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3"/>
      <c r="AG59" s="112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</row>
    <row r="60" spans="1:64" s="91" customFormat="1" ht="12" hidden="1" customHeight="1">
      <c r="A60" s="52" t="s">
        <v>80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3"/>
      <c r="AG60" s="112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  <c r="BB60" s="114"/>
      <c r="BC60" s="114"/>
      <c r="BD60" s="114"/>
      <c r="BE60" s="114"/>
      <c r="BF60" s="114"/>
      <c r="BG60" s="114"/>
      <c r="BH60" s="114"/>
      <c r="BI60" s="114"/>
      <c r="BJ60" s="114"/>
      <c r="BK60" s="114"/>
      <c r="BL60" s="114"/>
    </row>
    <row r="61" spans="1:64" s="91" customFormat="1" ht="12" customHeight="1">
      <c r="A61" s="52" t="s">
        <v>81</v>
      </c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3"/>
      <c r="AG61" s="112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  <c r="BB61" s="114"/>
      <c r="BC61" s="114"/>
      <c r="BD61" s="114"/>
      <c r="BE61" s="114"/>
      <c r="BF61" s="114"/>
      <c r="BG61" s="114"/>
      <c r="BH61" s="114"/>
      <c r="BI61" s="114"/>
      <c r="BJ61" s="114"/>
      <c r="BK61" s="114"/>
      <c r="BL61" s="114"/>
    </row>
    <row r="62" spans="1:64" s="91" customFormat="1" ht="12" hidden="1" customHeight="1">
      <c r="A62" s="52" t="s">
        <v>82</v>
      </c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3"/>
      <c r="AG62" s="112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</row>
    <row r="63" spans="1:64" s="91" customFormat="1" ht="12" hidden="1" customHeight="1">
      <c r="A63" s="52" t="s">
        <v>83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3"/>
      <c r="AG63" s="112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  <c r="BB63" s="114"/>
      <c r="BC63" s="114"/>
      <c r="BD63" s="114"/>
      <c r="BE63" s="114"/>
      <c r="BF63" s="114"/>
      <c r="BG63" s="114"/>
      <c r="BH63" s="114"/>
      <c r="BI63" s="114"/>
      <c r="BJ63" s="114"/>
      <c r="BK63" s="114"/>
      <c r="BL63" s="114"/>
    </row>
    <row r="64" spans="1:64" s="91" customFormat="1" ht="12" hidden="1" customHeight="1">
      <c r="A64" s="52" t="s">
        <v>84</v>
      </c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3"/>
      <c r="AG64" s="112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</row>
    <row r="65" spans="1:191" s="91" customFormat="1" ht="12" hidden="1" customHeight="1">
      <c r="A65" s="52" t="s">
        <v>85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3"/>
      <c r="AG65" s="112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  <c r="BI65" s="114"/>
      <c r="BJ65" s="114"/>
      <c r="BK65" s="114"/>
      <c r="BL65" s="114"/>
    </row>
    <row r="66" spans="1:191" s="91" customFormat="1" ht="12" hidden="1" customHeight="1">
      <c r="A66" s="52" t="s">
        <v>86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3"/>
      <c r="AG66" s="112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14"/>
      <c r="BD66" s="114"/>
      <c r="BE66" s="114"/>
      <c r="BF66" s="114"/>
      <c r="BG66" s="114"/>
      <c r="BH66" s="114"/>
      <c r="BI66" s="114"/>
      <c r="BJ66" s="114"/>
      <c r="BK66" s="114"/>
      <c r="BL66" s="114"/>
    </row>
    <row r="67" spans="1:191" s="91" customFormat="1" ht="12" hidden="1" customHeight="1">
      <c r="A67" s="52" t="s">
        <v>87</v>
      </c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3"/>
      <c r="AG67" s="112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</row>
    <row r="68" spans="1:191" s="91" customFormat="1" ht="12" hidden="1" customHeight="1">
      <c r="A68" s="52" t="s">
        <v>88</v>
      </c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3"/>
      <c r="AG68" s="112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14"/>
    </row>
    <row r="69" spans="1:191" s="91" customFormat="1" ht="12" hidden="1" customHeight="1">
      <c r="A69" s="52" t="s">
        <v>89</v>
      </c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3"/>
      <c r="AG69" s="112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  <c r="AZ69" s="114"/>
      <c r="BA69" s="114"/>
      <c r="BB69" s="114"/>
      <c r="BC69" s="114"/>
      <c r="BD69" s="114"/>
      <c r="BE69" s="114"/>
      <c r="BF69" s="114"/>
      <c r="BG69" s="114"/>
      <c r="BH69" s="114"/>
      <c r="BI69" s="114"/>
      <c r="BJ69" s="114"/>
      <c r="BK69" s="114"/>
      <c r="BL69" s="114"/>
    </row>
    <row r="70" spans="1:191" s="91" customFormat="1" ht="12" hidden="1" customHeight="1">
      <c r="A70" s="52" t="s">
        <v>90</v>
      </c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3"/>
      <c r="AG70" s="112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</row>
    <row r="71" spans="1:191" s="91" customFormat="1" ht="12" hidden="1" customHeight="1">
      <c r="A71" s="52" t="s">
        <v>91</v>
      </c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3"/>
      <c r="AG71" s="112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  <c r="AR71" s="114"/>
      <c r="AS71" s="114"/>
      <c r="AT71" s="114"/>
      <c r="AU71" s="114"/>
      <c r="AV71" s="114"/>
      <c r="AW71" s="114"/>
      <c r="AX71" s="114"/>
      <c r="AY71" s="114"/>
      <c r="AZ71" s="114"/>
      <c r="BA71" s="114"/>
      <c r="BB71" s="114"/>
      <c r="BC71" s="114"/>
      <c r="BD71" s="114"/>
      <c r="BE71" s="114"/>
      <c r="BF71" s="114"/>
      <c r="BG71" s="114"/>
      <c r="BH71" s="114"/>
      <c r="BI71" s="114"/>
      <c r="BJ71" s="114"/>
      <c r="BK71" s="114"/>
      <c r="BL71" s="114"/>
    </row>
    <row r="72" spans="1:191" s="78" customFormat="1" ht="12" customHeight="1">
      <c r="A72" s="115" t="s">
        <v>92</v>
      </c>
      <c r="B72" s="95"/>
      <c r="AF72" s="116"/>
      <c r="AG72" s="95"/>
    </row>
    <row r="73" spans="1:191" s="78" customFormat="1" ht="12" customHeight="1">
      <c r="A73" s="117"/>
      <c r="AF73" s="117"/>
    </row>
    <row r="74" spans="1:191" s="78" customFormat="1" ht="12" customHeight="1">
      <c r="A74" s="117" t="s">
        <v>93</v>
      </c>
      <c r="AF74" s="117"/>
    </row>
    <row r="75" spans="1:191" s="78" customFormat="1" ht="12" customHeight="1">
      <c r="A75" s="78" t="s">
        <v>102</v>
      </c>
      <c r="B75" s="118"/>
      <c r="AF75" s="103"/>
      <c r="AG75" s="118"/>
    </row>
    <row r="76" spans="1:191" s="81" customFormat="1" ht="12" customHeight="1">
      <c r="A76" s="117" t="s">
        <v>95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69"/>
      <c r="AG76" s="88"/>
    </row>
    <row r="77" spans="1:191" s="81" customFormat="1" ht="12" customHeight="1">
      <c r="A77" s="117" t="s">
        <v>96</v>
      </c>
      <c r="B77" s="119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120"/>
      <c r="AG77" s="119"/>
    </row>
    <row r="78" spans="1:191" s="81" customFormat="1" ht="12" customHeight="1">
      <c r="A78" s="117" t="s">
        <v>97</v>
      </c>
      <c r="B78" s="119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120"/>
      <c r="AG78" s="119"/>
    </row>
    <row r="79" spans="1:191" ht="12" customHeight="1">
      <c r="A79" s="78"/>
      <c r="B79" s="95"/>
      <c r="C79" s="78"/>
      <c r="D79" s="78"/>
      <c r="E79" s="78"/>
      <c r="G79" s="78"/>
      <c r="J79" s="78"/>
      <c r="M79" s="78"/>
      <c r="Q79" s="78"/>
      <c r="X79" s="78"/>
      <c r="AD79" s="78"/>
      <c r="AE79" s="78"/>
      <c r="AF79" s="81"/>
      <c r="AG79" s="81"/>
      <c r="AH79" s="81"/>
      <c r="AI79" s="121"/>
      <c r="AJ79" s="121"/>
      <c r="AK79" s="121"/>
      <c r="AL79" s="121"/>
      <c r="AM79" s="121"/>
      <c r="AN79" s="121"/>
      <c r="AO79" s="121"/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1"/>
      <c r="BM79" s="121"/>
      <c r="BN79" s="121"/>
      <c r="BO79" s="121"/>
      <c r="BP79" s="121"/>
      <c r="BQ79" s="121"/>
      <c r="BR79" s="121"/>
      <c r="BS79" s="121"/>
      <c r="BT79" s="121"/>
      <c r="BU79" s="121"/>
      <c r="BV79" s="121"/>
      <c r="BW79" s="121"/>
      <c r="BX79" s="121"/>
      <c r="BY79" s="121"/>
      <c r="BZ79" s="121"/>
      <c r="CA79" s="121"/>
      <c r="CB79" s="121"/>
      <c r="CC79" s="121"/>
      <c r="CD79" s="121"/>
      <c r="CE79" s="121"/>
      <c r="CF79" s="121"/>
      <c r="CG79" s="121"/>
      <c r="CH79" s="121"/>
      <c r="CI79" s="121"/>
      <c r="CJ79" s="121"/>
      <c r="CK79" s="121"/>
      <c r="CL79" s="121"/>
      <c r="CM79" s="121"/>
      <c r="CN79" s="121"/>
      <c r="CO79" s="121"/>
      <c r="CP79" s="121"/>
      <c r="CQ79" s="121"/>
      <c r="CR79" s="121"/>
      <c r="CS79" s="121"/>
      <c r="CT79" s="121"/>
      <c r="CU79" s="121"/>
      <c r="CV79" s="121"/>
      <c r="CW79" s="121"/>
      <c r="CX79" s="121"/>
      <c r="CY79" s="121"/>
      <c r="CZ79" s="121"/>
      <c r="DA79" s="121"/>
      <c r="DB79" s="121"/>
      <c r="DC79" s="121"/>
      <c r="DD79" s="121"/>
      <c r="DE79" s="121"/>
      <c r="DF79" s="121"/>
      <c r="DG79" s="121"/>
      <c r="DH79" s="121"/>
      <c r="DI79" s="121"/>
      <c r="DJ79" s="121"/>
      <c r="DK79" s="121"/>
      <c r="DL79" s="121"/>
      <c r="DM79" s="121"/>
      <c r="DN79" s="121"/>
      <c r="DO79" s="121"/>
      <c r="DP79" s="121"/>
      <c r="DQ79" s="121"/>
      <c r="DR79" s="121"/>
      <c r="DS79" s="121"/>
      <c r="DT79" s="121"/>
      <c r="DU79" s="121"/>
      <c r="DV79" s="121"/>
      <c r="DW79" s="121"/>
      <c r="DX79" s="121"/>
      <c r="DY79" s="121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1"/>
      <c r="EK79" s="121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1"/>
      <c r="EW79" s="121"/>
      <c r="EX79" s="121"/>
      <c r="EY79" s="121"/>
      <c r="EZ79" s="121"/>
      <c r="FA79" s="121"/>
      <c r="FB79" s="121"/>
      <c r="FC79" s="121"/>
      <c r="FD79" s="121"/>
      <c r="FE79" s="121"/>
      <c r="FF79" s="121"/>
      <c r="FG79" s="121"/>
      <c r="FH79" s="121"/>
      <c r="FI79" s="121"/>
      <c r="FJ79" s="121"/>
      <c r="FK79" s="121"/>
      <c r="FL79" s="121"/>
      <c r="FM79" s="121"/>
      <c r="FN79" s="121"/>
      <c r="FO79" s="121"/>
      <c r="FP79" s="121"/>
      <c r="FQ79" s="121"/>
      <c r="FR79" s="121"/>
      <c r="FS79" s="121"/>
      <c r="FT79" s="121"/>
      <c r="FU79" s="121"/>
      <c r="FV79" s="121"/>
      <c r="FW79" s="121"/>
      <c r="FX79" s="121"/>
      <c r="FY79" s="121"/>
      <c r="FZ79" s="121"/>
      <c r="GA79" s="121"/>
      <c r="GB79" s="121"/>
      <c r="GC79" s="121"/>
      <c r="GD79" s="121"/>
      <c r="GE79" s="121"/>
      <c r="GF79" s="121"/>
      <c r="GG79" s="121"/>
      <c r="GH79" s="121"/>
      <c r="GI79" s="121"/>
    </row>
    <row r="80" spans="1:191">
      <c r="A80" s="69"/>
      <c r="B80" s="111"/>
      <c r="C80" s="69"/>
      <c r="D80" s="69"/>
      <c r="E80" s="69"/>
      <c r="F80" s="78"/>
      <c r="G80" s="69"/>
      <c r="H80" s="78"/>
      <c r="I80" s="78"/>
      <c r="J80" s="69"/>
      <c r="K80" s="78"/>
      <c r="L80" s="78"/>
      <c r="M80" s="69"/>
      <c r="N80" s="78"/>
      <c r="O80" s="78"/>
      <c r="P80" s="78"/>
      <c r="Q80" s="69"/>
      <c r="R80" s="78"/>
      <c r="S80" s="78"/>
      <c r="T80" s="78"/>
      <c r="U80" s="78"/>
      <c r="V80" s="78"/>
      <c r="W80" s="78"/>
      <c r="X80" s="69"/>
      <c r="Y80" s="78"/>
      <c r="Z80" s="78"/>
      <c r="AA80" s="78"/>
      <c r="AB80" s="78"/>
      <c r="AC80" s="78"/>
      <c r="AD80" s="69"/>
      <c r="AE80" s="69"/>
      <c r="AF80" s="123"/>
      <c r="AG80" s="123"/>
      <c r="AH80" s="123"/>
      <c r="AI80" s="121"/>
      <c r="AJ80" s="121"/>
      <c r="AK80" s="121"/>
      <c r="AL80" s="121"/>
      <c r="AM80" s="121"/>
      <c r="AN80" s="121"/>
      <c r="AO80" s="121"/>
      <c r="AP80" s="121"/>
      <c r="AQ80" s="121"/>
      <c r="AR80" s="121"/>
      <c r="AS80" s="121"/>
      <c r="AT80" s="121"/>
      <c r="AU80" s="121"/>
      <c r="AV80" s="121"/>
      <c r="AW80" s="121"/>
      <c r="AX80" s="121"/>
      <c r="AY80" s="121"/>
      <c r="AZ80" s="121"/>
      <c r="BA80" s="121"/>
      <c r="BB80" s="121"/>
      <c r="BC80" s="121"/>
      <c r="BD80" s="121"/>
      <c r="BE80" s="121"/>
      <c r="BF80" s="121"/>
      <c r="BG80" s="121"/>
      <c r="BH80" s="121"/>
      <c r="BI80" s="121"/>
      <c r="BJ80" s="121"/>
      <c r="BK80" s="121"/>
      <c r="BL80" s="121"/>
      <c r="BM80" s="121"/>
      <c r="BN80" s="121"/>
      <c r="BO80" s="121"/>
      <c r="BP80" s="121"/>
      <c r="BQ80" s="121"/>
      <c r="BR80" s="121"/>
      <c r="BS80" s="121"/>
      <c r="BT80" s="121"/>
      <c r="BU80" s="121"/>
      <c r="BV80" s="121"/>
      <c r="BW80" s="121"/>
      <c r="BX80" s="121"/>
      <c r="BY80" s="121"/>
      <c r="BZ80" s="121"/>
      <c r="CA80" s="121"/>
      <c r="CB80" s="121"/>
      <c r="CC80" s="121"/>
      <c r="CD80" s="121"/>
      <c r="CE80" s="121"/>
      <c r="CF80" s="121"/>
      <c r="CG80" s="121"/>
      <c r="CH80" s="121"/>
      <c r="CI80" s="121"/>
      <c r="CJ80" s="121"/>
      <c r="CK80" s="121"/>
      <c r="CL80" s="121"/>
      <c r="CM80" s="121"/>
      <c r="CN80" s="121"/>
      <c r="CO80" s="121"/>
      <c r="CP80" s="121"/>
      <c r="CQ80" s="121"/>
      <c r="CR80" s="121"/>
      <c r="CS80" s="121"/>
      <c r="CT80" s="121"/>
      <c r="CU80" s="121"/>
      <c r="CV80" s="121"/>
      <c r="CW80" s="121"/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1"/>
      <c r="DI80" s="121"/>
      <c r="DJ80" s="121"/>
      <c r="DK80" s="121"/>
      <c r="DL80" s="121"/>
      <c r="DM80" s="121"/>
      <c r="DN80" s="121"/>
      <c r="DO80" s="121"/>
      <c r="DP80" s="121"/>
      <c r="DQ80" s="121"/>
      <c r="DR80" s="121"/>
      <c r="DS80" s="121"/>
      <c r="DT80" s="121"/>
      <c r="DU80" s="121"/>
      <c r="DV80" s="121"/>
      <c r="DW80" s="121"/>
      <c r="DX80" s="121"/>
      <c r="DY80" s="121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1"/>
      <c r="EK80" s="121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1"/>
      <c r="EW80" s="121"/>
      <c r="EX80" s="121"/>
      <c r="EY80" s="121"/>
      <c r="EZ80" s="121"/>
      <c r="FA80" s="121"/>
      <c r="FB80" s="121"/>
      <c r="FC80" s="121"/>
      <c r="FD80" s="121"/>
      <c r="FE80" s="121"/>
      <c r="FF80" s="121"/>
      <c r="FG80" s="121"/>
      <c r="FH80" s="121"/>
      <c r="FI80" s="121"/>
      <c r="FJ80" s="121"/>
      <c r="FK80" s="121"/>
      <c r="FL80" s="121"/>
      <c r="FM80" s="121"/>
      <c r="FN80" s="121"/>
      <c r="FO80" s="121"/>
      <c r="FP80" s="121"/>
      <c r="FQ80" s="121"/>
      <c r="FR80" s="121"/>
      <c r="FS80" s="121"/>
      <c r="FT80" s="121"/>
      <c r="FU80" s="121"/>
      <c r="FV80" s="121"/>
      <c r="FW80" s="121"/>
      <c r="FX80" s="121"/>
      <c r="FY80" s="121"/>
      <c r="FZ80" s="121"/>
      <c r="GA80" s="121"/>
      <c r="GB80" s="121"/>
      <c r="GC80" s="121"/>
      <c r="GD80" s="121"/>
      <c r="GE80" s="121"/>
      <c r="GF80" s="121"/>
      <c r="GG80" s="121"/>
      <c r="GH80" s="121"/>
      <c r="GI80" s="121"/>
    </row>
    <row r="81" spans="1:191">
      <c r="B81" s="100"/>
      <c r="F81" s="69"/>
      <c r="H81" s="69"/>
      <c r="I81" s="69"/>
      <c r="K81" s="69"/>
      <c r="L81" s="69"/>
      <c r="N81" s="69"/>
      <c r="O81" s="69"/>
      <c r="P81" s="69"/>
      <c r="R81" s="69"/>
      <c r="S81" s="69"/>
      <c r="T81" s="69"/>
      <c r="U81" s="69"/>
      <c r="V81" s="69"/>
      <c r="W81" s="69"/>
      <c r="Y81" s="69"/>
      <c r="Z81" s="69"/>
      <c r="AA81" s="69"/>
      <c r="AB81" s="69"/>
      <c r="AC81" s="69"/>
      <c r="AF81" s="123"/>
      <c r="AG81" s="121"/>
      <c r="AH81" s="121"/>
      <c r="AI81" s="121"/>
      <c r="AJ81" s="121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  <c r="BU81" s="121"/>
      <c r="BV81" s="121"/>
      <c r="BW81" s="121"/>
      <c r="BX81" s="121"/>
      <c r="BY81" s="121"/>
      <c r="BZ81" s="121"/>
      <c r="CA81" s="121"/>
      <c r="CB81" s="121"/>
      <c r="CC81" s="121"/>
      <c r="CD81" s="121"/>
      <c r="CE81" s="121"/>
      <c r="CF81" s="121"/>
      <c r="CG81" s="121"/>
      <c r="CH81" s="121"/>
      <c r="CI81" s="121"/>
      <c r="CJ81" s="121"/>
      <c r="CK81" s="121"/>
      <c r="CL81" s="121"/>
      <c r="CM81" s="121"/>
      <c r="CN81" s="121"/>
      <c r="CO81" s="121"/>
      <c r="CP81" s="121"/>
      <c r="CQ81" s="121"/>
      <c r="CR81" s="121"/>
      <c r="CS81" s="121"/>
      <c r="CT81" s="121"/>
      <c r="CU81" s="121"/>
      <c r="CV81" s="121"/>
      <c r="CW81" s="121"/>
      <c r="CX81" s="121"/>
      <c r="CY81" s="121"/>
      <c r="CZ81" s="121"/>
      <c r="DA81" s="121"/>
      <c r="DB81" s="121"/>
      <c r="DC81" s="121"/>
      <c r="DD81" s="121"/>
      <c r="DE81" s="121"/>
      <c r="DF81" s="121"/>
      <c r="DG81" s="121"/>
      <c r="DH81" s="121"/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1"/>
      <c r="EH81" s="121"/>
      <c r="EI81" s="121"/>
      <c r="EJ81" s="121"/>
      <c r="EK81" s="121"/>
      <c r="EL81" s="121"/>
      <c r="EM81" s="121"/>
      <c r="EN81" s="121"/>
      <c r="EO81" s="121"/>
      <c r="EP81" s="121"/>
      <c r="EQ81" s="121"/>
      <c r="ER81" s="121"/>
      <c r="ES81" s="121"/>
      <c r="ET81" s="121"/>
      <c r="EU81" s="121"/>
      <c r="EV81" s="121"/>
      <c r="EW81" s="121"/>
      <c r="EX81" s="121"/>
      <c r="EY81" s="121"/>
      <c r="EZ81" s="121"/>
      <c r="FA81" s="121"/>
      <c r="FB81" s="121"/>
      <c r="FC81" s="121"/>
      <c r="FD81" s="121"/>
      <c r="FE81" s="121"/>
      <c r="FF81" s="121"/>
      <c r="FG81" s="121"/>
      <c r="FH81" s="121"/>
      <c r="FI81" s="121"/>
      <c r="FJ81" s="121"/>
      <c r="FK81" s="121"/>
      <c r="FL81" s="121"/>
      <c r="FM81" s="121"/>
      <c r="FN81" s="121"/>
      <c r="FO81" s="121"/>
      <c r="FP81" s="121"/>
      <c r="FQ81" s="121"/>
      <c r="FR81" s="121"/>
      <c r="FS81" s="121"/>
      <c r="FT81" s="121"/>
      <c r="FU81" s="121"/>
      <c r="FV81" s="121"/>
      <c r="FW81" s="121"/>
      <c r="FX81" s="121"/>
      <c r="FY81" s="121"/>
      <c r="FZ81" s="121"/>
      <c r="GA81" s="121"/>
      <c r="GB81" s="121"/>
      <c r="GC81" s="121"/>
      <c r="GD81" s="121"/>
      <c r="GE81" s="121"/>
      <c r="GF81" s="121"/>
      <c r="GG81" s="121"/>
      <c r="GH81" s="121"/>
      <c r="GI81" s="121"/>
    </row>
    <row r="82" spans="1:191">
      <c r="A82" s="69"/>
      <c r="B82" s="111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121"/>
      <c r="AH82" s="121"/>
      <c r="AI82" s="121"/>
      <c r="AJ82" s="121"/>
      <c r="AK82" s="121"/>
      <c r="AL82" s="121"/>
      <c r="AM82" s="121"/>
      <c r="AN82" s="121"/>
      <c r="AO82" s="121"/>
      <c r="AP82" s="121"/>
      <c r="AQ82" s="121"/>
      <c r="AR82" s="121"/>
      <c r="AS82" s="121"/>
      <c r="AT82" s="121"/>
      <c r="AU82" s="121"/>
      <c r="AV82" s="121"/>
      <c r="AW82" s="121"/>
      <c r="AX82" s="121"/>
      <c r="AY82" s="121"/>
      <c r="AZ82" s="121"/>
      <c r="BA82" s="121"/>
      <c r="BB82" s="121"/>
      <c r="BC82" s="121"/>
      <c r="BD82" s="121"/>
      <c r="BE82" s="121"/>
      <c r="BF82" s="121"/>
      <c r="BG82" s="121"/>
      <c r="BH82" s="121"/>
      <c r="BI82" s="121"/>
      <c r="BJ82" s="121"/>
      <c r="BK82" s="121"/>
      <c r="BL82" s="121"/>
      <c r="BM82" s="121"/>
      <c r="BN82" s="121"/>
      <c r="BO82" s="121"/>
      <c r="BP82" s="121"/>
      <c r="BQ82" s="121"/>
      <c r="BR82" s="121"/>
      <c r="BS82" s="121"/>
      <c r="BT82" s="121"/>
      <c r="BU82" s="121"/>
      <c r="BV82" s="121"/>
      <c r="BW82" s="121"/>
      <c r="BX82" s="121"/>
      <c r="BY82" s="121"/>
      <c r="BZ82" s="121"/>
      <c r="CA82" s="121"/>
      <c r="CB82" s="121"/>
      <c r="CC82" s="121"/>
      <c r="CD82" s="121"/>
      <c r="CE82" s="121"/>
      <c r="CF82" s="121"/>
      <c r="CG82" s="121"/>
      <c r="CH82" s="121"/>
      <c r="CI82" s="121"/>
      <c r="CJ82" s="121"/>
      <c r="CK82" s="121"/>
      <c r="CL82" s="121"/>
      <c r="CM82" s="121"/>
      <c r="CN82" s="121"/>
      <c r="CO82" s="121"/>
      <c r="CP82" s="121"/>
      <c r="CQ82" s="121"/>
      <c r="CR82" s="121"/>
      <c r="CS82" s="121"/>
      <c r="CT82" s="121"/>
      <c r="CU82" s="121"/>
      <c r="CV82" s="121"/>
      <c r="CW82" s="121"/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1"/>
      <c r="DI82" s="121"/>
      <c r="DJ82" s="121"/>
      <c r="DK82" s="121"/>
      <c r="DL82" s="121"/>
      <c r="DM82" s="121"/>
      <c r="DN82" s="121"/>
      <c r="DO82" s="121"/>
      <c r="DP82" s="121"/>
      <c r="DQ82" s="121"/>
      <c r="DR82" s="121"/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</row>
    <row r="83" spans="1:191">
      <c r="A83" s="69"/>
      <c r="B83" s="111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121"/>
      <c r="AH83" s="121"/>
      <c r="AI83" s="121"/>
      <c r="AJ83" s="121"/>
      <c r="AK83" s="121"/>
      <c r="AL83" s="121"/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/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/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/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/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</row>
    <row r="84" spans="1:191">
      <c r="B84" s="95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121"/>
      <c r="AH84" s="121"/>
      <c r="AI84" s="121"/>
      <c r="AJ84" s="121"/>
      <c r="AK84" s="121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1"/>
      <c r="DA84" s="121"/>
      <c r="DB84" s="121"/>
      <c r="DC84" s="121"/>
      <c r="DD84" s="121"/>
      <c r="DE84" s="121"/>
      <c r="DF84" s="121"/>
      <c r="DG84" s="121"/>
      <c r="DH84" s="121"/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1"/>
      <c r="EK84" s="121"/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1"/>
      <c r="EW84" s="121"/>
      <c r="EX84" s="121"/>
      <c r="EY84" s="121"/>
      <c r="EZ84" s="121"/>
      <c r="FA84" s="121"/>
      <c r="FB84" s="121"/>
      <c r="FC84" s="121"/>
      <c r="FD84" s="121"/>
      <c r="FE84" s="121"/>
      <c r="FF84" s="121"/>
      <c r="FG84" s="121"/>
      <c r="FH84" s="121"/>
      <c r="FI84" s="121"/>
      <c r="FJ84" s="121"/>
      <c r="FK84" s="121"/>
      <c r="FL84" s="121"/>
      <c r="FM84" s="121"/>
      <c r="FN84" s="121"/>
      <c r="FO84" s="121"/>
      <c r="FP84" s="121"/>
      <c r="FQ84" s="121"/>
      <c r="FR84" s="121"/>
      <c r="FS84" s="121"/>
      <c r="FT84" s="121"/>
      <c r="FU84" s="121"/>
      <c r="FV84" s="121"/>
      <c r="FW84" s="121"/>
      <c r="FX84" s="121"/>
      <c r="FY84" s="121"/>
      <c r="FZ84" s="121"/>
      <c r="GA84" s="121"/>
      <c r="GB84" s="121"/>
      <c r="GC84" s="121"/>
      <c r="GD84" s="121"/>
      <c r="GE84" s="121"/>
      <c r="GF84" s="121"/>
      <c r="GG84" s="121"/>
      <c r="GH84" s="121"/>
      <c r="GI84" s="121"/>
    </row>
    <row r="85" spans="1:191">
      <c r="AG85" s="121"/>
      <c r="AH85" s="121"/>
      <c r="AI85" s="121"/>
      <c r="AJ85" s="121"/>
      <c r="AK85" s="121"/>
      <c r="AL85" s="121"/>
      <c r="AM85" s="121"/>
      <c r="AN85" s="121"/>
      <c r="AO85" s="121"/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1"/>
      <c r="BF85" s="121"/>
      <c r="BG85" s="121"/>
      <c r="BH85" s="121"/>
      <c r="BI85" s="121"/>
      <c r="BJ85" s="121"/>
      <c r="BK85" s="121"/>
      <c r="BL85" s="121"/>
      <c r="BM85" s="121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1"/>
      <c r="BZ85" s="121"/>
      <c r="CA85" s="121"/>
      <c r="CB85" s="121"/>
      <c r="CC85" s="121"/>
      <c r="CD85" s="121"/>
      <c r="CE85" s="121"/>
      <c r="CF85" s="121"/>
      <c r="CG85" s="121"/>
      <c r="CH85" s="121"/>
      <c r="CI85" s="121"/>
      <c r="CJ85" s="121"/>
      <c r="CK85" s="121"/>
      <c r="CL85" s="121"/>
      <c r="CM85" s="121"/>
      <c r="CN85" s="121"/>
      <c r="CO85" s="121"/>
      <c r="CP85" s="121"/>
      <c r="CQ85" s="121"/>
      <c r="CR85" s="121"/>
      <c r="CS85" s="121"/>
      <c r="CT85" s="121"/>
      <c r="CU85" s="121"/>
      <c r="CV85" s="121"/>
      <c r="CW85" s="121"/>
      <c r="CX85" s="121"/>
      <c r="CY85" s="121"/>
      <c r="CZ85" s="121"/>
      <c r="DA85" s="121"/>
      <c r="DB85" s="121"/>
      <c r="DC85" s="121"/>
      <c r="DD85" s="121"/>
      <c r="DE85" s="121"/>
      <c r="DF85" s="121"/>
      <c r="DG85" s="121"/>
      <c r="DH85" s="121"/>
      <c r="DI85" s="121"/>
      <c r="DJ85" s="121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1"/>
      <c r="EH85" s="121"/>
      <c r="EI85" s="121"/>
      <c r="EJ85" s="121"/>
      <c r="EK85" s="121"/>
      <c r="EL85" s="121"/>
      <c r="EM85" s="121"/>
      <c r="EN85" s="121"/>
      <c r="EO85" s="121"/>
      <c r="EP85" s="121"/>
      <c r="EQ85" s="121"/>
      <c r="ER85" s="121"/>
      <c r="ES85" s="121"/>
      <c r="ET85" s="121"/>
      <c r="EU85" s="121"/>
      <c r="EV85" s="121"/>
      <c r="EW85" s="121"/>
      <c r="EX85" s="121"/>
      <c r="EY85" s="121"/>
      <c r="EZ85" s="121"/>
      <c r="FA85" s="121"/>
      <c r="FB85" s="121"/>
      <c r="FC85" s="121"/>
      <c r="FD85" s="121"/>
      <c r="FE85" s="121"/>
      <c r="FF85" s="121"/>
      <c r="FG85" s="121"/>
      <c r="FH85" s="121"/>
      <c r="FI85" s="121"/>
      <c r="FJ85" s="121"/>
      <c r="FK85" s="121"/>
      <c r="FL85" s="121"/>
      <c r="FM85" s="121"/>
      <c r="FN85" s="121"/>
      <c r="FO85" s="121"/>
      <c r="FP85" s="121"/>
      <c r="FQ85" s="121"/>
      <c r="FR85" s="121"/>
      <c r="FS85" s="121"/>
      <c r="FT85" s="121"/>
      <c r="FU85" s="121"/>
      <c r="FV85" s="121"/>
      <c r="FW85" s="121"/>
      <c r="FX85" s="121"/>
      <c r="FY85" s="121"/>
      <c r="FZ85" s="121"/>
      <c r="GA85" s="121"/>
      <c r="GB85" s="121"/>
      <c r="GC85" s="121"/>
      <c r="GD85" s="121"/>
      <c r="GE85" s="121"/>
      <c r="GF85" s="121"/>
      <c r="GG85" s="121"/>
      <c r="GH85" s="121"/>
      <c r="GI85" s="121"/>
    </row>
    <row r="86" spans="1:191">
      <c r="AG86" s="121"/>
      <c r="AH86" s="121"/>
      <c r="AI86" s="121"/>
      <c r="AJ86" s="121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  <c r="CF86" s="121"/>
      <c r="CG86" s="121"/>
      <c r="CH86" s="121"/>
      <c r="CI86" s="121"/>
      <c r="CJ86" s="121"/>
      <c r="CK86" s="121"/>
      <c r="CL86" s="121"/>
      <c r="CM86" s="121"/>
      <c r="CN86" s="121"/>
      <c r="CO86" s="121"/>
      <c r="CP86" s="121"/>
      <c r="CQ86" s="121"/>
      <c r="CR86" s="121"/>
      <c r="CS86" s="121"/>
      <c r="CT86" s="121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21"/>
      <c r="DG86" s="121"/>
      <c r="DH86" s="121"/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21"/>
      <c r="DZ86" s="121"/>
      <c r="EA86" s="121"/>
      <c r="EB86" s="121"/>
      <c r="EC86" s="121"/>
      <c r="ED86" s="121"/>
      <c r="EE86" s="121"/>
      <c r="EF86" s="121"/>
      <c r="EG86" s="121"/>
      <c r="EH86" s="121"/>
      <c r="EI86" s="121"/>
      <c r="EJ86" s="121"/>
      <c r="EK86" s="121"/>
      <c r="EL86" s="121"/>
      <c r="EM86" s="121"/>
      <c r="EN86" s="121"/>
      <c r="EO86" s="121"/>
      <c r="EP86" s="121"/>
      <c r="EQ86" s="121"/>
      <c r="ER86" s="121"/>
      <c r="ES86" s="121"/>
      <c r="ET86" s="121"/>
      <c r="EU86" s="121"/>
      <c r="EV86" s="121"/>
      <c r="EW86" s="121"/>
      <c r="EX86" s="121"/>
      <c r="EY86" s="121"/>
      <c r="EZ86" s="121"/>
      <c r="FA86" s="121"/>
      <c r="FB86" s="121"/>
      <c r="FC86" s="121"/>
      <c r="FD86" s="121"/>
      <c r="FE86" s="121"/>
      <c r="FF86" s="121"/>
      <c r="FG86" s="121"/>
      <c r="FH86" s="121"/>
      <c r="FI86" s="121"/>
      <c r="FJ86" s="121"/>
      <c r="FK86" s="121"/>
      <c r="FL86" s="121"/>
      <c r="FM86" s="121"/>
      <c r="FN86" s="121"/>
      <c r="FO86" s="121"/>
      <c r="FP86" s="121"/>
      <c r="FQ86" s="121"/>
      <c r="FR86" s="121"/>
      <c r="FS86" s="121"/>
      <c r="FT86" s="121"/>
      <c r="FU86" s="121"/>
      <c r="FV86" s="121"/>
      <c r="FW86" s="121"/>
      <c r="FX86" s="121"/>
      <c r="FY86" s="121"/>
      <c r="FZ86" s="121"/>
      <c r="GA86" s="121"/>
      <c r="GB86" s="121"/>
      <c r="GC86" s="121"/>
      <c r="GD86" s="121"/>
      <c r="GE86" s="121"/>
      <c r="GF86" s="121"/>
      <c r="GG86" s="121"/>
      <c r="GH86" s="121"/>
      <c r="GI86" s="121"/>
    </row>
    <row r="87" spans="1:191">
      <c r="AG87" s="121"/>
      <c r="AH87" s="121"/>
      <c r="AI87" s="121"/>
      <c r="AJ87" s="121"/>
      <c r="AK87" s="121"/>
      <c r="AL87" s="121"/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/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121"/>
      <c r="CG87" s="121"/>
      <c r="CH87" s="121"/>
      <c r="CI87" s="121"/>
      <c r="CJ87" s="121"/>
      <c r="CK87" s="121"/>
      <c r="CL87" s="121"/>
      <c r="CM87" s="121"/>
      <c r="CN87" s="121"/>
      <c r="CO87" s="121"/>
      <c r="CP87" s="121"/>
      <c r="CQ87" s="121"/>
      <c r="CR87" s="121"/>
      <c r="CS87" s="121"/>
      <c r="CT87" s="121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1"/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21"/>
      <c r="DZ87" s="121"/>
      <c r="EA87" s="121"/>
      <c r="EB87" s="121"/>
      <c r="EC87" s="121"/>
      <c r="ED87" s="121"/>
      <c r="EE87" s="121"/>
      <c r="EF87" s="121"/>
      <c r="EG87" s="121"/>
      <c r="EH87" s="121"/>
      <c r="EI87" s="121"/>
      <c r="EJ87" s="121"/>
      <c r="EK87" s="121"/>
      <c r="EL87" s="121"/>
      <c r="EM87" s="121"/>
      <c r="EN87" s="121"/>
      <c r="EO87" s="121"/>
      <c r="EP87" s="121"/>
      <c r="EQ87" s="121"/>
      <c r="ER87" s="121"/>
      <c r="ES87" s="121"/>
      <c r="ET87" s="121"/>
      <c r="EU87" s="121"/>
      <c r="EV87" s="121"/>
      <c r="EW87" s="121"/>
      <c r="EX87" s="121"/>
      <c r="EY87" s="121"/>
      <c r="EZ87" s="121"/>
      <c r="FA87" s="121"/>
      <c r="FB87" s="121"/>
      <c r="FC87" s="121"/>
      <c r="FD87" s="121"/>
      <c r="FE87" s="121"/>
      <c r="FF87" s="121"/>
      <c r="FG87" s="121"/>
      <c r="FH87" s="121"/>
      <c r="FI87" s="121"/>
      <c r="FJ87" s="121"/>
      <c r="FK87" s="121"/>
      <c r="FL87" s="121"/>
      <c r="FM87" s="121"/>
      <c r="FN87" s="121"/>
      <c r="FO87" s="121"/>
      <c r="FP87" s="121"/>
      <c r="FQ87" s="121"/>
      <c r="FR87" s="121"/>
      <c r="FS87" s="121"/>
      <c r="FT87" s="121"/>
      <c r="FU87" s="121"/>
      <c r="FV87" s="121"/>
      <c r="FW87" s="121"/>
      <c r="FX87" s="121"/>
      <c r="FY87" s="121"/>
      <c r="FZ87" s="121"/>
      <c r="GA87" s="121"/>
      <c r="GB87" s="121"/>
      <c r="GC87" s="121"/>
      <c r="GD87" s="121"/>
      <c r="GE87" s="121"/>
      <c r="GF87" s="121"/>
      <c r="GG87" s="121"/>
      <c r="GH87" s="121"/>
      <c r="GI87" s="121"/>
    </row>
    <row r="88" spans="1:191">
      <c r="AG88" s="121"/>
      <c r="AH88" s="121"/>
      <c r="AI88" s="121"/>
      <c r="AJ88" s="121"/>
      <c r="AK88" s="121"/>
      <c r="AL88" s="121"/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/>
      <c r="CL88" s="121"/>
      <c r="CM88" s="121"/>
      <c r="CN88" s="121"/>
      <c r="CO88" s="121"/>
      <c r="CP88" s="121"/>
      <c r="CQ88" s="121"/>
      <c r="CR88" s="121"/>
      <c r="CS88" s="121"/>
      <c r="CT88" s="121"/>
      <c r="CU88" s="121"/>
      <c r="CV88" s="121"/>
      <c r="CW88" s="121"/>
      <c r="CX88" s="121"/>
      <c r="CY88" s="121"/>
      <c r="CZ88" s="121"/>
      <c r="DA88" s="121"/>
      <c r="DB88" s="121"/>
      <c r="DC88" s="121"/>
      <c r="DD88" s="121"/>
      <c r="DE88" s="121"/>
      <c r="DF88" s="121"/>
      <c r="DG88" s="121"/>
      <c r="DH88" s="121"/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21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1"/>
      <c r="EK88" s="121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1"/>
      <c r="EW88" s="121"/>
      <c r="EX88" s="121"/>
      <c r="EY88" s="121"/>
      <c r="EZ88" s="121"/>
      <c r="FA88" s="121"/>
      <c r="FB88" s="121"/>
      <c r="FC88" s="121"/>
      <c r="FD88" s="121"/>
      <c r="FE88" s="121"/>
      <c r="FF88" s="121"/>
      <c r="FG88" s="121"/>
      <c r="FH88" s="121"/>
      <c r="FI88" s="121"/>
      <c r="FJ88" s="121"/>
      <c r="FK88" s="121"/>
      <c r="FL88" s="121"/>
      <c r="FM88" s="121"/>
      <c r="FN88" s="121"/>
      <c r="FO88" s="121"/>
      <c r="FP88" s="121"/>
      <c r="FQ88" s="121"/>
      <c r="FR88" s="121"/>
      <c r="FS88" s="121"/>
      <c r="FT88" s="121"/>
      <c r="FU88" s="121"/>
      <c r="FV88" s="121"/>
      <c r="FW88" s="121"/>
      <c r="FX88" s="121"/>
      <c r="FY88" s="121"/>
      <c r="FZ88" s="121"/>
      <c r="GA88" s="121"/>
      <c r="GB88" s="121"/>
      <c r="GC88" s="121"/>
      <c r="GD88" s="121"/>
      <c r="GE88" s="121"/>
      <c r="GF88" s="121"/>
      <c r="GG88" s="121"/>
      <c r="GH88" s="121"/>
      <c r="GI88" s="121"/>
    </row>
    <row r="89" spans="1:191">
      <c r="AG89" s="121"/>
      <c r="AH89" s="121"/>
      <c r="AI89" s="121"/>
      <c r="AJ89" s="121"/>
      <c r="AK89" s="121"/>
      <c r="AL89" s="121"/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/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1"/>
      <c r="BZ89" s="121"/>
      <c r="CA89" s="121"/>
      <c r="CB89" s="121"/>
      <c r="CC89" s="121"/>
      <c r="CD89" s="121"/>
      <c r="CE89" s="121"/>
      <c r="CF89" s="121"/>
      <c r="CG89" s="121"/>
      <c r="CH89" s="121"/>
      <c r="CI89" s="121"/>
      <c r="CJ89" s="121"/>
      <c r="CK89" s="121"/>
      <c r="CL89" s="121"/>
      <c r="CM89" s="121"/>
      <c r="CN89" s="121"/>
      <c r="CO89" s="121"/>
      <c r="CP89" s="121"/>
      <c r="CQ89" s="121"/>
      <c r="CR89" s="121"/>
      <c r="CS89" s="121"/>
      <c r="CT89" s="121"/>
      <c r="CU89" s="121"/>
      <c r="CV89" s="121"/>
      <c r="CW89" s="121"/>
      <c r="CX89" s="121"/>
      <c r="CY89" s="121"/>
      <c r="CZ89" s="121"/>
      <c r="DA89" s="121"/>
      <c r="DB89" s="121"/>
      <c r="DC89" s="121"/>
      <c r="DD89" s="121"/>
      <c r="DE89" s="121"/>
      <c r="DF89" s="121"/>
      <c r="DG89" s="121"/>
      <c r="DH89" s="121"/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21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1"/>
      <c r="EK89" s="121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1"/>
      <c r="EW89" s="121"/>
      <c r="EX89" s="121"/>
      <c r="EY89" s="121"/>
      <c r="EZ89" s="121"/>
      <c r="FA89" s="121"/>
      <c r="FB89" s="121"/>
      <c r="FC89" s="121"/>
      <c r="FD89" s="121"/>
      <c r="FE89" s="121"/>
      <c r="FF89" s="121"/>
      <c r="FG89" s="121"/>
      <c r="FH89" s="121"/>
      <c r="FI89" s="121"/>
      <c r="FJ89" s="121"/>
      <c r="FK89" s="121"/>
      <c r="FL89" s="121"/>
      <c r="FM89" s="121"/>
      <c r="FN89" s="121"/>
      <c r="FO89" s="121"/>
      <c r="FP89" s="121"/>
      <c r="FQ89" s="121"/>
      <c r="FR89" s="121"/>
      <c r="FS89" s="121"/>
      <c r="FT89" s="121"/>
      <c r="FU89" s="121"/>
      <c r="FV89" s="121"/>
      <c r="FW89" s="121"/>
      <c r="FX89" s="121"/>
      <c r="FY89" s="121"/>
      <c r="FZ89" s="121"/>
      <c r="GA89" s="121"/>
      <c r="GB89" s="121"/>
      <c r="GC89" s="121"/>
      <c r="GD89" s="121"/>
      <c r="GE89" s="121"/>
      <c r="GF89" s="121"/>
      <c r="GG89" s="121"/>
      <c r="GH89" s="121"/>
      <c r="GI89" s="121"/>
    </row>
    <row r="90" spans="1:191">
      <c r="AG90" s="121"/>
      <c r="AH90" s="121"/>
      <c r="AI90" s="121"/>
      <c r="AJ90" s="121"/>
      <c r="AK90" s="121"/>
      <c r="AL90" s="121"/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1"/>
      <c r="AX90" s="121"/>
      <c r="AY90" s="121"/>
      <c r="AZ90" s="121"/>
      <c r="BA90" s="121"/>
      <c r="BB90" s="121"/>
      <c r="BC90" s="121"/>
      <c r="BD90" s="121"/>
      <c r="BE90" s="121"/>
      <c r="BF90" s="121"/>
      <c r="BG90" s="121"/>
      <c r="BH90" s="121"/>
      <c r="BI90" s="121"/>
      <c r="BJ90" s="121"/>
      <c r="BK90" s="121"/>
      <c r="BL90" s="121"/>
      <c r="BM90" s="121"/>
      <c r="BN90" s="121"/>
      <c r="BO90" s="121"/>
      <c r="BP90" s="121"/>
      <c r="BQ90" s="121"/>
      <c r="BR90" s="121"/>
      <c r="BS90" s="121"/>
      <c r="BT90" s="121"/>
      <c r="BU90" s="121"/>
      <c r="BV90" s="121"/>
      <c r="BW90" s="121"/>
      <c r="BX90" s="121"/>
      <c r="BY90" s="121"/>
      <c r="BZ90" s="121"/>
      <c r="CA90" s="121"/>
      <c r="CB90" s="121"/>
      <c r="CC90" s="121"/>
      <c r="CD90" s="121"/>
      <c r="CE90" s="121"/>
      <c r="CF90" s="121"/>
      <c r="CG90" s="121"/>
      <c r="CH90" s="121"/>
      <c r="CI90" s="121"/>
      <c r="CJ90" s="121"/>
      <c r="CK90" s="121"/>
      <c r="CL90" s="121"/>
      <c r="CM90" s="121"/>
      <c r="CN90" s="121"/>
      <c r="CO90" s="121"/>
      <c r="CP90" s="121"/>
      <c r="CQ90" s="121"/>
      <c r="CR90" s="121"/>
      <c r="CS90" s="121"/>
      <c r="CT90" s="121"/>
      <c r="CU90" s="121"/>
      <c r="CV90" s="121"/>
      <c r="CW90" s="121"/>
      <c r="CX90" s="121"/>
      <c r="CY90" s="121"/>
      <c r="CZ90" s="121"/>
      <c r="DA90" s="121"/>
      <c r="DB90" s="121"/>
      <c r="DC90" s="121"/>
      <c r="DD90" s="121"/>
      <c r="DE90" s="121"/>
      <c r="DF90" s="121"/>
      <c r="DG90" s="121"/>
      <c r="DH90" s="121"/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21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1"/>
      <c r="EK90" s="121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1"/>
      <c r="EW90" s="121"/>
      <c r="EX90" s="121"/>
      <c r="EY90" s="121"/>
      <c r="EZ90" s="121"/>
      <c r="FA90" s="121"/>
      <c r="FB90" s="121"/>
      <c r="FC90" s="121"/>
      <c r="FD90" s="121"/>
      <c r="FE90" s="121"/>
      <c r="FF90" s="121"/>
      <c r="FG90" s="121"/>
      <c r="FH90" s="121"/>
      <c r="FI90" s="121"/>
      <c r="FJ90" s="121"/>
      <c r="FK90" s="121"/>
      <c r="FL90" s="121"/>
      <c r="FM90" s="121"/>
      <c r="FN90" s="121"/>
      <c r="FO90" s="121"/>
      <c r="FP90" s="121"/>
      <c r="FQ90" s="121"/>
      <c r="FR90" s="121"/>
      <c r="FS90" s="121"/>
      <c r="FT90" s="121"/>
      <c r="FU90" s="121"/>
      <c r="FV90" s="121"/>
      <c r="FW90" s="121"/>
      <c r="FX90" s="121"/>
      <c r="FY90" s="121"/>
      <c r="FZ90" s="121"/>
      <c r="GA90" s="121"/>
      <c r="GB90" s="121"/>
      <c r="GC90" s="121"/>
      <c r="GD90" s="121"/>
      <c r="GE90" s="121"/>
      <c r="GF90" s="121"/>
      <c r="GG90" s="121"/>
      <c r="GH90" s="121"/>
      <c r="GI90" s="121"/>
    </row>
    <row r="91" spans="1:191"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/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/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/>
      <c r="CL91" s="121"/>
      <c r="CM91" s="121"/>
      <c r="CN91" s="121"/>
      <c r="CO91" s="121"/>
      <c r="CP91" s="121"/>
      <c r="CQ91" s="121"/>
      <c r="CR91" s="121"/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21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1"/>
      <c r="EK91" s="121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1"/>
      <c r="EW91" s="121"/>
      <c r="EX91" s="121"/>
      <c r="EY91" s="121"/>
      <c r="EZ91" s="121"/>
      <c r="FA91" s="121"/>
      <c r="FB91" s="121"/>
      <c r="FC91" s="121"/>
      <c r="FD91" s="121"/>
      <c r="FE91" s="121"/>
      <c r="FF91" s="121"/>
      <c r="FG91" s="121"/>
      <c r="FH91" s="121"/>
      <c r="FI91" s="121"/>
      <c r="FJ91" s="121"/>
      <c r="FK91" s="121"/>
      <c r="FL91" s="121"/>
      <c r="FM91" s="121"/>
      <c r="FN91" s="121"/>
      <c r="FO91" s="121"/>
      <c r="FP91" s="121"/>
      <c r="FQ91" s="121"/>
      <c r="FR91" s="121"/>
      <c r="FS91" s="121"/>
      <c r="FT91" s="121"/>
      <c r="FU91" s="121"/>
      <c r="FV91" s="121"/>
      <c r="FW91" s="121"/>
      <c r="FX91" s="121"/>
      <c r="FY91" s="121"/>
      <c r="FZ91" s="121"/>
      <c r="GA91" s="121"/>
      <c r="GB91" s="121"/>
      <c r="GC91" s="121"/>
      <c r="GD91" s="121"/>
      <c r="GE91" s="121"/>
      <c r="GF91" s="121"/>
      <c r="GG91" s="121"/>
      <c r="GH91" s="121"/>
      <c r="GI91" s="121"/>
    </row>
    <row r="92" spans="1:191">
      <c r="AG92" s="121"/>
      <c r="AH92" s="121"/>
      <c r="AI92" s="121"/>
      <c r="AJ92" s="121"/>
      <c r="AK92" s="121"/>
      <c r="AL92" s="121"/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/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1"/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1"/>
      <c r="CJ92" s="121"/>
      <c r="CK92" s="121"/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1"/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21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1"/>
      <c r="EK92" s="121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1"/>
      <c r="EW92" s="121"/>
      <c r="EX92" s="121"/>
      <c r="EY92" s="121"/>
      <c r="EZ92" s="121"/>
      <c r="FA92" s="121"/>
      <c r="FB92" s="121"/>
      <c r="FC92" s="121"/>
      <c r="FD92" s="121"/>
      <c r="FE92" s="121"/>
      <c r="FF92" s="121"/>
      <c r="FG92" s="121"/>
      <c r="FH92" s="121"/>
      <c r="FI92" s="121"/>
      <c r="FJ92" s="121"/>
      <c r="FK92" s="121"/>
      <c r="FL92" s="121"/>
      <c r="FM92" s="121"/>
      <c r="FN92" s="121"/>
      <c r="FO92" s="121"/>
      <c r="FP92" s="121"/>
      <c r="FQ92" s="121"/>
      <c r="FR92" s="121"/>
      <c r="FS92" s="121"/>
      <c r="FT92" s="121"/>
      <c r="FU92" s="121"/>
      <c r="FV92" s="121"/>
      <c r="FW92" s="121"/>
      <c r="FX92" s="121"/>
      <c r="FY92" s="121"/>
      <c r="FZ92" s="121"/>
      <c r="GA92" s="121"/>
      <c r="GB92" s="121"/>
      <c r="GC92" s="121"/>
      <c r="GD92" s="121"/>
      <c r="GE92" s="121"/>
      <c r="GF92" s="121"/>
      <c r="GG92" s="121"/>
      <c r="GH92" s="121"/>
      <c r="GI92" s="121"/>
    </row>
    <row r="93" spans="1:191">
      <c r="AG93" s="121"/>
      <c r="AH93" s="121"/>
      <c r="AI93" s="121"/>
      <c r="AJ93" s="121"/>
      <c r="AK93" s="121"/>
      <c r="AL93" s="121"/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/>
      <c r="BD93" s="121"/>
      <c r="BE93" s="121"/>
      <c r="BF93" s="121"/>
      <c r="BG93" s="121"/>
      <c r="BH93" s="121"/>
      <c r="BI93" s="121"/>
      <c r="BJ93" s="121"/>
      <c r="BK93" s="121"/>
      <c r="BL93" s="121"/>
      <c r="BM93" s="121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/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21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1"/>
      <c r="EK93" s="121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1"/>
      <c r="EW93" s="121"/>
      <c r="EX93" s="121"/>
      <c r="EY93" s="121"/>
      <c r="EZ93" s="121"/>
      <c r="FA93" s="121"/>
      <c r="FB93" s="121"/>
      <c r="FC93" s="121"/>
      <c r="FD93" s="121"/>
      <c r="FE93" s="121"/>
      <c r="FF93" s="121"/>
      <c r="FG93" s="121"/>
      <c r="FH93" s="121"/>
      <c r="FI93" s="121"/>
      <c r="FJ93" s="121"/>
      <c r="FK93" s="121"/>
      <c r="FL93" s="121"/>
      <c r="FM93" s="121"/>
      <c r="FN93" s="121"/>
      <c r="FO93" s="121"/>
      <c r="FP93" s="121"/>
      <c r="FQ93" s="121"/>
      <c r="FR93" s="121"/>
      <c r="FS93" s="121"/>
      <c r="FT93" s="121"/>
      <c r="FU93" s="121"/>
      <c r="FV93" s="121"/>
      <c r="FW93" s="121"/>
      <c r="FX93" s="121"/>
      <c r="FY93" s="121"/>
      <c r="FZ93" s="121"/>
      <c r="GA93" s="121"/>
      <c r="GB93" s="121"/>
      <c r="GC93" s="121"/>
      <c r="GD93" s="121"/>
      <c r="GE93" s="121"/>
      <c r="GF93" s="121"/>
      <c r="GG93" s="121"/>
      <c r="GH93" s="121"/>
      <c r="GI93" s="121"/>
    </row>
    <row r="94" spans="1:191">
      <c r="AG94" s="121"/>
      <c r="AH94" s="121"/>
      <c r="AI94" s="121"/>
      <c r="AJ94" s="121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1"/>
      <c r="BA94" s="121"/>
    </row>
    <row r="95" spans="1:191">
      <c r="AG95" s="121"/>
      <c r="AH95" s="121"/>
      <c r="AI95" s="121"/>
      <c r="AJ95" s="121"/>
      <c r="AK95" s="121"/>
      <c r="AL95" s="121"/>
      <c r="AM95" s="121"/>
      <c r="AN95" s="121"/>
      <c r="AO95" s="121"/>
      <c r="AP95" s="121"/>
      <c r="AQ95" s="121"/>
      <c r="AR95" s="121"/>
      <c r="AS95" s="121"/>
      <c r="AT95" s="121"/>
      <c r="AU95" s="121"/>
      <c r="AV95" s="121"/>
      <c r="AW95" s="121"/>
      <c r="AX95" s="121"/>
      <c r="AY95" s="121"/>
      <c r="AZ95" s="121"/>
      <c r="BA95" s="121"/>
    </row>
    <row r="96" spans="1:191">
      <c r="AG96" s="121"/>
      <c r="AH96" s="121"/>
      <c r="AI96" s="121"/>
      <c r="AJ96" s="121"/>
      <c r="AK96" s="121"/>
      <c r="AL96" s="121"/>
      <c r="AM96" s="121"/>
      <c r="AN96" s="121"/>
      <c r="AO96" s="121"/>
      <c r="AP96" s="121"/>
      <c r="AQ96" s="121"/>
      <c r="AR96" s="121"/>
      <c r="AS96" s="121"/>
      <c r="AT96" s="121"/>
      <c r="AU96" s="121"/>
      <c r="AV96" s="121"/>
      <c r="AW96" s="121"/>
      <c r="AX96" s="121"/>
      <c r="AY96" s="121"/>
      <c r="AZ96" s="121"/>
      <c r="BA96" s="121"/>
    </row>
    <row r="97" spans="33:53">
      <c r="AG97" s="121"/>
      <c r="AH97" s="121"/>
      <c r="AI97" s="121"/>
      <c r="AJ97" s="121"/>
      <c r="AK97" s="121"/>
      <c r="AL97" s="121"/>
      <c r="AM97" s="121"/>
      <c r="AN97" s="121"/>
      <c r="AO97" s="121"/>
      <c r="AP97" s="121"/>
      <c r="AQ97" s="121"/>
      <c r="AR97" s="121"/>
      <c r="AS97" s="121"/>
      <c r="AT97" s="121"/>
      <c r="AU97" s="121"/>
      <c r="AV97" s="121"/>
      <c r="AW97" s="121"/>
      <c r="AX97" s="121"/>
      <c r="AY97" s="121"/>
      <c r="AZ97" s="121"/>
      <c r="BA97" s="121"/>
    </row>
    <row r="98" spans="33:53">
      <c r="AG98" s="121"/>
      <c r="AH98" s="121"/>
      <c r="AI98" s="121"/>
      <c r="AJ98" s="121"/>
      <c r="AK98" s="121"/>
      <c r="AL98" s="121"/>
      <c r="AM98" s="121"/>
      <c r="AN98" s="121"/>
      <c r="AO98" s="121"/>
      <c r="AP98" s="121"/>
      <c r="AQ98" s="121"/>
      <c r="AR98" s="121"/>
      <c r="AS98" s="121"/>
      <c r="AT98" s="121"/>
      <c r="AU98" s="121"/>
      <c r="AV98" s="121"/>
      <c r="AW98" s="121"/>
      <c r="AX98" s="121"/>
      <c r="AY98" s="121"/>
      <c r="AZ98" s="121"/>
      <c r="BA98" s="121"/>
    </row>
    <row r="99" spans="33:53">
      <c r="AG99" s="121"/>
      <c r="AH99" s="121"/>
      <c r="AI99" s="121"/>
      <c r="AJ99" s="121"/>
      <c r="AK99" s="121"/>
      <c r="AL99" s="121"/>
      <c r="AM99" s="121"/>
      <c r="AN99" s="121"/>
      <c r="AO99" s="121"/>
      <c r="AP99" s="121"/>
      <c r="AQ99" s="121"/>
      <c r="AR99" s="121"/>
      <c r="AS99" s="121"/>
      <c r="AT99" s="121"/>
      <c r="AU99" s="121"/>
      <c r="AV99" s="121"/>
      <c r="AW99" s="121"/>
      <c r="AX99" s="121"/>
      <c r="AY99" s="121"/>
      <c r="AZ99" s="121"/>
      <c r="BA99" s="121"/>
    </row>
    <row r="100" spans="33:53">
      <c r="AG100" s="121"/>
      <c r="AH100" s="121"/>
      <c r="AI100" s="121"/>
      <c r="AJ100" s="121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  <c r="BA100" s="121"/>
    </row>
    <row r="101" spans="33:53">
      <c r="AG101" s="121"/>
      <c r="AH101" s="121"/>
      <c r="AI101" s="121"/>
      <c r="AJ101" s="121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1"/>
      <c r="AU101" s="121"/>
      <c r="AV101" s="121"/>
      <c r="AW101" s="121"/>
      <c r="AX101" s="121"/>
      <c r="AY101" s="121"/>
      <c r="AZ101" s="121"/>
      <c r="BA101" s="121"/>
    </row>
    <row r="102" spans="33:53"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/>
    </row>
    <row r="103" spans="33:53">
      <c r="AG103" s="121"/>
      <c r="AH103" s="121"/>
      <c r="AI103" s="121"/>
      <c r="AJ103" s="121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1"/>
      <c r="AX103" s="121"/>
      <c r="AY103" s="121"/>
      <c r="AZ103" s="121"/>
      <c r="BA103" s="121"/>
    </row>
    <row r="104" spans="33:53">
      <c r="AG104" s="121"/>
      <c r="AH104" s="121"/>
      <c r="AI104" s="121"/>
      <c r="AJ104" s="121"/>
      <c r="AK104" s="121"/>
      <c r="AL104" s="121"/>
      <c r="AM104" s="121"/>
      <c r="AN104" s="121"/>
      <c r="AO104" s="121"/>
      <c r="AP104" s="121"/>
      <c r="AQ104" s="121"/>
      <c r="AR104" s="121"/>
      <c r="AS104" s="121"/>
      <c r="AT104" s="121"/>
      <c r="AU104" s="121"/>
      <c r="AV104" s="121"/>
      <c r="AW104" s="121"/>
      <c r="AX104" s="121"/>
      <c r="AY104" s="121"/>
      <c r="AZ104" s="121"/>
      <c r="BA104" s="121"/>
    </row>
    <row r="105" spans="33:53">
      <c r="AG105" s="121"/>
      <c r="AH105" s="121"/>
      <c r="AI105" s="121"/>
      <c r="AJ105" s="121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1"/>
      <c r="BA105" s="121"/>
    </row>
    <row r="106" spans="33:53">
      <c r="AG106" s="121"/>
      <c r="AH106" s="121"/>
      <c r="AI106" s="121"/>
      <c r="AJ106" s="121"/>
      <c r="AK106" s="121"/>
      <c r="AL106" s="121"/>
      <c r="AM106" s="121"/>
      <c r="AN106" s="121"/>
      <c r="AO106" s="121"/>
      <c r="AP106" s="121"/>
      <c r="AQ106" s="121"/>
      <c r="AR106" s="121"/>
      <c r="AS106" s="121"/>
      <c r="AT106" s="121"/>
      <c r="AU106" s="121"/>
      <c r="AV106" s="121"/>
      <c r="AW106" s="121"/>
      <c r="AX106" s="121"/>
      <c r="AY106" s="121"/>
      <c r="AZ106" s="121"/>
      <c r="BA106" s="121"/>
    </row>
    <row r="107" spans="33:53"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AY107" s="121"/>
      <c r="AZ107" s="121"/>
      <c r="BA107" s="121"/>
    </row>
    <row r="108" spans="33:53">
      <c r="AG108" s="121"/>
      <c r="AH108" s="121"/>
      <c r="AI108" s="121"/>
      <c r="AJ108" s="121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1"/>
      <c r="AV108" s="121"/>
      <c r="AW108" s="121"/>
      <c r="AX108" s="121"/>
      <c r="AY108" s="121"/>
      <c r="AZ108" s="121"/>
      <c r="BA108" s="121"/>
    </row>
    <row r="109" spans="33:53"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121"/>
      <c r="AQ109" s="121"/>
      <c r="AR109" s="121"/>
      <c r="AS109" s="121"/>
      <c r="AT109" s="121"/>
      <c r="AU109" s="121"/>
      <c r="AV109" s="121"/>
      <c r="AW109" s="121"/>
      <c r="AX109" s="121"/>
      <c r="AY109" s="121"/>
      <c r="AZ109" s="121"/>
      <c r="BA109" s="121"/>
    </row>
    <row r="110" spans="33:53"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21"/>
      <c r="AR110" s="121"/>
      <c r="AS110" s="121"/>
      <c r="AT110" s="121"/>
      <c r="AU110" s="121"/>
      <c r="AV110" s="121"/>
      <c r="AW110" s="121"/>
      <c r="AX110" s="121"/>
      <c r="AY110" s="121"/>
      <c r="AZ110" s="121"/>
      <c r="BA110" s="121"/>
    </row>
    <row r="111" spans="33:53"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1"/>
      <c r="AV111" s="121"/>
      <c r="AW111" s="121"/>
      <c r="AX111" s="121"/>
      <c r="AY111" s="121"/>
      <c r="AZ111" s="121"/>
      <c r="BA111" s="121"/>
    </row>
    <row r="112" spans="33:53"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1"/>
      <c r="AU112" s="121"/>
      <c r="AV112" s="121"/>
      <c r="AW112" s="121"/>
      <c r="AX112" s="121"/>
      <c r="AY112" s="121"/>
      <c r="AZ112" s="121"/>
      <c r="BA112" s="121"/>
    </row>
    <row r="113" spans="33:53">
      <c r="AG113" s="121"/>
      <c r="AH113" s="121"/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1"/>
      <c r="AV113" s="121"/>
      <c r="AW113" s="121"/>
      <c r="AX113" s="121"/>
      <c r="AY113" s="121"/>
      <c r="AZ113" s="121"/>
      <c r="BA113" s="121"/>
    </row>
    <row r="114" spans="33:53"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</row>
    <row r="115" spans="33:53">
      <c r="AG115" s="121"/>
      <c r="AH115" s="121"/>
      <c r="AI115" s="121"/>
      <c r="AJ115" s="121"/>
      <c r="AK115" s="121"/>
      <c r="AL115" s="121"/>
      <c r="AM115" s="121"/>
      <c r="AN115" s="121"/>
      <c r="AO115" s="121"/>
      <c r="AP115" s="121"/>
      <c r="AQ115" s="121"/>
      <c r="AR115" s="121"/>
      <c r="AS115" s="121"/>
      <c r="AT115" s="121"/>
      <c r="AU115" s="121"/>
      <c r="AV115" s="121"/>
      <c r="AW115" s="121"/>
      <c r="AX115" s="121"/>
      <c r="AY115" s="121"/>
      <c r="AZ115" s="121"/>
      <c r="BA115" s="121"/>
    </row>
    <row r="116" spans="33:53">
      <c r="AG116" s="121"/>
      <c r="AH116" s="121"/>
      <c r="AI116" s="121"/>
      <c r="AJ116" s="121"/>
      <c r="AK116" s="121"/>
      <c r="AL116" s="121"/>
      <c r="AM116" s="121"/>
      <c r="AN116" s="121"/>
      <c r="AO116" s="121"/>
      <c r="AP116" s="121"/>
      <c r="AQ116" s="121"/>
      <c r="AR116" s="121"/>
      <c r="AS116" s="121"/>
      <c r="AT116" s="121"/>
      <c r="AU116" s="121"/>
      <c r="AV116" s="121"/>
      <c r="AW116" s="121"/>
      <c r="AX116" s="121"/>
      <c r="AY116" s="121"/>
      <c r="AZ116" s="121"/>
      <c r="BA116" s="121"/>
    </row>
    <row r="117" spans="33:53"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</row>
    <row r="118" spans="33:53">
      <c r="AG118" s="121"/>
      <c r="AH118" s="121"/>
      <c r="AI118" s="121"/>
      <c r="AJ118" s="121"/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</row>
    <row r="119" spans="33:53">
      <c r="AG119" s="121"/>
      <c r="AH119" s="121"/>
      <c r="AI119" s="121"/>
      <c r="AJ119" s="121"/>
      <c r="AK119" s="121"/>
      <c r="AL119" s="121"/>
      <c r="AM119" s="121"/>
      <c r="AN119" s="121"/>
      <c r="AO119" s="121"/>
      <c r="AP119" s="121"/>
      <c r="AQ119" s="121"/>
      <c r="AR119" s="121"/>
      <c r="AS119" s="121"/>
      <c r="AT119" s="121"/>
      <c r="AU119" s="121"/>
      <c r="AV119" s="121"/>
      <c r="AW119" s="121"/>
      <c r="AX119" s="121"/>
      <c r="AY119" s="121"/>
      <c r="AZ119" s="121"/>
      <c r="BA119" s="121"/>
    </row>
    <row r="120" spans="33:53">
      <c r="AG120" s="121"/>
      <c r="AH120" s="121"/>
      <c r="AI120" s="121"/>
      <c r="AJ120" s="121"/>
      <c r="AK120" s="121"/>
      <c r="AL120" s="121"/>
      <c r="AM120" s="121"/>
      <c r="AN120" s="121"/>
      <c r="AO120" s="121"/>
      <c r="AP120" s="121"/>
      <c r="AQ120" s="121"/>
      <c r="AR120" s="121"/>
      <c r="AS120" s="121"/>
      <c r="AT120" s="121"/>
      <c r="AU120" s="121"/>
      <c r="AV120" s="121"/>
      <c r="AW120" s="121"/>
      <c r="AX120" s="121"/>
      <c r="AY120" s="121"/>
      <c r="AZ120" s="121"/>
      <c r="BA120" s="121"/>
    </row>
    <row r="121" spans="33:53">
      <c r="AG121" s="121"/>
      <c r="AH121" s="121"/>
      <c r="AI121" s="121"/>
      <c r="AJ121" s="121"/>
      <c r="AK121" s="121"/>
      <c r="AL121" s="121"/>
      <c r="AM121" s="121"/>
      <c r="AN121" s="121"/>
      <c r="AO121" s="121"/>
      <c r="AP121" s="121"/>
      <c r="AQ121" s="121"/>
      <c r="AR121" s="121"/>
      <c r="AS121" s="121"/>
      <c r="AT121" s="121"/>
      <c r="AU121" s="121"/>
      <c r="AV121" s="121"/>
      <c r="AW121" s="121"/>
      <c r="AX121" s="121"/>
      <c r="AY121" s="121"/>
      <c r="AZ121" s="121"/>
      <c r="BA121" s="121"/>
    </row>
    <row r="122" spans="33:53">
      <c r="AG122" s="121"/>
      <c r="AH122" s="121"/>
      <c r="AI122" s="121"/>
      <c r="AJ122" s="121"/>
      <c r="AK122" s="121"/>
      <c r="AL122" s="121"/>
      <c r="AM122" s="121"/>
      <c r="AN122" s="121"/>
      <c r="AO122" s="121"/>
      <c r="AP122" s="121"/>
      <c r="AQ122" s="121"/>
      <c r="AR122" s="121"/>
      <c r="AS122" s="121"/>
      <c r="AT122" s="121"/>
      <c r="AU122" s="121"/>
      <c r="AV122" s="121"/>
      <c r="AW122" s="121"/>
      <c r="AX122" s="121"/>
      <c r="AY122" s="121"/>
      <c r="AZ122" s="121"/>
      <c r="BA122" s="121"/>
    </row>
    <row r="123" spans="33:53">
      <c r="AG123" s="121"/>
      <c r="AH123" s="121"/>
      <c r="AI123" s="121"/>
      <c r="AJ123" s="121"/>
      <c r="AK123" s="121"/>
      <c r="AL123" s="121"/>
      <c r="AM123" s="121"/>
      <c r="AN123" s="121"/>
      <c r="AO123" s="121"/>
      <c r="AP123" s="121"/>
      <c r="AQ123" s="121"/>
      <c r="AR123" s="121"/>
      <c r="AS123" s="121"/>
      <c r="AT123" s="121"/>
      <c r="AU123" s="121"/>
      <c r="AV123" s="121"/>
      <c r="AW123" s="121"/>
      <c r="AX123" s="121"/>
      <c r="AY123" s="121"/>
      <c r="AZ123" s="121"/>
      <c r="BA123" s="121"/>
    </row>
    <row r="124" spans="33:53">
      <c r="AG124" s="121"/>
      <c r="AH124" s="121"/>
      <c r="AI124" s="121"/>
      <c r="AJ124" s="121"/>
      <c r="AK124" s="121"/>
      <c r="AL124" s="121"/>
      <c r="AM124" s="121"/>
      <c r="AN124" s="121"/>
      <c r="AO124" s="121"/>
      <c r="AP124" s="121"/>
      <c r="AQ124" s="121"/>
      <c r="AR124" s="121"/>
      <c r="AS124" s="121"/>
      <c r="AT124" s="121"/>
      <c r="AU124" s="121"/>
      <c r="AV124" s="121"/>
      <c r="AW124" s="121"/>
      <c r="AX124" s="121"/>
      <c r="AY124" s="121"/>
      <c r="AZ124" s="121"/>
      <c r="BA124" s="121"/>
    </row>
    <row r="125" spans="33:53">
      <c r="AG125" s="121"/>
      <c r="AH125" s="121"/>
      <c r="AI125" s="121"/>
      <c r="AJ125" s="121"/>
      <c r="AK125" s="121"/>
      <c r="AL125" s="121"/>
      <c r="AM125" s="121"/>
      <c r="AN125" s="121"/>
      <c r="AO125" s="121"/>
      <c r="AP125" s="121"/>
      <c r="AQ125" s="121"/>
      <c r="AR125" s="121"/>
      <c r="AS125" s="121"/>
      <c r="AT125" s="121"/>
      <c r="AU125" s="121"/>
      <c r="AV125" s="121"/>
      <c r="AW125" s="121"/>
      <c r="AX125" s="121"/>
      <c r="AY125" s="121"/>
      <c r="AZ125" s="121"/>
      <c r="BA125" s="121"/>
    </row>
    <row r="126" spans="33:53">
      <c r="AG126" s="121"/>
      <c r="AH126" s="121"/>
      <c r="AI126" s="121"/>
      <c r="AJ126" s="121"/>
      <c r="AK126" s="121"/>
      <c r="AL126" s="121"/>
      <c r="AM126" s="121"/>
      <c r="AN126" s="121"/>
      <c r="AO126" s="121"/>
      <c r="AP126" s="121"/>
      <c r="AQ126" s="121"/>
      <c r="AR126" s="121"/>
      <c r="AS126" s="121"/>
      <c r="AT126" s="121"/>
      <c r="AU126" s="121"/>
      <c r="AV126" s="121"/>
      <c r="AW126" s="121"/>
      <c r="AX126" s="121"/>
      <c r="AY126" s="121"/>
      <c r="AZ126" s="121"/>
      <c r="BA126" s="121"/>
    </row>
    <row r="127" spans="33:53">
      <c r="AG127" s="121"/>
      <c r="AH127" s="121"/>
      <c r="AI127" s="121"/>
      <c r="AJ127" s="121"/>
      <c r="AK127" s="121"/>
      <c r="AL127" s="121"/>
      <c r="AM127" s="121"/>
      <c r="AN127" s="121"/>
      <c r="AO127" s="121"/>
      <c r="AP127" s="121"/>
      <c r="AQ127" s="121"/>
      <c r="AR127" s="121"/>
      <c r="AS127" s="121"/>
      <c r="AT127" s="121"/>
      <c r="AU127" s="121"/>
      <c r="AV127" s="121"/>
      <c r="AW127" s="121"/>
      <c r="AX127" s="121"/>
      <c r="AY127" s="121"/>
      <c r="AZ127" s="121"/>
      <c r="BA127" s="121"/>
    </row>
    <row r="128" spans="33:53">
      <c r="AG128" s="121"/>
      <c r="AH128" s="121"/>
      <c r="AI128" s="121"/>
      <c r="AJ128" s="121"/>
      <c r="AK128" s="121"/>
      <c r="AL128" s="121"/>
      <c r="AM128" s="121"/>
      <c r="AN128" s="121"/>
      <c r="AO128" s="121"/>
      <c r="AP128" s="121"/>
      <c r="AQ128" s="121"/>
      <c r="AR128" s="121"/>
      <c r="AS128" s="121"/>
      <c r="AT128" s="121"/>
      <c r="AU128" s="121"/>
      <c r="AV128" s="121"/>
      <c r="AW128" s="121"/>
      <c r="AX128" s="121"/>
      <c r="AY128" s="121"/>
      <c r="AZ128" s="121"/>
      <c r="BA128" s="121"/>
    </row>
    <row r="129" spans="33:53">
      <c r="AG129" s="121"/>
      <c r="AH129" s="121"/>
      <c r="AI129" s="121"/>
      <c r="AJ129" s="121"/>
      <c r="AK129" s="121"/>
      <c r="AL129" s="121"/>
      <c r="AM129" s="121"/>
      <c r="AN129" s="121"/>
      <c r="AO129" s="121"/>
      <c r="AP129" s="121"/>
      <c r="AQ129" s="121"/>
      <c r="AR129" s="121"/>
      <c r="AS129" s="121"/>
      <c r="AT129" s="121"/>
      <c r="AU129" s="121"/>
      <c r="AV129" s="121"/>
      <c r="AW129" s="121"/>
      <c r="AX129" s="121"/>
      <c r="AY129" s="121"/>
      <c r="AZ129" s="121"/>
      <c r="BA129" s="121"/>
    </row>
    <row r="130" spans="33:53">
      <c r="AG130" s="121"/>
      <c r="AH130" s="121"/>
      <c r="AI130" s="121"/>
      <c r="AJ130" s="121"/>
      <c r="AK130" s="121"/>
      <c r="AL130" s="121"/>
      <c r="AM130" s="121"/>
      <c r="AN130" s="121"/>
      <c r="AO130" s="121"/>
      <c r="AP130" s="121"/>
      <c r="AQ130" s="121"/>
      <c r="AR130" s="121"/>
      <c r="AS130" s="121"/>
      <c r="AT130" s="121"/>
      <c r="AU130" s="121"/>
      <c r="AV130" s="121"/>
      <c r="AW130" s="121"/>
      <c r="AX130" s="121"/>
      <c r="AY130" s="121"/>
      <c r="AZ130" s="121"/>
      <c r="BA130" s="121"/>
    </row>
    <row r="131" spans="33:53">
      <c r="AG131" s="121"/>
      <c r="AH131" s="121"/>
      <c r="AI131" s="121"/>
      <c r="AJ131" s="121"/>
      <c r="AK131" s="121"/>
      <c r="AL131" s="121"/>
      <c r="AM131" s="121"/>
      <c r="AN131" s="121"/>
      <c r="AO131" s="121"/>
      <c r="AP131" s="121"/>
      <c r="AQ131" s="121"/>
      <c r="AR131" s="121"/>
      <c r="AS131" s="121"/>
      <c r="AT131" s="121"/>
      <c r="AU131" s="121"/>
      <c r="AV131" s="121"/>
      <c r="AW131" s="121"/>
      <c r="AX131" s="121"/>
      <c r="AY131" s="121"/>
      <c r="AZ131" s="121"/>
      <c r="BA131" s="121"/>
    </row>
    <row r="132" spans="33:53">
      <c r="AG132" s="121"/>
      <c r="AH132" s="121"/>
      <c r="AI132" s="121"/>
      <c r="AJ132" s="121"/>
      <c r="AK132" s="121"/>
      <c r="AL132" s="121"/>
      <c r="AM132" s="121"/>
      <c r="AN132" s="121"/>
      <c r="AO132" s="121"/>
      <c r="AP132" s="121"/>
      <c r="AQ132" s="121"/>
      <c r="AR132" s="121"/>
      <c r="AS132" s="121"/>
      <c r="AT132" s="121"/>
      <c r="AU132" s="121"/>
      <c r="AV132" s="121"/>
      <c r="AW132" s="121"/>
      <c r="AX132" s="121"/>
      <c r="AY132" s="121"/>
      <c r="AZ132" s="121"/>
      <c r="BA132" s="121"/>
    </row>
    <row r="133" spans="33:53">
      <c r="AG133" s="121"/>
      <c r="AH133" s="121"/>
      <c r="AI133" s="121"/>
      <c r="AJ133" s="121"/>
      <c r="AK133" s="121"/>
      <c r="AL133" s="121"/>
      <c r="AM133" s="121"/>
      <c r="AN133" s="121"/>
      <c r="AO133" s="121"/>
      <c r="AP133" s="121"/>
      <c r="AQ133" s="121"/>
      <c r="AR133" s="121"/>
      <c r="AS133" s="121"/>
      <c r="AT133" s="121"/>
      <c r="AU133" s="121"/>
      <c r="AV133" s="121"/>
      <c r="AW133" s="121"/>
      <c r="AX133" s="121"/>
      <c r="AY133" s="121"/>
      <c r="AZ133" s="121"/>
      <c r="BA133" s="121"/>
    </row>
    <row r="134" spans="33:53">
      <c r="AG134" s="121"/>
      <c r="AH134" s="121"/>
      <c r="AI134" s="121"/>
      <c r="AJ134" s="121"/>
      <c r="AK134" s="121"/>
      <c r="AL134" s="121"/>
      <c r="AM134" s="121"/>
      <c r="AN134" s="121"/>
      <c r="AO134" s="121"/>
      <c r="AP134" s="121"/>
      <c r="AQ134" s="121"/>
      <c r="AR134" s="121"/>
      <c r="AS134" s="121"/>
      <c r="AT134" s="121"/>
      <c r="AU134" s="121"/>
      <c r="AV134" s="121"/>
      <c r="AW134" s="121"/>
      <c r="AX134" s="121"/>
      <c r="AY134" s="121"/>
      <c r="AZ134" s="121"/>
      <c r="BA134" s="121"/>
    </row>
    <row r="135" spans="33:53">
      <c r="AG135" s="121"/>
      <c r="AH135" s="121"/>
      <c r="AI135" s="121"/>
      <c r="AJ135" s="121"/>
      <c r="AK135" s="121"/>
      <c r="AL135" s="121"/>
      <c r="AM135" s="121"/>
      <c r="AN135" s="121"/>
      <c r="AO135" s="121"/>
      <c r="AP135" s="121"/>
      <c r="AQ135" s="121"/>
      <c r="AR135" s="121"/>
      <c r="AS135" s="121"/>
      <c r="AT135" s="121"/>
      <c r="AU135" s="121"/>
      <c r="AV135" s="121"/>
      <c r="AW135" s="121"/>
      <c r="AX135" s="121"/>
      <c r="AY135" s="121"/>
      <c r="AZ135" s="121"/>
      <c r="BA135" s="121"/>
    </row>
    <row r="136" spans="33:53">
      <c r="AG136" s="121"/>
      <c r="AH136" s="121"/>
      <c r="AI136" s="121"/>
      <c r="AJ136" s="121"/>
      <c r="AK136" s="121"/>
      <c r="AL136" s="121"/>
      <c r="AM136" s="121"/>
      <c r="AN136" s="121"/>
      <c r="AO136" s="121"/>
      <c r="AP136" s="121"/>
      <c r="AQ136" s="121"/>
      <c r="AR136" s="121"/>
      <c r="AS136" s="121"/>
      <c r="AT136" s="121"/>
      <c r="AU136" s="121"/>
      <c r="AV136" s="121"/>
      <c r="AW136" s="121"/>
      <c r="AX136" s="121"/>
      <c r="AY136" s="121"/>
      <c r="AZ136" s="121"/>
      <c r="BA136" s="121"/>
    </row>
    <row r="137" spans="33:53">
      <c r="AG137" s="121"/>
      <c r="AH137" s="121"/>
      <c r="AI137" s="121"/>
      <c r="AJ137" s="121"/>
      <c r="AK137" s="121"/>
      <c r="AL137" s="121"/>
      <c r="AM137" s="121"/>
      <c r="AN137" s="121"/>
      <c r="AO137" s="121"/>
      <c r="AP137" s="121"/>
      <c r="AQ137" s="121"/>
      <c r="AR137" s="121"/>
      <c r="AS137" s="121"/>
      <c r="AT137" s="121"/>
      <c r="AU137" s="121"/>
      <c r="AV137" s="121"/>
      <c r="AW137" s="121"/>
      <c r="AX137" s="121"/>
      <c r="AY137" s="121"/>
      <c r="AZ137" s="121"/>
      <c r="BA137" s="121"/>
    </row>
    <row r="138" spans="33:53">
      <c r="AG138" s="121"/>
      <c r="AH138" s="121"/>
      <c r="AI138" s="121"/>
      <c r="AJ138" s="121"/>
      <c r="AK138" s="121"/>
      <c r="AL138" s="121"/>
      <c r="AM138" s="121"/>
      <c r="AN138" s="121"/>
      <c r="AO138" s="121"/>
      <c r="AP138" s="121"/>
      <c r="AQ138" s="121"/>
      <c r="AR138" s="121"/>
      <c r="AS138" s="121"/>
      <c r="AT138" s="121"/>
      <c r="AU138" s="121"/>
      <c r="AV138" s="121"/>
      <c r="AW138" s="121"/>
      <c r="AX138" s="121"/>
      <c r="AY138" s="121"/>
      <c r="AZ138" s="121"/>
      <c r="BA138" s="121"/>
    </row>
    <row r="139" spans="33:53">
      <c r="AG139" s="121"/>
      <c r="AH139" s="121"/>
      <c r="AI139" s="121"/>
      <c r="AJ139" s="121"/>
      <c r="AK139" s="121"/>
      <c r="AL139" s="121"/>
      <c r="AM139" s="121"/>
      <c r="AN139" s="121"/>
      <c r="AO139" s="121"/>
      <c r="AP139" s="121"/>
      <c r="AQ139" s="121"/>
      <c r="AR139" s="121"/>
      <c r="AS139" s="121"/>
      <c r="AT139" s="121"/>
      <c r="AU139" s="121"/>
      <c r="AV139" s="121"/>
      <c r="AW139" s="121"/>
      <c r="AX139" s="121"/>
      <c r="AY139" s="121"/>
      <c r="AZ139" s="121"/>
      <c r="BA139" s="121"/>
    </row>
    <row r="140" spans="33:53">
      <c r="AG140" s="121"/>
      <c r="AH140" s="121"/>
      <c r="AI140" s="121"/>
      <c r="AJ140" s="121"/>
      <c r="AK140" s="121"/>
      <c r="AL140" s="121"/>
      <c r="AM140" s="121"/>
      <c r="AN140" s="121"/>
      <c r="AO140" s="121"/>
      <c r="AP140" s="121"/>
      <c r="AQ140" s="121"/>
      <c r="AR140" s="121"/>
      <c r="AS140" s="121"/>
      <c r="AT140" s="121"/>
      <c r="AU140" s="121"/>
      <c r="AV140" s="121"/>
      <c r="AW140" s="121"/>
      <c r="AX140" s="121"/>
      <c r="AY140" s="121"/>
      <c r="AZ140" s="121"/>
      <c r="BA140" s="121"/>
    </row>
    <row r="141" spans="33:53">
      <c r="AG141" s="121"/>
      <c r="AH141" s="121"/>
      <c r="AI141" s="121"/>
      <c r="AJ141" s="121"/>
      <c r="AK141" s="121"/>
      <c r="AL141" s="121"/>
      <c r="AM141" s="121"/>
      <c r="AN141" s="121"/>
      <c r="AO141" s="121"/>
      <c r="AP141" s="121"/>
      <c r="AQ141" s="121"/>
      <c r="AR141" s="121"/>
      <c r="AS141" s="121"/>
      <c r="AT141" s="121"/>
      <c r="AU141" s="121"/>
      <c r="AV141" s="121"/>
      <c r="AW141" s="121"/>
      <c r="AX141" s="121"/>
      <c r="AY141" s="121"/>
      <c r="AZ141" s="121"/>
      <c r="BA141" s="121"/>
    </row>
    <row r="142" spans="33:53">
      <c r="AG142" s="121"/>
      <c r="AH142" s="121"/>
      <c r="AI142" s="121"/>
      <c r="AJ142" s="121"/>
      <c r="AK142" s="121"/>
      <c r="AL142" s="121"/>
      <c r="AM142" s="121"/>
      <c r="AN142" s="121"/>
      <c r="AO142" s="121"/>
      <c r="AP142" s="121"/>
      <c r="AQ142" s="121"/>
      <c r="AR142" s="121"/>
      <c r="AS142" s="121"/>
      <c r="AT142" s="121"/>
      <c r="AU142" s="121"/>
      <c r="AV142" s="121"/>
      <c r="AW142" s="121"/>
      <c r="AX142" s="121"/>
      <c r="AY142" s="121"/>
      <c r="AZ142" s="121"/>
      <c r="BA142" s="121"/>
    </row>
    <row r="143" spans="33:53">
      <c r="AG143" s="121"/>
      <c r="AH143" s="121"/>
      <c r="AI143" s="121"/>
      <c r="AJ143" s="121"/>
      <c r="AK143" s="121"/>
      <c r="AL143" s="121"/>
      <c r="AM143" s="121"/>
      <c r="AN143" s="121"/>
      <c r="AO143" s="121"/>
      <c r="AP143" s="121"/>
      <c r="AQ143" s="121"/>
      <c r="AR143" s="121"/>
      <c r="AS143" s="121"/>
      <c r="AT143" s="121"/>
      <c r="AU143" s="121"/>
      <c r="AV143" s="121"/>
      <c r="AW143" s="121"/>
      <c r="AX143" s="121"/>
      <c r="AY143" s="121"/>
      <c r="AZ143" s="121"/>
      <c r="BA143" s="121"/>
    </row>
    <row r="144" spans="33:53">
      <c r="AG144" s="121"/>
      <c r="AH144" s="121"/>
      <c r="AI144" s="121"/>
      <c r="AJ144" s="121"/>
      <c r="AK144" s="121"/>
      <c r="AL144" s="121"/>
      <c r="AM144" s="121"/>
      <c r="AN144" s="121"/>
      <c r="AO144" s="121"/>
      <c r="AP144" s="121"/>
      <c r="AQ144" s="121"/>
      <c r="AR144" s="121"/>
      <c r="AS144" s="121"/>
      <c r="AT144" s="121"/>
      <c r="AU144" s="121"/>
      <c r="AV144" s="121"/>
      <c r="AW144" s="121"/>
      <c r="AX144" s="121"/>
      <c r="AY144" s="121"/>
      <c r="AZ144" s="121"/>
      <c r="BA144" s="121"/>
    </row>
    <row r="145" spans="33:53">
      <c r="AG145" s="121"/>
      <c r="AH145" s="121"/>
      <c r="AI145" s="121"/>
      <c r="AJ145" s="121"/>
      <c r="AK145" s="121"/>
      <c r="AL145" s="121"/>
      <c r="AM145" s="121"/>
      <c r="AN145" s="121"/>
      <c r="AO145" s="121"/>
      <c r="AP145" s="121"/>
      <c r="AQ145" s="121"/>
      <c r="AR145" s="121"/>
      <c r="AS145" s="121"/>
      <c r="AT145" s="121"/>
      <c r="AU145" s="121"/>
      <c r="AV145" s="121"/>
      <c r="AW145" s="121"/>
      <c r="AX145" s="121"/>
      <c r="AY145" s="121"/>
      <c r="AZ145" s="121"/>
      <c r="BA145" s="121"/>
    </row>
    <row r="146" spans="33:53">
      <c r="AG146" s="121"/>
      <c r="AH146" s="121"/>
      <c r="AI146" s="121"/>
      <c r="AJ146" s="121"/>
      <c r="AK146" s="121"/>
      <c r="AL146" s="121"/>
      <c r="AM146" s="121"/>
      <c r="AN146" s="121"/>
      <c r="AO146" s="121"/>
      <c r="AP146" s="121"/>
      <c r="AQ146" s="121"/>
      <c r="AR146" s="121"/>
      <c r="AS146" s="121"/>
      <c r="AT146" s="121"/>
      <c r="AU146" s="121"/>
      <c r="AV146" s="121"/>
      <c r="AW146" s="121"/>
      <c r="AX146" s="121"/>
      <c r="AY146" s="121"/>
      <c r="AZ146" s="121"/>
      <c r="BA146" s="121"/>
    </row>
    <row r="147" spans="33:53">
      <c r="AG147" s="121"/>
      <c r="AH147" s="121"/>
      <c r="AI147" s="121"/>
      <c r="AJ147" s="121"/>
      <c r="AK147" s="121"/>
      <c r="AL147" s="121"/>
      <c r="AM147" s="121"/>
      <c r="AN147" s="121"/>
      <c r="AO147" s="121"/>
      <c r="AP147" s="121"/>
      <c r="AQ147" s="121"/>
      <c r="AR147" s="121"/>
      <c r="AS147" s="121"/>
      <c r="AT147" s="121"/>
      <c r="AU147" s="121"/>
      <c r="AV147" s="121"/>
      <c r="AW147" s="121"/>
      <c r="AX147" s="121"/>
      <c r="AY147" s="121"/>
      <c r="AZ147" s="121"/>
      <c r="BA147" s="121"/>
    </row>
    <row r="148" spans="33:53">
      <c r="AG148" s="121"/>
      <c r="AH148" s="121"/>
      <c r="AI148" s="121"/>
      <c r="AJ148" s="121"/>
      <c r="AK148" s="121"/>
      <c r="AL148" s="121"/>
      <c r="AM148" s="121"/>
      <c r="AN148" s="121"/>
      <c r="AO148" s="121"/>
      <c r="AP148" s="121"/>
      <c r="AQ148" s="121"/>
      <c r="AR148" s="121"/>
      <c r="AS148" s="121"/>
      <c r="AT148" s="121"/>
      <c r="AU148" s="121"/>
      <c r="AV148" s="121"/>
      <c r="AW148" s="121"/>
      <c r="AX148" s="121"/>
      <c r="AY148" s="121"/>
      <c r="AZ148" s="121"/>
      <c r="BA148" s="121"/>
    </row>
    <row r="149" spans="33:53">
      <c r="AG149" s="121"/>
      <c r="AH149" s="121"/>
      <c r="AI149" s="121"/>
      <c r="AJ149" s="121"/>
      <c r="AK149" s="121"/>
      <c r="AL149" s="121"/>
      <c r="AM149" s="121"/>
      <c r="AN149" s="121"/>
      <c r="AO149" s="121"/>
      <c r="AP149" s="121"/>
      <c r="AQ149" s="121"/>
      <c r="AR149" s="121"/>
      <c r="AS149" s="121"/>
      <c r="AT149" s="121"/>
      <c r="AU149" s="121"/>
      <c r="AV149" s="121"/>
      <c r="AW149" s="121"/>
      <c r="AX149" s="121"/>
      <c r="AY149" s="121"/>
      <c r="AZ149" s="121"/>
      <c r="BA149" s="121"/>
    </row>
    <row r="150" spans="33:53">
      <c r="AG150" s="121"/>
      <c r="AH150" s="121"/>
      <c r="AI150" s="121"/>
      <c r="AJ150" s="121"/>
      <c r="AK150" s="121"/>
      <c r="AL150" s="121"/>
      <c r="AM150" s="121"/>
      <c r="AN150" s="121"/>
      <c r="AO150" s="121"/>
      <c r="AP150" s="121"/>
      <c r="AQ150" s="121"/>
      <c r="AR150" s="121"/>
      <c r="AS150" s="121"/>
      <c r="AT150" s="121"/>
      <c r="AU150" s="121"/>
      <c r="AV150" s="121"/>
      <c r="AW150" s="121"/>
      <c r="AX150" s="121"/>
      <c r="AY150" s="121"/>
      <c r="AZ150" s="121"/>
      <c r="BA150" s="121"/>
    </row>
    <row r="151" spans="33:53">
      <c r="AG151" s="121"/>
      <c r="AH151" s="121"/>
      <c r="AI151" s="121"/>
      <c r="AJ151" s="121"/>
      <c r="AK151" s="121"/>
      <c r="AL151" s="121"/>
      <c r="AM151" s="121"/>
      <c r="AN151" s="121"/>
      <c r="AO151" s="121"/>
      <c r="AP151" s="121"/>
      <c r="AQ151" s="121"/>
      <c r="AR151" s="121"/>
      <c r="AS151" s="121"/>
      <c r="AT151" s="121"/>
      <c r="AU151" s="121"/>
      <c r="AV151" s="121"/>
      <c r="AW151" s="121"/>
      <c r="AX151" s="121"/>
      <c r="AY151" s="121"/>
      <c r="AZ151" s="121"/>
      <c r="BA151" s="121"/>
    </row>
    <row r="152" spans="33:53">
      <c r="AG152" s="121"/>
      <c r="AH152" s="121"/>
      <c r="AI152" s="121"/>
      <c r="AJ152" s="121"/>
      <c r="AK152" s="121"/>
      <c r="AL152" s="121"/>
      <c r="AM152" s="121"/>
      <c r="AN152" s="121"/>
      <c r="AO152" s="121"/>
      <c r="AP152" s="121"/>
      <c r="AQ152" s="121"/>
      <c r="AR152" s="121"/>
      <c r="AS152" s="121"/>
      <c r="AT152" s="121"/>
      <c r="AU152" s="121"/>
      <c r="AV152" s="121"/>
      <c r="AW152" s="121"/>
      <c r="AX152" s="121"/>
      <c r="AY152" s="121"/>
      <c r="AZ152" s="121"/>
      <c r="BA152" s="121"/>
    </row>
    <row r="153" spans="33:53">
      <c r="AG153" s="121"/>
      <c r="AH153" s="121"/>
      <c r="AI153" s="121"/>
      <c r="AJ153" s="121"/>
      <c r="AK153" s="121"/>
      <c r="AL153" s="121"/>
      <c r="AM153" s="121"/>
      <c r="AN153" s="121"/>
      <c r="AO153" s="121"/>
      <c r="AP153" s="121"/>
      <c r="AQ153" s="121"/>
      <c r="AR153" s="121"/>
      <c r="AS153" s="121"/>
      <c r="AT153" s="121"/>
      <c r="AU153" s="121"/>
      <c r="AV153" s="121"/>
      <c r="AW153" s="121"/>
      <c r="AX153" s="121"/>
      <c r="AY153" s="121"/>
      <c r="AZ153" s="121"/>
      <c r="BA153" s="121"/>
    </row>
    <row r="154" spans="33:53">
      <c r="AG154" s="121"/>
      <c r="AH154" s="121"/>
      <c r="AI154" s="121"/>
      <c r="AJ154" s="121"/>
      <c r="AK154" s="121"/>
      <c r="AL154" s="121"/>
      <c r="AM154" s="121"/>
      <c r="AN154" s="121"/>
      <c r="AO154" s="121"/>
      <c r="AP154" s="121"/>
      <c r="AQ154" s="121"/>
      <c r="AR154" s="121"/>
      <c r="AS154" s="121"/>
      <c r="AT154" s="121"/>
      <c r="AU154" s="121"/>
      <c r="AV154" s="121"/>
      <c r="AW154" s="121"/>
      <c r="AX154" s="121"/>
      <c r="AY154" s="121"/>
      <c r="AZ154" s="121"/>
      <c r="BA154" s="121"/>
    </row>
    <row r="155" spans="33:53"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  <c r="AT155" s="121"/>
      <c r="AU155" s="121"/>
      <c r="AV155" s="121"/>
      <c r="AW155" s="121"/>
      <c r="AX155" s="121"/>
      <c r="AY155" s="121"/>
      <c r="AZ155" s="121"/>
      <c r="BA155" s="121"/>
    </row>
    <row r="156" spans="33:53">
      <c r="AG156" s="121"/>
      <c r="AH156" s="121"/>
      <c r="AI156" s="121"/>
      <c r="AJ156" s="121"/>
      <c r="AK156" s="121"/>
      <c r="AL156" s="121"/>
      <c r="AM156" s="121"/>
      <c r="AN156" s="121"/>
      <c r="AO156" s="121"/>
      <c r="AP156" s="121"/>
      <c r="AQ156" s="121"/>
      <c r="AR156" s="121"/>
      <c r="AS156" s="121"/>
      <c r="AT156" s="121"/>
      <c r="AU156" s="121"/>
      <c r="AV156" s="121"/>
      <c r="AW156" s="121"/>
      <c r="AX156" s="121"/>
      <c r="AY156" s="121"/>
      <c r="AZ156" s="121"/>
      <c r="BA156" s="121"/>
    </row>
    <row r="157" spans="33:53">
      <c r="AG157" s="121"/>
      <c r="AH157" s="121"/>
      <c r="AI157" s="121"/>
      <c r="AJ157" s="121"/>
      <c r="AK157" s="121"/>
      <c r="AL157" s="121"/>
      <c r="AM157" s="121"/>
      <c r="AN157" s="121"/>
      <c r="AO157" s="121"/>
      <c r="AP157" s="121"/>
      <c r="AQ157" s="121"/>
      <c r="AR157" s="121"/>
      <c r="AS157" s="121"/>
      <c r="AT157" s="121"/>
      <c r="AU157" s="121"/>
      <c r="AV157" s="121"/>
      <c r="AW157" s="121"/>
      <c r="AX157" s="121"/>
      <c r="AY157" s="121"/>
      <c r="AZ157" s="121"/>
      <c r="BA157" s="121"/>
    </row>
    <row r="158" spans="33:53">
      <c r="AG158" s="121"/>
      <c r="AH158" s="121"/>
      <c r="AI158" s="121"/>
      <c r="AJ158" s="121"/>
      <c r="AK158" s="121"/>
      <c r="AL158" s="121"/>
      <c r="AM158" s="121"/>
      <c r="AN158" s="121"/>
      <c r="AO158" s="121"/>
      <c r="AP158" s="121"/>
      <c r="AQ158" s="121"/>
      <c r="AR158" s="121"/>
      <c r="AS158" s="121"/>
      <c r="AT158" s="121"/>
      <c r="AU158" s="121"/>
      <c r="AV158" s="121"/>
      <c r="AW158" s="121"/>
      <c r="AX158" s="121"/>
      <c r="AY158" s="121"/>
      <c r="AZ158" s="121"/>
      <c r="BA158" s="121"/>
    </row>
    <row r="159" spans="33:53">
      <c r="AG159" s="121"/>
      <c r="AH159" s="121"/>
      <c r="AI159" s="121"/>
      <c r="AJ159" s="121"/>
      <c r="AK159" s="121"/>
      <c r="AL159" s="121"/>
      <c r="AM159" s="121"/>
      <c r="AN159" s="121"/>
      <c r="AO159" s="121"/>
      <c r="AP159" s="121"/>
      <c r="AQ159" s="121"/>
      <c r="AR159" s="121"/>
      <c r="AS159" s="121"/>
      <c r="AT159" s="121"/>
      <c r="AU159" s="121"/>
      <c r="AV159" s="121"/>
      <c r="AW159" s="121"/>
      <c r="AX159" s="121"/>
      <c r="AY159" s="121"/>
      <c r="AZ159" s="121"/>
      <c r="BA159" s="121"/>
    </row>
    <row r="160" spans="33:53">
      <c r="AG160" s="121"/>
      <c r="AH160" s="121"/>
      <c r="AI160" s="121"/>
      <c r="AJ160" s="121"/>
      <c r="AK160" s="121"/>
      <c r="AL160" s="121"/>
      <c r="AM160" s="121"/>
      <c r="AN160" s="121"/>
      <c r="AO160" s="121"/>
      <c r="AP160" s="121"/>
      <c r="AQ160" s="121"/>
      <c r="AR160" s="121"/>
      <c r="AS160" s="121"/>
      <c r="AT160" s="121"/>
      <c r="AU160" s="121"/>
      <c r="AV160" s="121"/>
      <c r="AW160" s="121"/>
      <c r="AX160" s="121"/>
      <c r="AY160" s="121"/>
      <c r="AZ160" s="121"/>
      <c r="BA160" s="121"/>
    </row>
    <row r="161" spans="33:53">
      <c r="AG161" s="121"/>
      <c r="AH161" s="121"/>
      <c r="AI161" s="121"/>
      <c r="AJ161" s="121"/>
      <c r="AK161" s="121"/>
      <c r="AL161" s="121"/>
      <c r="AM161" s="121"/>
      <c r="AN161" s="121"/>
      <c r="AO161" s="121"/>
      <c r="AP161" s="121"/>
      <c r="AQ161" s="121"/>
      <c r="AR161" s="121"/>
      <c r="AS161" s="121"/>
      <c r="AT161" s="121"/>
      <c r="AU161" s="121"/>
      <c r="AV161" s="121"/>
      <c r="AW161" s="121"/>
      <c r="AX161" s="121"/>
      <c r="AY161" s="121"/>
      <c r="AZ161" s="121"/>
      <c r="BA161" s="121"/>
    </row>
    <row r="162" spans="33:53">
      <c r="AG162" s="121"/>
      <c r="AH162" s="121"/>
      <c r="AI162" s="121"/>
      <c r="AJ162" s="121"/>
      <c r="AK162" s="121"/>
      <c r="AL162" s="121"/>
      <c r="AM162" s="121"/>
      <c r="AN162" s="121"/>
      <c r="AO162" s="121"/>
      <c r="AP162" s="121"/>
      <c r="AQ162" s="121"/>
      <c r="AR162" s="121"/>
      <c r="AS162" s="121"/>
      <c r="AT162" s="121"/>
      <c r="AU162" s="121"/>
      <c r="AV162" s="121"/>
      <c r="AW162" s="121"/>
      <c r="AX162" s="121"/>
      <c r="AY162" s="121"/>
      <c r="AZ162" s="121"/>
      <c r="BA162" s="121"/>
    </row>
    <row r="163" spans="33:53">
      <c r="AG163" s="121"/>
      <c r="AH163" s="121"/>
      <c r="AI163" s="121"/>
      <c r="AJ163" s="121"/>
      <c r="AK163" s="121"/>
      <c r="AL163" s="121"/>
      <c r="AM163" s="121"/>
      <c r="AN163" s="121"/>
      <c r="AO163" s="121"/>
      <c r="AP163" s="121"/>
      <c r="AQ163" s="121"/>
      <c r="AR163" s="121"/>
      <c r="AS163" s="121"/>
      <c r="AT163" s="121"/>
      <c r="AU163" s="121"/>
      <c r="AV163" s="121"/>
      <c r="AW163" s="121"/>
      <c r="AX163" s="121"/>
      <c r="AY163" s="121"/>
      <c r="AZ163" s="121"/>
      <c r="BA163" s="121"/>
    </row>
    <row r="164" spans="33:53">
      <c r="AG164" s="121"/>
      <c r="AH164" s="121"/>
      <c r="AI164" s="121"/>
      <c r="AJ164" s="121"/>
      <c r="AK164" s="121"/>
      <c r="AL164" s="121"/>
      <c r="AM164" s="121"/>
      <c r="AN164" s="121"/>
      <c r="AO164" s="121"/>
      <c r="AP164" s="121"/>
      <c r="AQ164" s="121"/>
      <c r="AR164" s="121"/>
      <c r="AS164" s="121"/>
      <c r="AT164" s="121"/>
      <c r="AU164" s="121"/>
      <c r="AV164" s="121"/>
      <c r="AW164" s="121"/>
      <c r="AX164" s="121"/>
      <c r="AY164" s="121"/>
      <c r="AZ164" s="121"/>
      <c r="BA164" s="121"/>
    </row>
    <row r="165" spans="33:53">
      <c r="AG165" s="121"/>
      <c r="AH165" s="121"/>
      <c r="AI165" s="121"/>
      <c r="AJ165" s="121"/>
      <c r="AK165" s="121"/>
      <c r="AL165" s="121"/>
      <c r="AM165" s="121"/>
      <c r="AN165" s="121"/>
      <c r="AO165" s="121"/>
      <c r="AP165" s="121"/>
      <c r="AQ165" s="121"/>
      <c r="AR165" s="121"/>
      <c r="AS165" s="121"/>
      <c r="AT165" s="121"/>
      <c r="AU165" s="121"/>
      <c r="AV165" s="121"/>
      <c r="AW165" s="121"/>
      <c r="AX165" s="121"/>
      <c r="AY165" s="121"/>
      <c r="AZ165" s="121"/>
      <c r="BA165" s="121"/>
    </row>
    <row r="166" spans="33:53">
      <c r="AG166" s="121"/>
      <c r="AH166" s="121"/>
      <c r="AI166" s="121"/>
      <c r="AJ166" s="121"/>
      <c r="AK166" s="121"/>
      <c r="AL166" s="121"/>
      <c r="AM166" s="121"/>
      <c r="AN166" s="121"/>
      <c r="AO166" s="121"/>
      <c r="AP166" s="121"/>
      <c r="AQ166" s="121"/>
      <c r="AR166" s="121"/>
      <c r="AS166" s="121"/>
      <c r="AT166" s="121"/>
      <c r="AU166" s="121"/>
      <c r="AV166" s="121"/>
      <c r="AW166" s="121"/>
      <c r="AX166" s="121"/>
      <c r="AY166" s="121"/>
      <c r="AZ166" s="121"/>
      <c r="BA166" s="121"/>
    </row>
    <row r="167" spans="33:53">
      <c r="AG167" s="121"/>
      <c r="AH167" s="121"/>
      <c r="AI167" s="121"/>
      <c r="AJ167" s="121"/>
      <c r="AK167" s="121"/>
      <c r="AL167" s="121"/>
      <c r="AM167" s="121"/>
      <c r="AN167" s="121"/>
      <c r="AO167" s="121"/>
      <c r="AP167" s="121"/>
      <c r="AQ167" s="121"/>
      <c r="AR167" s="121"/>
      <c r="AS167" s="121"/>
      <c r="AT167" s="121"/>
      <c r="AU167" s="121"/>
      <c r="AV167" s="121"/>
      <c r="AW167" s="121"/>
      <c r="AX167" s="121"/>
      <c r="AY167" s="121"/>
      <c r="AZ167" s="121"/>
      <c r="BA167" s="121"/>
    </row>
    <row r="168" spans="33:53">
      <c r="AG168" s="121"/>
      <c r="AH168" s="121"/>
      <c r="AI168" s="121"/>
      <c r="AJ168" s="121"/>
      <c r="AK168" s="121"/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</row>
    <row r="169" spans="33:53">
      <c r="AG169" s="121"/>
      <c r="AH169" s="121"/>
      <c r="AI169" s="121"/>
      <c r="AJ169" s="121"/>
      <c r="AK169" s="121"/>
      <c r="AL169" s="121"/>
      <c r="AM169" s="121"/>
      <c r="AN169" s="121"/>
      <c r="AO169" s="121"/>
      <c r="AP169" s="121"/>
      <c r="AQ169" s="121"/>
      <c r="AR169" s="121"/>
      <c r="AS169" s="121"/>
      <c r="AT169" s="121"/>
      <c r="AU169" s="121"/>
      <c r="AV169" s="121"/>
      <c r="AW169" s="121"/>
      <c r="AX169" s="121"/>
      <c r="AY169" s="121"/>
      <c r="AZ169" s="121"/>
      <c r="BA169" s="121"/>
    </row>
    <row r="170" spans="33:53"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</row>
    <row r="171" spans="33:53"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</row>
    <row r="172" spans="33:53"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/>
      <c r="AY172" s="121"/>
      <c r="AZ172" s="121"/>
      <c r="BA172" s="121"/>
    </row>
    <row r="173" spans="33:53">
      <c r="AG173" s="121"/>
      <c r="AH173" s="121"/>
      <c r="AI173" s="121"/>
      <c r="AJ173" s="121"/>
      <c r="AK173" s="121"/>
      <c r="AL173" s="121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1"/>
      <c r="AW173" s="121"/>
      <c r="AX173" s="121"/>
      <c r="AY173" s="121"/>
      <c r="AZ173" s="121"/>
      <c r="BA173" s="121"/>
    </row>
    <row r="174" spans="33:53">
      <c r="AG174" s="121"/>
      <c r="AH174" s="121"/>
      <c r="AI174" s="121"/>
      <c r="AJ174" s="121"/>
      <c r="AK174" s="121"/>
      <c r="AL174" s="121"/>
      <c r="AM174" s="121"/>
      <c r="AN174" s="121"/>
      <c r="AO174" s="121"/>
      <c r="AP174" s="121"/>
      <c r="AQ174" s="121"/>
      <c r="AR174" s="121"/>
      <c r="AS174" s="121"/>
      <c r="AT174" s="121"/>
      <c r="AU174" s="121"/>
      <c r="AV174" s="121"/>
      <c r="AW174" s="121"/>
      <c r="AX174" s="121"/>
      <c r="AY174" s="121"/>
      <c r="AZ174" s="121"/>
      <c r="BA174" s="121"/>
    </row>
    <row r="175" spans="33:53"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</row>
    <row r="176" spans="33:53"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  <c r="BA176" s="121"/>
    </row>
    <row r="177" spans="33:53">
      <c r="AG177" s="121"/>
      <c r="AH177" s="121"/>
      <c r="AI177" s="121"/>
      <c r="AJ177" s="121"/>
      <c r="AK177" s="121"/>
      <c r="AL177" s="121"/>
      <c r="AM177" s="121"/>
      <c r="AN177" s="121"/>
      <c r="AO177" s="121"/>
      <c r="AP177" s="121"/>
      <c r="AQ177" s="121"/>
      <c r="AR177" s="121"/>
      <c r="AS177" s="121"/>
      <c r="AT177" s="121"/>
      <c r="AU177" s="121"/>
      <c r="AV177" s="121"/>
      <c r="AW177" s="121"/>
      <c r="AX177" s="121"/>
      <c r="AY177" s="121"/>
      <c r="AZ177" s="121"/>
      <c r="BA177" s="121"/>
    </row>
    <row r="178" spans="33:53"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</row>
    <row r="179" spans="33:53">
      <c r="AG179" s="121"/>
      <c r="AH179" s="121"/>
      <c r="AI179" s="121"/>
      <c r="AJ179" s="121"/>
      <c r="AK179" s="121"/>
      <c r="AL179" s="121"/>
      <c r="AM179" s="121"/>
      <c r="AN179" s="121"/>
      <c r="AO179" s="121"/>
      <c r="AP179" s="121"/>
      <c r="AQ179" s="121"/>
      <c r="AR179" s="121"/>
      <c r="AS179" s="121"/>
      <c r="AT179" s="121"/>
      <c r="AU179" s="121"/>
      <c r="AV179" s="121"/>
      <c r="AW179" s="121"/>
      <c r="AX179" s="121"/>
      <c r="AY179" s="121"/>
      <c r="AZ179" s="121"/>
      <c r="BA179" s="121"/>
    </row>
    <row r="180" spans="33:53">
      <c r="AG180" s="121"/>
      <c r="AH180" s="121"/>
      <c r="AI180" s="121"/>
      <c r="AJ180" s="121"/>
      <c r="AK180" s="121"/>
      <c r="AL180" s="121"/>
      <c r="AM180" s="121"/>
      <c r="AN180" s="121"/>
      <c r="AO180" s="121"/>
      <c r="AP180" s="121"/>
      <c r="AQ180" s="121"/>
      <c r="AR180" s="121"/>
      <c r="AS180" s="121"/>
      <c r="AT180" s="121"/>
      <c r="AU180" s="121"/>
      <c r="AV180" s="121"/>
      <c r="AW180" s="121"/>
      <c r="AX180" s="121"/>
      <c r="AY180" s="121"/>
      <c r="AZ180" s="121"/>
      <c r="BA180" s="121"/>
    </row>
    <row r="181" spans="33:53"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1"/>
      <c r="AW181" s="121"/>
      <c r="AX181" s="121"/>
      <c r="AY181" s="121"/>
      <c r="AZ181" s="121"/>
      <c r="BA181" s="121"/>
    </row>
    <row r="182" spans="33:53"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121"/>
      <c r="AQ182" s="121"/>
      <c r="AR182" s="121"/>
      <c r="AS182" s="121"/>
      <c r="AT182" s="121"/>
      <c r="AU182" s="121"/>
      <c r="AV182" s="121"/>
      <c r="AW182" s="121"/>
      <c r="AX182" s="121"/>
      <c r="AY182" s="121"/>
      <c r="AZ182" s="121"/>
      <c r="BA182" s="121"/>
    </row>
    <row r="183" spans="33:53">
      <c r="AG183" s="121"/>
      <c r="AH183" s="121"/>
      <c r="AI183" s="121"/>
      <c r="AJ183" s="121"/>
      <c r="AK183" s="121"/>
      <c r="AL183" s="121"/>
      <c r="AM183" s="121"/>
      <c r="AN183" s="121"/>
      <c r="AO183" s="121"/>
      <c r="AP183" s="121"/>
      <c r="AQ183" s="121"/>
      <c r="AR183" s="121"/>
      <c r="AS183" s="121"/>
      <c r="AT183" s="121"/>
      <c r="AU183" s="121"/>
      <c r="AV183" s="121"/>
      <c r="AW183" s="121"/>
      <c r="AX183" s="121"/>
      <c r="AY183" s="121"/>
      <c r="AZ183" s="121"/>
      <c r="BA183" s="121"/>
    </row>
    <row r="184" spans="33:53"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</row>
    <row r="185" spans="33:53">
      <c r="AG185" s="121"/>
      <c r="AH185" s="121"/>
      <c r="AI185" s="121"/>
      <c r="AJ185" s="121"/>
      <c r="AK185" s="121"/>
      <c r="AL185" s="121"/>
      <c r="AM185" s="121"/>
      <c r="AN185" s="121"/>
      <c r="AO185" s="121"/>
      <c r="AP185" s="121"/>
      <c r="AQ185" s="121"/>
      <c r="AR185" s="121"/>
      <c r="AS185" s="121"/>
      <c r="AT185" s="121"/>
      <c r="AU185" s="121"/>
      <c r="AV185" s="121"/>
      <c r="AW185" s="121"/>
      <c r="AX185" s="121"/>
      <c r="AY185" s="121"/>
      <c r="AZ185" s="121"/>
      <c r="BA185" s="121"/>
    </row>
    <row r="186" spans="33:53">
      <c r="AG186" s="121"/>
      <c r="AH186" s="121"/>
      <c r="AI186" s="121"/>
      <c r="AJ186" s="121"/>
      <c r="AK186" s="121"/>
      <c r="AL186" s="121"/>
      <c r="AM186" s="121"/>
      <c r="AN186" s="121"/>
      <c r="AO186" s="121"/>
      <c r="AP186" s="121"/>
      <c r="AQ186" s="121"/>
      <c r="AR186" s="121"/>
      <c r="AS186" s="121"/>
      <c r="AT186" s="121"/>
      <c r="AU186" s="121"/>
      <c r="AV186" s="121"/>
      <c r="AW186" s="121"/>
      <c r="AX186" s="121"/>
      <c r="AY186" s="121"/>
      <c r="AZ186" s="121"/>
      <c r="BA186" s="121"/>
    </row>
    <row r="187" spans="33:53"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</row>
    <row r="188" spans="33:53">
      <c r="AG188" s="121"/>
      <c r="AH188" s="121"/>
      <c r="AI188" s="121"/>
      <c r="AJ188" s="121"/>
      <c r="AK188" s="121"/>
      <c r="AL188" s="121"/>
      <c r="AM188" s="121"/>
      <c r="AN188" s="121"/>
      <c r="AO188" s="121"/>
      <c r="AP188" s="121"/>
      <c r="AQ188" s="121"/>
      <c r="AR188" s="121"/>
      <c r="AS188" s="121"/>
      <c r="AT188" s="121"/>
      <c r="AU188" s="121"/>
      <c r="AV188" s="121"/>
      <c r="AW188" s="121"/>
      <c r="AX188" s="121"/>
      <c r="AY188" s="121"/>
      <c r="AZ188" s="121"/>
      <c r="BA188" s="121"/>
    </row>
    <row r="189" spans="33:53">
      <c r="AG189" s="121"/>
      <c r="AH189" s="121"/>
      <c r="AI189" s="121"/>
      <c r="AJ189" s="121"/>
      <c r="AK189" s="121"/>
      <c r="AL189" s="121"/>
      <c r="AM189" s="121"/>
      <c r="AN189" s="121"/>
      <c r="AO189" s="121"/>
      <c r="AP189" s="121"/>
      <c r="AQ189" s="121"/>
      <c r="AR189" s="121"/>
      <c r="AS189" s="121"/>
      <c r="AT189" s="121"/>
      <c r="AU189" s="121"/>
      <c r="AV189" s="121"/>
      <c r="AW189" s="121"/>
      <c r="AX189" s="121"/>
      <c r="AY189" s="121"/>
      <c r="AZ189" s="121"/>
      <c r="BA189" s="121"/>
    </row>
    <row r="190" spans="33:53">
      <c r="AG190" s="121"/>
      <c r="AH190" s="121"/>
      <c r="AI190" s="121"/>
      <c r="AJ190" s="121"/>
      <c r="AK190" s="121"/>
      <c r="AL190" s="121"/>
      <c r="AM190" s="121"/>
      <c r="AN190" s="121"/>
      <c r="AO190" s="121"/>
      <c r="AP190" s="121"/>
      <c r="AQ190" s="121"/>
      <c r="AR190" s="121"/>
      <c r="AS190" s="121"/>
      <c r="AT190" s="121"/>
      <c r="AU190" s="121"/>
      <c r="AV190" s="121"/>
      <c r="AW190" s="121"/>
      <c r="AX190" s="121"/>
      <c r="AY190" s="121"/>
      <c r="AZ190" s="121"/>
      <c r="BA190" s="121"/>
    </row>
    <row r="191" spans="33:53"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</row>
    <row r="192" spans="33:53">
      <c r="AG192" s="121"/>
      <c r="AH192" s="121"/>
      <c r="AI192" s="121"/>
      <c r="AJ192" s="121"/>
      <c r="AK192" s="121"/>
      <c r="AL192" s="121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1"/>
      <c r="AW192" s="121"/>
      <c r="AX192" s="121"/>
      <c r="AY192" s="121"/>
      <c r="AZ192" s="121"/>
      <c r="BA192" s="121"/>
    </row>
    <row r="193" spans="33:53">
      <c r="AG193" s="121"/>
      <c r="AH193" s="121"/>
      <c r="AI193" s="121"/>
      <c r="AJ193" s="121"/>
      <c r="AK193" s="121"/>
      <c r="AL193" s="121"/>
      <c r="AM193" s="121"/>
      <c r="AN193" s="121"/>
      <c r="AO193" s="121"/>
      <c r="AP193" s="121"/>
      <c r="AQ193" s="121"/>
      <c r="AR193" s="121"/>
      <c r="AS193" s="121"/>
      <c r="AT193" s="121"/>
      <c r="AU193" s="121"/>
      <c r="AV193" s="121"/>
      <c r="AW193" s="121"/>
      <c r="AX193" s="121"/>
      <c r="AY193" s="121"/>
      <c r="AZ193" s="121"/>
      <c r="BA193" s="121"/>
    </row>
    <row r="194" spans="33:53">
      <c r="AG194" s="121"/>
      <c r="AH194" s="121"/>
      <c r="AI194" s="121"/>
      <c r="AJ194" s="121"/>
      <c r="AK194" s="121"/>
      <c r="AL194" s="121"/>
      <c r="AM194" s="121"/>
      <c r="AN194" s="121"/>
      <c r="AO194" s="121"/>
      <c r="AP194" s="121"/>
      <c r="AQ194" s="121"/>
      <c r="AR194" s="121"/>
      <c r="AS194" s="121"/>
      <c r="AT194" s="121"/>
      <c r="AU194" s="121"/>
      <c r="AV194" s="121"/>
      <c r="AW194" s="121"/>
      <c r="AX194" s="121"/>
      <c r="AY194" s="121"/>
      <c r="AZ194" s="121"/>
      <c r="BA194" s="121"/>
    </row>
    <row r="195" spans="33:53">
      <c r="AG195" s="121"/>
      <c r="AH195" s="121"/>
      <c r="AI195" s="121"/>
      <c r="AJ195" s="121"/>
      <c r="AK195" s="121"/>
      <c r="AL195" s="121"/>
      <c r="AM195" s="121"/>
      <c r="AN195" s="121"/>
      <c r="AO195" s="121"/>
      <c r="AP195" s="121"/>
      <c r="AQ195" s="121"/>
      <c r="AR195" s="121"/>
      <c r="AS195" s="121"/>
      <c r="AT195" s="121"/>
      <c r="AU195" s="121"/>
      <c r="AV195" s="121"/>
      <c r="AW195" s="121"/>
      <c r="AX195" s="121"/>
      <c r="AY195" s="121"/>
      <c r="AZ195" s="121"/>
      <c r="BA195" s="121"/>
    </row>
    <row r="196" spans="33:53">
      <c r="AG196" s="121"/>
      <c r="AH196" s="121"/>
      <c r="AI196" s="121"/>
      <c r="AJ196" s="121"/>
      <c r="AK196" s="121"/>
      <c r="AL196" s="121"/>
      <c r="AM196" s="121"/>
      <c r="AN196" s="121"/>
      <c r="AO196" s="121"/>
      <c r="AP196" s="121"/>
      <c r="AQ196" s="121"/>
      <c r="AR196" s="121"/>
      <c r="AS196" s="121"/>
      <c r="AT196" s="121"/>
      <c r="AU196" s="121"/>
      <c r="AV196" s="121"/>
      <c r="AW196" s="121"/>
      <c r="AX196" s="121"/>
      <c r="AY196" s="121"/>
      <c r="AZ196" s="121"/>
      <c r="BA196" s="121"/>
    </row>
    <row r="197" spans="33:53">
      <c r="AG197" s="121"/>
      <c r="AH197" s="121"/>
      <c r="AI197" s="121"/>
      <c r="AJ197" s="121"/>
      <c r="AK197" s="121"/>
      <c r="AL197" s="121"/>
      <c r="AM197" s="121"/>
      <c r="AN197" s="121"/>
      <c r="AO197" s="121"/>
      <c r="AP197" s="121"/>
      <c r="AQ197" s="121"/>
      <c r="AR197" s="121"/>
      <c r="AS197" s="121"/>
      <c r="AT197" s="121"/>
      <c r="AU197" s="121"/>
      <c r="AV197" s="121"/>
      <c r="AW197" s="121"/>
      <c r="AX197" s="121"/>
      <c r="AY197" s="121"/>
      <c r="AZ197" s="121"/>
      <c r="BA197" s="121"/>
    </row>
    <row r="198" spans="33:53">
      <c r="AG198" s="121"/>
      <c r="AH198" s="121"/>
      <c r="AI198" s="121"/>
      <c r="AJ198" s="121"/>
      <c r="AK198" s="121"/>
      <c r="AL198" s="121"/>
      <c r="AM198" s="121"/>
      <c r="AN198" s="121"/>
      <c r="AO198" s="121"/>
      <c r="AP198" s="121"/>
      <c r="AQ198" s="121"/>
      <c r="AR198" s="121"/>
      <c r="AS198" s="121"/>
      <c r="AT198" s="121"/>
      <c r="AU198" s="121"/>
      <c r="AV198" s="121"/>
      <c r="AW198" s="121"/>
      <c r="AX198" s="121"/>
      <c r="AY198" s="121"/>
      <c r="AZ198" s="121"/>
      <c r="BA198" s="121"/>
    </row>
    <row r="199" spans="33:53">
      <c r="AG199" s="121"/>
      <c r="AH199" s="121"/>
      <c r="AI199" s="121"/>
      <c r="AJ199" s="121"/>
      <c r="AK199" s="121"/>
      <c r="AL199" s="121"/>
      <c r="AM199" s="121"/>
      <c r="AN199" s="121"/>
      <c r="AO199" s="121"/>
      <c r="AP199" s="121"/>
      <c r="AQ199" s="121"/>
      <c r="AR199" s="121"/>
      <c r="AS199" s="121"/>
      <c r="AT199" s="121"/>
      <c r="AU199" s="121"/>
      <c r="AV199" s="121"/>
      <c r="AW199" s="121"/>
      <c r="AX199" s="121"/>
      <c r="AY199" s="121"/>
      <c r="AZ199" s="121"/>
      <c r="BA199" s="121"/>
    </row>
  </sheetData>
  <mergeCells count="1">
    <mergeCell ref="A51:D51"/>
  </mergeCells>
  <phoneticPr fontId="38" type="noConversion"/>
  <hyperlinks>
    <hyperlink ref="A37" r:id="rId1"/>
  </hyperlinks>
  <pageMargins left="0.7" right="0.7" top="0.78740157499999996" bottom="0.78740157499999996" header="0.3" footer="0.3"/>
  <pageSetup paperSize="9" scale="65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H89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9.453125" style="88" customWidth="1"/>
    <col min="3" max="6" width="9" style="88" customWidth="1"/>
    <col min="7" max="7" width="10.453125" style="88" hidden="1" customWidth="1"/>
    <col min="8" max="8" width="9" style="88" customWidth="1"/>
    <col min="9" max="10" width="10.453125" style="88" hidden="1" customWidth="1"/>
    <col min="11" max="11" width="9" style="88" hidden="1" customWidth="1"/>
    <col min="12" max="13" width="10.453125" style="88" hidden="1" customWidth="1"/>
    <col min="14" max="14" width="9" style="88" customWidth="1"/>
    <col min="15" max="17" width="10.453125" style="88" hidden="1" customWidth="1"/>
    <col min="18" max="18" width="9" style="88" customWidth="1"/>
    <col min="19" max="24" width="10.453125" style="88" hidden="1" customWidth="1"/>
    <col min="25" max="25" width="9" style="88" customWidth="1"/>
    <col min="26" max="30" width="10.453125" style="88" hidden="1" customWidth="1"/>
    <col min="31" max="31" width="9" style="88" customWidth="1"/>
    <col min="32" max="32" width="7.453125" style="88" customWidth="1"/>
    <col min="33" max="34" width="9.1796875" style="126" customWidth="1"/>
    <col min="35" max="16384" width="9.1796875" style="122"/>
  </cols>
  <sheetData>
    <row r="1" spans="1:32" s="124" customFormat="1" ht="12" customHeight="1">
      <c r="A1" s="64" t="s">
        <v>103</v>
      </c>
      <c r="B1" s="2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2" s="124" customFormat="1" ht="3.75" customHeight="1">
      <c r="A2" s="67"/>
      <c r="B2" s="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2" s="125" customFormat="1" ht="3.75" customHeight="1">
      <c r="A3" s="69"/>
      <c r="B3" s="9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2" s="125" customFormat="1" ht="12" customHeight="1">
      <c r="A4" s="69"/>
      <c r="B4" s="12" t="s">
        <v>1</v>
      </c>
      <c r="C4" s="74" t="s">
        <v>29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34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2" s="125" customFormat="1" ht="3.75" customHeight="1">
      <c r="A5" s="75"/>
      <c r="B5" s="15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2" ht="3.75" customHeight="1">
      <c r="A6" s="78"/>
      <c r="B6" s="18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2" ht="12" customHeight="1">
      <c r="A7" s="127" t="s">
        <v>2</v>
      </c>
      <c r="B7" s="128"/>
      <c r="C7" s="129">
        <v>45</v>
      </c>
      <c r="D7" s="129">
        <v>39</v>
      </c>
      <c r="E7" s="129">
        <v>32</v>
      </c>
      <c r="F7" s="129">
        <v>19</v>
      </c>
      <c r="G7" s="129">
        <v>0</v>
      </c>
      <c r="H7" s="129">
        <v>1</v>
      </c>
      <c r="I7" s="129">
        <v>0</v>
      </c>
      <c r="J7" s="129">
        <v>0</v>
      </c>
      <c r="K7" s="129">
        <v>0</v>
      </c>
      <c r="L7" s="129">
        <v>0</v>
      </c>
      <c r="M7" s="129">
        <v>0</v>
      </c>
      <c r="N7" s="129">
        <v>4</v>
      </c>
      <c r="O7" s="129">
        <v>0</v>
      </c>
      <c r="P7" s="129">
        <v>0</v>
      </c>
      <c r="Q7" s="129">
        <v>0</v>
      </c>
      <c r="R7" s="129">
        <v>10</v>
      </c>
      <c r="S7" s="129">
        <v>0</v>
      </c>
      <c r="T7" s="129">
        <v>0</v>
      </c>
      <c r="U7" s="129">
        <v>0</v>
      </c>
      <c r="V7" s="129">
        <v>0</v>
      </c>
      <c r="W7" s="129">
        <v>0</v>
      </c>
      <c r="X7" s="129">
        <v>0</v>
      </c>
      <c r="Y7" s="129">
        <v>2</v>
      </c>
      <c r="Z7" s="129">
        <v>0</v>
      </c>
      <c r="AA7" s="129">
        <v>0</v>
      </c>
      <c r="AB7" s="129">
        <v>0</v>
      </c>
      <c r="AC7" s="129">
        <v>0</v>
      </c>
      <c r="AD7" s="129">
        <v>0</v>
      </c>
      <c r="AE7" s="129">
        <v>4</v>
      </c>
      <c r="AF7" s="129">
        <v>156</v>
      </c>
    </row>
    <row r="8" spans="1:32" ht="5.15" customHeight="1">
      <c r="A8" s="86"/>
      <c r="B8" s="26"/>
    </row>
    <row r="9" spans="1:32" ht="12" customHeight="1">
      <c r="A9" s="78" t="s">
        <v>3</v>
      </c>
      <c r="B9" s="28">
        <v>2011</v>
      </c>
      <c r="C9" s="90">
        <v>2</v>
      </c>
      <c r="D9" s="90">
        <v>0</v>
      </c>
      <c r="E9" s="90">
        <v>2</v>
      </c>
      <c r="F9" s="90">
        <v>2</v>
      </c>
      <c r="G9" s="90" t="s">
        <v>58</v>
      </c>
      <c r="H9" s="90" t="s">
        <v>58</v>
      </c>
      <c r="I9" s="90" t="s">
        <v>58</v>
      </c>
      <c r="J9" s="90" t="s">
        <v>58</v>
      </c>
      <c r="K9" s="90" t="s">
        <v>58</v>
      </c>
      <c r="L9" s="90" t="s">
        <v>58</v>
      </c>
      <c r="M9" s="90" t="s">
        <v>58</v>
      </c>
      <c r="N9" s="90" t="s">
        <v>58</v>
      </c>
      <c r="O9" s="90" t="s">
        <v>58</v>
      </c>
      <c r="P9" s="90" t="s">
        <v>58</v>
      </c>
      <c r="Q9" s="90" t="s">
        <v>58</v>
      </c>
      <c r="R9" s="90">
        <v>1</v>
      </c>
      <c r="S9" s="90" t="s">
        <v>58</v>
      </c>
      <c r="T9" s="90" t="s">
        <v>58</v>
      </c>
      <c r="U9" s="90" t="s">
        <v>58</v>
      </c>
      <c r="V9" s="90" t="s">
        <v>58</v>
      </c>
      <c r="W9" s="90" t="s">
        <v>58</v>
      </c>
      <c r="X9" s="90" t="s">
        <v>58</v>
      </c>
      <c r="Y9" s="90" t="s">
        <v>58</v>
      </c>
      <c r="Z9" s="90" t="s">
        <v>58</v>
      </c>
      <c r="AA9" s="90" t="s">
        <v>58</v>
      </c>
      <c r="AB9" s="90" t="s">
        <v>58</v>
      </c>
      <c r="AC9" s="90" t="s">
        <v>58</v>
      </c>
      <c r="AD9" s="90" t="s">
        <v>58</v>
      </c>
      <c r="AE9" s="90">
        <v>0</v>
      </c>
      <c r="AF9" s="90">
        <v>7</v>
      </c>
    </row>
    <row r="10" spans="1:32" ht="12" customHeight="1">
      <c r="A10" s="78" t="s">
        <v>4</v>
      </c>
      <c r="B10" s="28">
        <v>2010</v>
      </c>
      <c r="C10" s="90">
        <v>1</v>
      </c>
      <c r="D10" s="90">
        <v>0</v>
      </c>
      <c r="E10" s="90">
        <v>3</v>
      </c>
      <c r="F10" s="90">
        <v>1</v>
      </c>
      <c r="G10" s="90" t="s">
        <v>58</v>
      </c>
      <c r="H10" s="90" t="s">
        <v>58</v>
      </c>
      <c r="I10" s="90" t="s">
        <v>58</v>
      </c>
      <c r="J10" s="90" t="s">
        <v>58</v>
      </c>
      <c r="K10" s="90" t="s">
        <v>58</v>
      </c>
      <c r="L10" s="90" t="s">
        <v>58</v>
      </c>
      <c r="M10" s="90" t="s">
        <v>58</v>
      </c>
      <c r="N10" s="90">
        <v>1</v>
      </c>
      <c r="O10" s="90" t="s">
        <v>58</v>
      </c>
      <c r="P10" s="90" t="s">
        <v>58</v>
      </c>
      <c r="Q10" s="90" t="s">
        <v>58</v>
      </c>
      <c r="R10" s="90">
        <v>1</v>
      </c>
      <c r="S10" s="90" t="s">
        <v>58</v>
      </c>
      <c r="T10" s="90" t="s">
        <v>58</v>
      </c>
      <c r="U10" s="90" t="s">
        <v>58</v>
      </c>
      <c r="V10" s="90" t="s">
        <v>58</v>
      </c>
      <c r="W10" s="90" t="s">
        <v>58</v>
      </c>
      <c r="X10" s="90" t="s">
        <v>58</v>
      </c>
      <c r="Y10" s="90" t="s">
        <v>58</v>
      </c>
      <c r="Z10" s="90" t="s">
        <v>58</v>
      </c>
      <c r="AA10" s="90" t="s">
        <v>58</v>
      </c>
      <c r="AB10" s="90" t="s">
        <v>58</v>
      </c>
      <c r="AC10" s="90" t="s">
        <v>58</v>
      </c>
      <c r="AD10" s="90" t="s">
        <v>58</v>
      </c>
      <c r="AE10" s="90">
        <v>0</v>
      </c>
      <c r="AF10" s="90">
        <v>7</v>
      </c>
    </row>
    <row r="11" spans="1:32" ht="12" customHeight="1">
      <c r="A11" s="78" t="s">
        <v>5</v>
      </c>
      <c r="B11" s="28">
        <v>2011</v>
      </c>
      <c r="C11" s="90">
        <v>1</v>
      </c>
      <c r="D11" s="90">
        <v>2</v>
      </c>
      <c r="E11" s="90">
        <v>1</v>
      </c>
      <c r="F11" s="90">
        <v>0</v>
      </c>
      <c r="G11" s="90" t="s">
        <v>58</v>
      </c>
      <c r="H11" s="90" t="s">
        <v>58</v>
      </c>
      <c r="I11" s="90" t="s">
        <v>58</v>
      </c>
      <c r="J11" s="90" t="s">
        <v>58</v>
      </c>
      <c r="K11" s="90" t="s">
        <v>58</v>
      </c>
      <c r="L11" s="90" t="s">
        <v>58</v>
      </c>
      <c r="M11" s="90" t="s">
        <v>58</v>
      </c>
      <c r="N11" s="90" t="s">
        <v>58</v>
      </c>
      <c r="O11" s="90" t="s">
        <v>58</v>
      </c>
      <c r="P11" s="90" t="s">
        <v>58</v>
      </c>
      <c r="Q11" s="90" t="s">
        <v>58</v>
      </c>
      <c r="R11" s="90">
        <v>0</v>
      </c>
      <c r="S11" s="90" t="s">
        <v>58</v>
      </c>
      <c r="T11" s="90" t="s">
        <v>58</v>
      </c>
      <c r="U11" s="90" t="s">
        <v>58</v>
      </c>
      <c r="V11" s="90" t="s">
        <v>58</v>
      </c>
      <c r="W11" s="90" t="s">
        <v>58</v>
      </c>
      <c r="X11" s="90" t="s">
        <v>58</v>
      </c>
      <c r="Y11" s="90" t="s">
        <v>58</v>
      </c>
      <c r="Z11" s="90" t="s">
        <v>58</v>
      </c>
      <c r="AA11" s="90" t="s">
        <v>58</v>
      </c>
      <c r="AB11" s="90" t="s">
        <v>58</v>
      </c>
      <c r="AC11" s="90" t="s">
        <v>58</v>
      </c>
      <c r="AD11" s="90" t="s">
        <v>58</v>
      </c>
      <c r="AE11" s="90">
        <v>1</v>
      </c>
      <c r="AF11" s="90">
        <v>5</v>
      </c>
    </row>
    <row r="12" spans="1:32" ht="12" customHeight="1">
      <c r="A12" s="78" t="s">
        <v>6</v>
      </c>
      <c r="B12" s="28">
        <v>2012</v>
      </c>
      <c r="C12" s="90">
        <v>2</v>
      </c>
      <c r="D12" s="90">
        <v>3</v>
      </c>
      <c r="E12" s="90">
        <v>1</v>
      </c>
      <c r="F12" s="90">
        <v>1</v>
      </c>
      <c r="G12" s="90" t="s">
        <v>58</v>
      </c>
      <c r="H12" s="90" t="s">
        <v>58</v>
      </c>
      <c r="I12" s="90" t="s">
        <v>58</v>
      </c>
      <c r="J12" s="90" t="s">
        <v>58</v>
      </c>
      <c r="K12" s="90" t="s">
        <v>58</v>
      </c>
      <c r="L12" s="90" t="s">
        <v>58</v>
      </c>
      <c r="M12" s="90" t="s">
        <v>58</v>
      </c>
      <c r="N12" s="90" t="s">
        <v>58</v>
      </c>
      <c r="O12" s="90" t="s">
        <v>58</v>
      </c>
      <c r="P12" s="90" t="s">
        <v>58</v>
      </c>
      <c r="Q12" s="90" t="s">
        <v>58</v>
      </c>
      <c r="R12" s="90" t="s">
        <v>58</v>
      </c>
      <c r="S12" s="90" t="s">
        <v>58</v>
      </c>
      <c r="T12" s="90" t="s">
        <v>58</v>
      </c>
      <c r="U12" s="90" t="s">
        <v>58</v>
      </c>
      <c r="V12" s="90" t="s">
        <v>58</v>
      </c>
      <c r="W12" s="90" t="s">
        <v>58</v>
      </c>
      <c r="X12" s="90" t="s">
        <v>58</v>
      </c>
      <c r="Y12" s="90" t="s">
        <v>58</v>
      </c>
      <c r="Z12" s="90" t="s">
        <v>58</v>
      </c>
      <c r="AA12" s="90" t="s">
        <v>58</v>
      </c>
      <c r="AB12" s="90" t="s">
        <v>58</v>
      </c>
      <c r="AC12" s="90" t="s">
        <v>58</v>
      </c>
      <c r="AD12" s="90" t="s">
        <v>58</v>
      </c>
      <c r="AE12" s="90">
        <v>0</v>
      </c>
      <c r="AF12" s="90">
        <v>7</v>
      </c>
    </row>
    <row r="13" spans="1:32" ht="12" customHeight="1">
      <c r="A13" s="78" t="s">
        <v>7</v>
      </c>
      <c r="B13" s="28">
        <v>2012</v>
      </c>
      <c r="C13" s="90">
        <v>2</v>
      </c>
      <c r="D13" s="90">
        <v>2</v>
      </c>
      <c r="E13" s="90">
        <v>0</v>
      </c>
      <c r="F13" s="90">
        <v>3</v>
      </c>
      <c r="G13" s="90" t="s">
        <v>58</v>
      </c>
      <c r="H13" s="90" t="s">
        <v>58</v>
      </c>
      <c r="I13" s="90" t="s">
        <v>58</v>
      </c>
      <c r="J13" s="90" t="s">
        <v>58</v>
      </c>
      <c r="K13" s="90" t="s">
        <v>58</v>
      </c>
      <c r="L13" s="90" t="s">
        <v>58</v>
      </c>
      <c r="M13" s="90" t="s">
        <v>58</v>
      </c>
      <c r="N13" s="90" t="s">
        <v>58</v>
      </c>
      <c r="O13" s="90" t="s">
        <v>58</v>
      </c>
      <c r="P13" s="90" t="s">
        <v>58</v>
      </c>
      <c r="Q13" s="90" t="s">
        <v>58</v>
      </c>
      <c r="R13" s="90" t="s">
        <v>58</v>
      </c>
      <c r="S13" s="90" t="s">
        <v>58</v>
      </c>
      <c r="T13" s="90" t="s">
        <v>58</v>
      </c>
      <c r="U13" s="90" t="s">
        <v>58</v>
      </c>
      <c r="V13" s="90" t="s">
        <v>58</v>
      </c>
      <c r="W13" s="90" t="s">
        <v>58</v>
      </c>
      <c r="X13" s="90" t="s">
        <v>58</v>
      </c>
      <c r="Y13" s="90" t="s">
        <v>58</v>
      </c>
      <c r="Z13" s="90" t="s">
        <v>58</v>
      </c>
      <c r="AA13" s="90" t="s">
        <v>58</v>
      </c>
      <c r="AB13" s="90" t="s">
        <v>58</v>
      </c>
      <c r="AC13" s="90" t="s">
        <v>58</v>
      </c>
      <c r="AD13" s="90" t="s">
        <v>58</v>
      </c>
      <c r="AE13" s="90" t="s">
        <v>58</v>
      </c>
      <c r="AF13" s="90">
        <v>7</v>
      </c>
    </row>
    <row r="14" spans="1:32" ht="18" customHeight="1">
      <c r="A14" s="78" t="s">
        <v>8</v>
      </c>
      <c r="B14" s="28">
        <v>2010</v>
      </c>
      <c r="C14" s="90">
        <v>2</v>
      </c>
      <c r="D14" s="90">
        <v>2</v>
      </c>
      <c r="E14" s="90" t="s">
        <v>58</v>
      </c>
      <c r="F14" s="90">
        <v>0</v>
      </c>
      <c r="G14" s="90" t="s">
        <v>58</v>
      </c>
      <c r="H14" s="90" t="s">
        <v>58</v>
      </c>
      <c r="I14" s="90" t="s">
        <v>58</v>
      </c>
      <c r="J14" s="90" t="s">
        <v>58</v>
      </c>
      <c r="K14" s="90" t="s">
        <v>58</v>
      </c>
      <c r="L14" s="90" t="s">
        <v>58</v>
      </c>
      <c r="M14" s="90" t="s">
        <v>58</v>
      </c>
      <c r="N14" s="90" t="s">
        <v>58</v>
      </c>
      <c r="O14" s="90" t="s">
        <v>58</v>
      </c>
      <c r="P14" s="90" t="s">
        <v>58</v>
      </c>
      <c r="Q14" s="90" t="s">
        <v>58</v>
      </c>
      <c r="R14" s="90" t="s">
        <v>58</v>
      </c>
      <c r="S14" s="90" t="s">
        <v>58</v>
      </c>
      <c r="T14" s="90" t="s">
        <v>58</v>
      </c>
      <c r="U14" s="90" t="s">
        <v>58</v>
      </c>
      <c r="V14" s="90" t="s">
        <v>58</v>
      </c>
      <c r="W14" s="90" t="s">
        <v>58</v>
      </c>
      <c r="X14" s="90" t="s">
        <v>58</v>
      </c>
      <c r="Y14" s="90" t="s">
        <v>58</v>
      </c>
      <c r="Z14" s="90" t="s">
        <v>58</v>
      </c>
      <c r="AA14" s="90" t="s">
        <v>58</v>
      </c>
      <c r="AB14" s="90" t="s">
        <v>58</v>
      </c>
      <c r="AC14" s="90" t="s">
        <v>58</v>
      </c>
      <c r="AD14" s="90" t="s">
        <v>58</v>
      </c>
      <c r="AE14" s="90">
        <v>1</v>
      </c>
      <c r="AF14" s="90">
        <v>5</v>
      </c>
    </row>
    <row r="15" spans="1:32" ht="12" customHeight="1">
      <c r="A15" s="78" t="s">
        <v>9</v>
      </c>
      <c r="B15" s="28">
        <v>2010</v>
      </c>
      <c r="C15" s="90">
        <v>3</v>
      </c>
      <c r="D15" s="90">
        <v>2</v>
      </c>
      <c r="E15" s="90">
        <v>0</v>
      </c>
      <c r="F15" s="90">
        <v>2</v>
      </c>
      <c r="G15" s="90" t="s">
        <v>58</v>
      </c>
      <c r="H15" s="90" t="s">
        <v>58</v>
      </c>
      <c r="I15" s="90" t="s">
        <v>58</v>
      </c>
      <c r="J15" s="90" t="s">
        <v>58</v>
      </c>
      <c r="K15" s="90" t="s">
        <v>58</v>
      </c>
      <c r="L15" s="90" t="s">
        <v>58</v>
      </c>
      <c r="M15" s="90" t="s">
        <v>58</v>
      </c>
      <c r="N15" s="90" t="s">
        <v>58</v>
      </c>
      <c r="O15" s="90" t="s">
        <v>58</v>
      </c>
      <c r="P15" s="90" t="s">
        <v>58</v>
      </c>
      <c r="Q15" s="90" t="s">
        <v>58</v>
      </c>
      <c r="R15" s="90">
        <v>0</v>
      </c>
      <c r="S15" s="90" t="s">
        <v>58</v>
      </c>
      <c r="T15" s="90" t="s">
        <v>58</v>
      </c>
      <c r="U15" s="90" t="s">
        <v>58</v>
      </c>
      <c r="V15" s="90" t="s">
        <v>58</v>
      </c>
      <c r="W15" s="90" t="s">
        <v>58</v>
      </c>
      <c r="X15" s="90" t="s">
        <v>58</v>
      </c>
      <c r="Y15" s="90" t="s">
        <v>58</v>
      </c>
      <c r="Z15" s="90" t="s">
        <v>58</v>
      </c>
      <c r="AA15" s="90" t="s">
        <v>58</v>
      </c>
      <c r="AB15" s="90" t="s">
        <v>58</v>
      </c>
      <c r="AC15" s="90" t="s">
        <v>58</v>
      </c>
      <c r="AD15" s="90" t="s">
        <v>58</v>
      </c>
      <c r="AE15" s="90">
        <v>0</v>
      </c>
      <c r="AF15" s="90">
        <v>7</v>
      </c>
    </row>
    <row r="16" spans="1:32" ht="12" customHeight="1">
      <c r="A16" s="78" t="s">
        <v>10</v>
      </c>
      <c r="B16" s="28">
        <v>2010</v>
      </c>
      <c r="C16" s="90">
        <v>2</v>
      </c>
      <c r="D16" s="90">
        <v>1</v>
      </c>
      <c r="E16" s="90">
        <v>1</v>
      </c>
      <c r="F16" s="90" t="s">
        <v>58</v>
      </c>
      <c r="G16" s="90" t="s">
        <v>58</v>
      </c>
      <c r="H16" s="90" t="s">
        <v>58</v>
      </c>
      <c r="I16" s="90" t="s">
        <v>58</v>
      </c>
      <c r="J16" s="90" t="s">
        <v>58</v>
      </c>
      <c r="K16" s="90" t="s">
        <v>58</v>
      </c>
      <c r="L16" s="90" t="s">
        <v>58</v>
      </c>
      <c r="M16" s="90" t="s">
        <v>58</v>
      </c>
      <c r="N16" s="90">
        <v>1</v>
      </c>
      <c r="O16" s="90" t="s">
        <v>58</v>
      </c>
      <c r="P16" s="90" t="s">
        <v>58</v>
      </c>
      <c r="Q16" s="90" t="s">
        <v>58</v>
      </c>
      <c r="R16" s="90" t="s">
        <v>58</v>
      </c>
      <c r="S16" s="90" t="s">
        <v>58</v>
      </c>
      <c r="T16" s="90" t="s">
        <v>58</v>
      </c>
      <c r="U16" s="90" t="s">
        <v>58</v>
      </c>
      <c r="V16" s="90" t="s">
        <v>58</v>
      </c>
      <c r="W16" s="90" t="s">
        <v>58</v>
      </c>
      <c r="X16" s="90" t="s">
        <v>58</v>
      </c>
      <c r="Y16" s="90" t="s">
        <v>58</v>
      </c>
      <c r="Z16" s="90" t="s">
        <v>58</v>
      </c>
      <c r="AA16" s="90" t="s">
        <v>58</v>
      </c>
      <c r="AB16" s="90" t="s">
        <v>58</v>
      </c>
      <c r="AC16" s="90" t="s">
        <v>58</v>
      </c>
      <c r="AD16" s="90" t="s">
        <v>58</v>
      </c>
      <c r="AE16" s="90">
        <v>0</v>
      </c>
      <c r="AF16" s="90">
        <v>5</v>
      </c>
    </row>
    <row r="17" spans="1:32" ht="12" customHeight="1">
      <c r="A17" s="78" t="s">
        <v>11</v>
      </c>
      <c r="B17" s="28">
        <v>2010</v>
      </c>
      <c r="C17" s="90">
        <v>2</v>
      </c>
      <c r="D17" s="90">
        <v>2</v>
      </c>
      <c r="E17" s="90">
        <v>0</v>
      </c>
      <c r="F17" s="90">
        <v>2</v>
      </c>
      <c r="G17" s="90" t="s">
        <v>58</v>
      </c>
      <c r="H17" s="90" t="s">
        <v>58</v>
      </c>
      <c r="I17" s="90" t="s">
        <v>58</v>
      </c>
      <c r="J17" s="90" t="s">
        <v>58</v>
      </c>
      <c r="K17" s="90" t="s">
        <v>58</v>
      </c>
      <c r="L17" s="90" t="s">
        <v>58</v>
      </c>
      <c r="M17" s="90" t="s">
        <v>58</v>
      </c>
      <c r="N17" s="90" t="s">
        <v>58</v>
      </c>
      <c r="O17" s="90" t="s">
        <v>58</v>
      </c>
      <c r="P17" s="90" t="s">
        <v>58</v>
      </c>
      <c r="Q17" s="90" t="s">
        <v>58</v>
      </c>
      <c r="R17" s="90">
        <v>1</v>
      </c>
      <c r="S17" s="90" t="s">
        <v>58</v>
      </c>
      <c r="T17" s="90" t="s">
        <v>58</v>
      </c>
      <c r="U17" s="90" t="s">
        <v>58</v>
      </c>
      <c r="V17" s="90" t="s">
        <v>58</v>
      </c>
      <c r="W17" s="90" t="s">
        <v>58</v>
      </c>
      <c r="X17" s="90" t="s">
        <v>58</v>
      </c>
      <c r="Y17" s="90" t="s">
        <v>58</v>
      </c>
      <c r="Z17" s="90" t="s">
        <v>58</v>
      </c>
      <c r="AA17" s="90" t="s">
        <v>58</v>
      </c>
      <c r="AB17" s="90" t="s">
        <v>58</v>
      </c>
      <c r="AC17" s="90" t="s">
        <v>58</v>
      </c>
      <c r="AD17" s="90" t="s">
        <v>58</v>
      </c>
      <c r="AE17" s="90" t="s">
        <v>58</v>
      </c>
      <c r="AF17" s="90">
        <v>7</v>
      </c>
    </row>
    <row r="18" spans="1:32" ht="12" customHeight="1">
      <c r="A18" s="78" t="s">
        <v>12</v>
      </c>
      <c r="B18" s="28">
        <v>2011</v>
      </c>
      <c r="C18" s="90">
        <v>1</v>
      </c>
      <c r="D18" s="90">
        <v>3</v>
      </c>
      <c r="E18" s="90">
        <v>2</v>
      </c>
      <c r="F18" s="90">
        <v>0</v>
      </c>
      <c r="G18" s="90" t="s">
        <v>58</v>
      </c>
      <c r="H18" s="90" t="s">
        <v>58</v>
      </c>
      <c r="I18" s="90" t="s">
        <v>58</v>
      </c>
      <c r="J18" s="90" t="s">
        <v>58</v>
      </c>
      <c r="K18" s="90" t="s">
        <v>58</v>
      </c>
      <c r="L18" s="90" t="s">
        <v>58</v>
      </c>
      <c r="M18" s="90" t="s">
        <v>58</v>
      </c>
      <c r="N18" s="90" t="s">
        <v>58</v>
      </c>
      <c r="O18" s="90" t="s">
        <v>58</v>
      </c>
      <c r="P18" s="90" t="s">
        <v>58</v>
      </c>
      <c r="Q18" s="90" t="s">
        <v>58</v>
      </c>
      <c r="R18" s="90">
        <v>1</v>
      </c>
      <c r="S18" s="90" t="s">
        <v>58</v>
      </c>
      <c r="T18" s="90" t="s">
        <v>58</v>
      </c>
      <c r="U18" s="90" t="s">
        <v>58</v>
      </c>
      <c r="V18" s="90" t="s">
        <v>58</v>
      </c>
      <c r="W18" s="90" t="s">
        <v>58</v>
      </c>
      <c r="X18" s="90" t="s">
        <v>58</v>
      </c>
      <c r="Y18" s="90" t="s">
        <v>58</v>
      </c>
      <c r="Z18" s="90" t="s">
        <v>58</v>
      </c>
      <c r="AA18" s="90" t="s">
        <v>58</v>
      </c>
      <c r="AB18" s="90" t="s">
        <v>58</v>
      </c>
      <c r="AC18" s="90" t="s">
        <v>58</v>
      </c>
      <c r="AD18" s="90" t="s">
        <v>58</v>
      </c>
      <c r="AE18" s="90">
        <v>0</v>
      </c>
      <c r="AF18" s="90">
        <v>7</v>
      </c>
    </row>
    <row r="19" spans="1:32" ht="18" customHeight="1">
      <c r="A19" s="78" t="s">
        <v>13</v>
      </c>
      <c r="B19" s="28">
        <v>2009</v>
      </c>
      <c r="C19" s="90">
        <v>2</v>
      </c>
      <c r="D19" s="90">
        <v>2</v>
      </c>
      <c r="E19" s="90">
        <v>1</v>
      </c>
      <c r="F19" s="90">
        <v>0</v>
      </c>
      <c r="G19" s="90" t="s">
        <v>58</v>
      </c>
      <c r="H19" s="90" t="s">
        <v>58</v>
      </c>
      <c r="I19" s="90" t="s">
        <v>58</v>
      </c>
      <c r="J19" s="90" t="s">
        <v>58</v>
      </c>
      <c r="K19" s="90" t="s">
        <v>58</v>
      </c>
      <c r="L19" s="90" t="s">
        <v>58</v>
      </c>
      <c r="M19" s="90" t="s">
        <v>58</v>
      </c>
      <c r="N19" s="90" t="s">
        <v>58</v>
      </c>
      <c r="O19" s="90" t="s">
        <v>58</v>
      </c>
      <c r="P19" s="90" t="s">
        <v>58</v>
      </c>
      <c r="Q19" s="90" t="s">
        <v>58</v>
      </c>
      <c r="R19" s="90" t="s">
        <v>58</v>
      </c>
      <c r="S19" s="90" t="s">
        <v>58</v>
      </c>
      <c r="T19" s="90" t="s">
        <v>58</v>
      </c>
      <c r="U19" s="90" t="s">
        <v>58</v>
      </c>
      <c r="V19" s="90" t="s">
        <v>58</v>
      </c>
      <c r="W19" s="90" t="s">
        <v>58</v>
      </c>
      <c r="X19" s="90" t="s">
        <v>58</v>
      </c>
      <c r="Y19" s="90" t="s">
        <v>58</v>
      </c>
      <c r="Z19" s="90" t="s">
        <v>58</v>
      </c>
      <c r="AA19" s="90" t="s">
        <v>58</v>
      </c>
      <c r="AB19" s="90" t="s">
        <v>58</v>
      </c>
      <c r="AC19" s="90" t="s">
        <v>58</v>
      </c>
      <c r="AD19" s="90" t="s">
        <v>58</v>
      </c>
      <c r="AE19" s="90">
        <v>0</v>
      </c>
      <c r="AF19" s="90">
        <v>5</v>
      </c>
    </row>
    <row r="20" spans="1:32" ht="12" customHeight="1">
      <c r="A20" s="78" t="s">
        <v>14</v>
      </c>
      <c r="B20" s="28">
        <v>2012</v>
      </c>
      <c r="C20" s="90">
        <v>1</v>
      </c>
      <c r="D20" s="90">
        <v>1</v>
      </c>
      <c r="E20" s="90">
        <v>3</v>
      </c>
      <c r="F20" s="90">
        <v>0</v>
      </c>
      <c r="G20" s="90" t="s">
        <v>58</v>
      </c>
      <c r="H20" s="90">
        <v>1</v>
      </c>
      <c r="I20" s="90" t="s">
        <v>58</v>
      </c>
      <c r="J20" s="90" t="s">
        <v>58</v>
      </c>
      <c r="K20" s="90" t="s">
        <v>58</v>
      </c>
      <c r="L20" s="90" t="s">
        <v>58</v>
      </c>
      <c r="M20" s="90">
        <v>0</v>
      </c>
      <c r="N20" s="90" t="s">
        <v>58</v>
      </c>
      <c r="O20" s="90" t="s">
        <v>58</v>
      </c>
      <c r="P20" s="90" t="s">
        <v>58</v>
      </c>
      <c r="Q20" s="90" t="s">
        <v>58</v>
      </c>
      <c r="R20" s="90">
        <v>1</v>
      </c>
      <c r="S20" s="90" t="s">
        <v>58</v>
      </c>
      <c r="T20" s="90" t="s">
        <v>58</v>
      </c>
      <c r="U20" s="90" t="s">
        <v>58</v>
      </c>
      <c r="V20" s="90" t="s">
        <v>58</v>
      </c>
      <c r="W20" s="90" t="s">
        <v>58</v>
      </c>
      <c r="X20" s="90" t="s">
        <v>58</v>
      </c>
      <c r="Y20" s="90" t="s">
        <v>58</v>
      </c>
      <c r="Z20" s="90" t="s">
        <v>58</v>
      </c>
      <c r="AA20" s="90" t="s">
        <v>58</v>
      </c>
      <c r="AB20" s="90" t="s">
        <v>58</v>
      </c>
      <c r="AC20" s="90" t="s">
        <v>58</v>
      </c>
      <c r="AD20" s="90" t="s">
        <v>58</v>
      </c>
      <c r="AE20" s="90">
        <v>0</v>
      </c>
      <c r="AF20" s="90">
        <v>7</v>
      </c>
    </row>
    <row r="21" spans="1:32" ht="12" customHeight="1">
      <c r="A21" s="78" t="s">
        <v>15</v>
      </c>
      <c r="B21" s="28">
        <v>2011</v>
      </c>
      <c r="C21" s="90">
        <v>2</v>
      </c>
      <c r="D21" s="90">
        <v>1</v>
      </c>
      <c r="E21" s="90">
        <v>1</v>
      </c>
      <c r="F21" s="90">
        <v>0</v>
      </c>
      <c r="G21" s="90" t="s">
        <v>58</v>
      </c>
      <c r="H21" s="90" t="s">
        <v>58</v>
      </c>
      <c r="I21" s="90" t="s">
        <v>58</v>
      </c>
      <c r="J21" s="90" t="s">
        <v>58</v>
      </c>
      <c r="K21" s="90" t="s">
        <v>58</v>
      </c>
      <c r="L21" s="90" t="s">
        <v>58</v>
      </c>
      <c r="M21" s="90" t="s">
        <v>58</v>
      </c>
      <c r="N21" s="90" t="s">
        <v>58</v>
      </c>
      <c r="O21" s="90" t="s">
        <v>58</v>
      </c>
      <c r="P21" s="90" t="s">
        <v>58</v>
      </c>
      <c r="Q21" s="90" t="s">
        <v>58</v>
      </c>
      <c r="R21" s="90">
        <v>1</v>
      </c>
      <c r="S21" s="90" t="s">
        <v>58</v>
      </c>
      <c r="T21" s="90" t="s">
        <v>58</v>
      </c>
      <c r="U21" s="90" t="s">
        <v>58</v>
      </c>
      <c r="V21" s="90" t="s">
        <v>58</v>
      </c>
      <c r="W21" s="90" t="s">
        <v>58</v>
      </c>
      <c r="X21" s="90" t="s">
        <v>58</v>
      </c>
      <c r="Y21" s="90" t="s">
        <v>58</v>
      </c>
      <c r="Z21" s="90" t="s">
        <v>58</v>
      </c>
      <c r="AA21" s="90" t="s">
        <v>58</v>
      </c>
      <c r="AB21" s="90" t="s">
        <v>58</v>
      </c>
      <c r="AC21" s="90" t="s">
        <v>58</v>
      </c>
      <c r="AD21" s="90" t="s">
        <v>58</v>
      </c>
      <c r="AE21" s="90">
        <v>0</v>
      </c>
      <c r="AF21" s="90">
        <v>5</v>
      </c>
    </row>
    <row r="22" spans="1:32" ht="12" customHeight="1">
      <c r="A22" s="78" t="s">
        <v>16</v>
      </c>
      <c r="B22" s="28">
        <v>2012</v>
      </c>
      <c r="C22" s="90">
        <v>2</v>
      </c>
      <c r="D22" s="90" t="s">
        <v>58</v>
      </c>
      <c r="E22" s="90">
        <v>1</v>
      </c>
      <c r="F22" s="90">
        <v>2</v>
      </c>
      <c r="G22" s="90" t="s">
        <v>58</v>
      </c>
      <c r="H22" s="90" t="s">
        <v>58</v>
      </c>
      <c r="I22" s="90" t="s">
        <v>58</v>
      </c>
      <c r="J22" s="90" t="s">
        <v>58</v>
      </c>
      <c r="K22" s="90" t="s">
        <v>58</v>
      </c>
      <c r="L22" s="90" t="s">
        <v>58</v>
      </c>
      <c r="M22" s="90" t="s">
        <v>58</v>
      </c>
      <c r="N22" s="90" t="s">
        <v>58</v>
      </c>
      <c r="O22" s="90" t="s">
        <v>58</v>
      </c>
      <c r="P22" s="90" t="s">
        <v>58</v>
      </c>
      <c r="Q22" s="90" t="s">
        <v>58</v>
      </c>
      <c r="R22" s="90" t="s">
        <v>58</v>
      </c>
      <c r="S22" s="90" t="s">
        <v>58</v>
      </c>
      <c r="T22" s="90" t="s">
        <v>58</v>
      </c>
      <c r="U22" s="90" t="s">
        <v>58</v>
      </c>
      <c r="V22" s="90" t="s">
        <v>58</v>
      </c>
      <c r="W22" s="90" t="s">
        <v>58</v>
      </c>
      <c r="X22" s="90" t="s">
        <v>58</v>
      </c>
      <c r="Y22" s="90" t="s">
        <v>58</v>
      </c>
      <c r="Z22" s="90" t="s">
        <v>58</v>
      </c>
      <c r="AA22" s="90" t="s">
        <v>58</v>
      </c>
      <c r="AB22" s="90" t="s">
        <v>58</v>
      </c>
      <c r="AC22" s="90" t="s">
        <v>58</v>
      </c>
      <c r="AD22" s="90" t="s">
        <v>58</v>
      </c>
      <c r="AE22" s="90" t="s">
        <v>58</v>
      </c>
      <c r="AF22" s="90">
        <v>5</v>
      </c>
    </row>
    <row r="23" spans="1:32" ht="12" customHeight="1">
      <c r="A23" s="78" t="s">
        <v>17</v>
      </c>
      <c r="B23" s="28">
        <v>2011</v>
      </c>
      <c r="C23" s="90">
        <v>4</v>
      </c>
      <c r="D23" s="90" t="s">
        <v>58</v>
      </c>
      <c r="E23" s="90">
        <v>1</v>
      </c>
      <c r="F23" s="90">
        <v>2</v>
      </c>
      <c r="G23" s="90" t="s">
        <v>58</v>
      </c>
      <c r="H23" s="90" t="s">
        <v>58</v>
      </c>
      <c r="I23" s="90" t="s">
        <v>58</v>
      </c>
      <c r="J23" s="90" t="s">
        <v>58</v>
      </c>
      <c r="K23" s="90" t="s">
        <v>58</v>
      </c>
      <c r="L23" s="90" t="s">
        <v>58</v>
      </c>
      <c r="M23" s="90" t="s">
        <v>58</v>
      </c>
      <c r="N23" s="90" t="s">
        <v>58</v>
      </c>
      <c r="O23" s="90" t="s">
        <v>58</v>
      </c>
      <c r="P23" s="90" t="s">
        <v>58</v>
      </c>
      <c r="Q23" s="90" t="s">
        <v>58</v>
      </c>
      <c r="R23" s="90" t="s">
        <v>58</v>
      </c>
      <c r="S23" s="90" t="s">
        <v>58</v>
      </c>
      <c r="T23" s="90" t="s">
        <v>58</v>
      </c>
      <c r="U23" s="90" t="s">
        <v>58</v>
      </c>
      <c r="V23" s="90" t="s">
        <v>58</v>
      </c>
      <c r="W23" s="90" t="s">
        <v>58</v>
      </c>
      <c r="X23" s="90" t="s">
        <v>58</v>
      </c>
      <c r="Y23" s="90" t="s">
        <v>58</v>
      </c>
      <c r="Z23" s="90" t="s">
        <v>58</v>
      </c>
      <c r="AA23" s="90" t="s">
        <v>58</v>
      </c>
      <c r="AB23" s="90" t="s">
        <v>58</v>
      </c>
      <c r="AC23" s="90" t="s">
        <v>58</v>
      </c>
      <c r="AD23" s="90" t="s">
        <v>58</v>
      </c>
      <c r="AE23" s="90">
        <v>0</v>
      </c>
      <c r="AF23" s="90">
        <v>7</v>
      </c>
    </row>
    <row r="24" spans="1:32" ht="18" customHeight="1">
      <c r="A24" s="78" t="s">
        <v>18</v>
      </c>
      <c r="B24" s="28">
        <v>2012</v>
      </c>
      <c r="C24" s="90" t="s">
        <v>58</v>
      </c>
      <c r="D24" s="90">
        <v>6</v>
      </c>
      <c r="E24" s="90" t="s">
        <v>58</v>
      </c>
      <c r="F24" s="90" t="s">
        <v>58</v>
      </c>
      <c r="G24" s="90" t="s">
        <v>58</v>
      </c>
      <c r="H24" s="90" t="s">
        <v>58</v>
      </c>
      <c r="I24" s="90" t="s">
        <v>58</v>
      </c>
      <c r="J24" s="90" t="s">
        <v>58</v>
      </c>
      <c r="K24" s="90" t="s">
        <v>58</v>
      </c>
      <c r="L24" s="90" t="s">
        <v>58</v>
      </c>
      <c r="M24" s="90" t="s">
        <v>58</v>
      </c>
      <c r="N24" s="90" t="s">
        <v>58</v>
      </c>
      <c r="O24" s="90" t="s">
        <v>58</v>
      </c>
      <c r="P24" s="90" t="s">
        <v>58</v>
      </c>
      <c r="Q24" s="90" t="s">
        <v>58</v>
      </c>
      <c r="R24" s="90" t="s">
        <v>58</v>
      </c>
      <c r="S24" s="90" t="s">
        <v>58</v>
      </c>
      <c r="T24" s="90" t="s">
        <v>58</v>
      </c>
      <c r="U24" s="90" t="s">
        <v>58</v>
      </c>
      <c r="V24" s="90" t="s">
        <v>58</v>
      </c>
      <c r="W24" s="90" t="s">
        <v>58</v>
      </c>
      <c r="X24" s="90" t="s">
        <v>58</v>
      </c>
      <c r="Y24" s="90" t="s">
        <v>58</v>
      </c>
      <c r="Z24" s="90" t="s">
        <v>58</v>
      </c>
      <c r="AA24" s="90" t="s">
        <v>58</v>
      </c>
      <c r="AB24" s="90" t="s">
        <v>58</v>
      </c>
      <c r="AC24" s="90" t="s">
        <v>58</v>
      </c>
      <c r="AD24" s="90" t="s">
        <v>58</v>
      </c>
      <c r="AE24" s="90">
        <v>1</v>
      </c>
      <c r="AF24" s="90">
        <v>7</v>
      </c>
    </row>
    <row r="25" spans="1:32" ht="12" customHeight="1">
      <c r="A25" s="78" t="s">
        <v>19</v>
      </c>
      <c r="B25" s="28">
        <v>2012</v>
      </c>
      <c r="C25" s="90">
        <v>2</v>
      </c>
      <c r="D25" s="90">
        <v>2</v>
      </c>
      <c r="E25" s="90">
        <v>2</v>
      </c>
      <c r="F25" s="90">
        <v>1</v>
      </c>
      <c r="G25" s="90" t="s">
        <v>58</v>
      </c>
      <c r="H25" s="90" t="s">
        <v>58</v>
      </c>
      <c r="I25" s="90" t="s">
        <v>58</v>
      </c>
      <c r="J25" s="90" t="s">
        <v>58</v>
      </c>
      <c r="K25" s="90" t="s">
        <v>58</v>
      </c>
      <c r="L25" s="90" t="s">
        <v>58</v>
      </c>
      <c r="M25" s="90" t="s">
        <v>58</v>
      </c>
      <c r="N25" s="90" t="s">
        <v>58</v>
      </c>
      <c r="O25" s="90" t="s">
        <v>58</v>
      </c>
      <c r="P25" s="90" t="s">
        <v>58</v>
      </c>
      <c r="Q25" s="90" t="s">
        <v>58</v>
      </c>
      <c r="R25" s="90" t="s">
        <v>58</v>
      </c>
      <c r="S25" s="90" t="s">
        <v>58</v>
      </c>
      <c r="T25" s="90" t="s">
        <v>58</v>
      </c>
      <c r="U25" s="90" t="s">
        <v>58</v>
      </c>
      <c r="V25" s="90" t="s">
        <v>58</v>
      </c>
      <c r="W25" s="90" t="s">
        <v>58</v>
      </c>
      <c r="X25" s="90" t="s">
        <v>58</v>
      </c>
      <c r="Y25" s="90" t="s">
        <v>58</v>
      </c>
      <c r="Z25" s="90" t="s">
        <v>58</v>
      </c>
      <c r="AA25" s="90" t="s">
        <v>58</v>
      </c>
      <c r="AB25" s="90" t="s">
        <v>58</v>
      </c>
      <c r="AC25" s="90" t="s">
        <v>58</v>
      </c>
      <c r="AD25" s="90" t="s">
        <v>58</v>
      </c>
      <c r="AE25" s="90">
        <v>0</v>
      </c>
      <c r="AF25" s="90">
        <v>7</v>
      </c>
    </row>
    <row r="26" spans="1:32" ht="12" customHeight="1">
      <c r="A26" s="78" t="s">
        <v>20</v>
      </c>
      <c r="B26" s="28">
        <v>2010</v>
      </c>
      <c r="C26" s="90">
        <v>1</v>
      </c>
      <c r="D26" s="90">
        <v>1</v>
      </c>
      <c r="E26" s="90">
        <v>1</v>
      </c>
      <c r="F26" s="90">
        <v>0</v>
      </c>
      <c r="G26" s="90" t="s">
        <v>58</v>
      </c>
      <c r="H26" s="90" t="s">
        <v>58</v>
      </c>
      <c r="I26" s="90" t="s">
        <v>58</v>
      </c>
      <c r="J26" s="90" t="s">
        <v>58</v>
      </c>
      <c r="K26" s="90" t="s">
        <v>58</v>
      </c>
      <c r="L26" s="90" t="s">
        <v>58</v>
      </c>
      <c r="M26" s="90" t="s">
        <v>58</v>
      </c>
      <c r="N26" s="90">
        <v>2</v>
      </c>
      <c r="O26" s="90" t="s">
        <v>58</v>
      </c>
      <c r="P26" s="90" t="s">
        <v>58</v>
      </c>
      <c r="Q26" s="90" t="s">
        <v>58</v>
      </c>
      <c r="R26" s="90" t="s">
        <v>58</v>
      </c>
      <c r="S26" s="90" t="s">
        <v>58</v>
      </c>
      <c r="T26" s="90" t="s">
        <v>58</v>
      </c>
      <c r="U26" s="90" t="s">
        <v>58</v>
      </c>
      <c r="V26" s="90" t="s">
        <v>58</v>
      </c>
      <c r="W26" s="90" t="s">
        <v>58</v>
      </c>
      <c r="X26" s="90" t="s">
        <v>58</v>
      </c>
      <c r="Y26" s="90" t="s">
        <v>58</v>
      </c>
      <c r="Z26" s="90" t="s">
        <v>58</v>
      </c>
      <c r="AA26" s="90" t="s">
        <v>58</v>
      </c>
      <c r="AB26" s="90" t="s">
        <v>58</v>
      </c>
      <c r="AC26" s="90" t="s">
        <v>58</v>
      </c>
      <c r="AD26" s="90" t="s">
        <v>58</v>
      </c>
      <c r="AE26" s="90">
        <v>0</v>
      </c>
      <c r="AF26" s="90">
        <v>5</v>
      </c>
    </row>
    <row r="27" spans="1:32" ht="12" customHeight="1">
      <c r="A27" s="78" t="s">
        <v>21</v>
      </c>
      <c r="B27" s="28">
        <v>2012</v>
      </c>
      <c r="C27" s="90">
        <v>1</v>
      </c>
      <c r="D27" s="90">
        <v>1</v>
      </c>
      <c r="E27" s="90">
        <v>1</v>
      </c>
      <c r="F27" s="90">
        <v>1</v>
      </c>
      <c r="G27" s="90" t="s">
        <v>58</v>
      </c>
      <c r="H27" s="90" t="s">
        <v>58</v>
      </c>
      <c r="I27" s="90" t="s">
        <v>58</v>
      </c>
      <c r="J27" s="90" t="s">
        <v>58</v>
      </c>
      <c r="K27" s="90" t="s">
        <v>58</v>
      </c>
      <c r="L27" s="90" t="s">
        <v>58</v>
      </c>
      <c r="M27" s="90" t="s">
        <v>58</v>
      </c>
      <c r="N27" s="90" t="s">
        <v>58</v>
      </c>
      <c r="O27" s="90" t="s">
        <v>58</v>
      </c>
      <c r="P27" s="90" t="s">
        <v>58</v>
      </c>
      <c r="Q27" s="90" t="s">
        <v>58</v>
      </c>
      <c r="R27" s="90">
        <v>1</v>
      </c>
      <c r="S27" s="90" t="s">
        <v>58</v>
      </c>
      <c r="T27" s="90" t="s">
        <v>58</v>
      </c>
      <c r="U27" s="90">
        <v>0</v>
      </c>
      <c r="V27" s="90" t="s">
        <v>58</v>
      </c>
      <c r="W27" s="90" t="s">
        <v>58</v>
      </c>
      <c r="X27" s="90" t="s">
        <v>58</v>
      </c>
      <c r="Y27" s="90" t="s">
        <v>58</v>
      </c>
      <c r="Z27" s="90" t="s">
        <v>58</v>
      </c>
      <c r="AA27" s="90" t="s">
        <v>58</v>
      </c>
      <c r="AB27" s="90" t="s">
        <v>58</v>
      </c>
      <c r="AC27" s="90" t="s">
        <v>58</v>
      </c>
      <c r="AD27" s="90" t="s">
        <v>58</v>
      </c>
      <c r="AE27" s="90">
        <v>0</v>
      </c>
      <c r="AF27" s="90">
        <v>5</v>
      </c>
    </row>
    <row r="28" spans="1:32" ht="12" customHeight="1">
      <c r="A28" s="78" t="s">
        <v>22</v>
      </c>
      <c r="B28" s="28">
        <v>2012</v>
      </c>
      <c r="C28" s="90">
        <v>1</v>
      </c>
      <c r="D28" s="90">
        <v>1</v>
      </c>
      <c r="E28" s="90">
        <v>1</v>
      </c>
      <c r="F28" s="90">
        <v>2</v>
      </c>
      <c r="G28" s="90" t="s">
        <v>58</v>
      </c>
      <c r="H28" s="90" t="s">
        <v>58</v>
      </c>
      <c r="I28" s="90" t="s">
        <v>58</v>
      </c>
      <c r="J28" s="90" t="s">
        <v>58</v>
      </c>
      <c r="K28" s="90" t="s">
        <v>58</v>
      </c>
      <c r="L28" s="90" t="s">
        <v>58</v>
      </c>
      <c r="M28" s="90" t="s">
        <v>58</v>
      </c>
      <c r="N28" s="90" t="s">
        <v>58</v>
      </c>
      <c r="O28" s="90" t="s">
        <v>58</v>
      </c>
      <c r="P28" s="90" t="s">
        <v>58</v>
      </c>
      <c r="Q28" s="90" t="s">
        <v>58</v>
      </c>
      <c r="R28" s="90" t="s">
        <v>58</v>
      </c>
      <c r="S28" s="90" t="s">
        <v>58</v>
      </c>
      <c r="T28" s="90" t="s">
        <v>58</v>
      </c>
      <c r="U28" s="90">
        <v>0</v>
      </c>
      <c r="V28" s="90" t="s">
        <v>58</v>
      </c>
      <c r="W28" s="90" t="s">
        <v>58</v>
      </c>
      <c r="X28" s="90" t="s">
        <v>58</v>
      </c>
      <c r="Y28" s="90" t="s">
        <v>58</v>
      </c>
      <c r="Z28" s="90" t="s">
        <v>58</v>
      </c>
      <c r="AA28" s="90" t="s">
        <v>58</v>
      </c>
      <c r="AB28" s="90" t="s">
        <v>58</v>
      </c>
      <c r="AC28" s="90" t="s">
        <v>58</v>
      </c>
      <c r="AD28" s="90" t="s">
        <v>58</v>
      </c>
      <c r="AE28" s="90">
        <v>0</v>
      </c>
      <c r="AF28" s="90">
        <v>5</v>
      </c>
    </row>
    <row r="29" spans="1:32" ht="18" customHeight="1">
      <c r="A29" s="78" t="s">
        <v>23</v>
      </c>
      <c r="B29" s="28">
        <v>2011</v>
      </c>
      <c r="C29" s="90">
        <v>1</v>
      </c>
      <c r="D29" s="90">
        <v>1</v>
      </c>
      <c r="E29" s="90">
        <v>1</v>
      </c>
      <c r="F29" s="90" t="s">
        <v>58</v>
      </c>
      <c r="G29" s="90" t="s">
        <v>58</v>
      </c>
      <c r="H29" s="90" t="s">
        <v>58</v>
      </c>
      <c r="I29" s="90" t="s">
        <v>58</v>
      </c>
      <c r="J29" s="90" t="s">
        <v>58</v>
      </c>
      <c r="K29" s="90" t="s">
        <v>58</v>
      </c>
      <c r="L29" s="90" t="s">
        <v>58</v>
      </c>
      <c r="M29" s="90" t="s">
        <v>58</v>
      </c>
      <c r="N29" s="90" t="s">
        <v>58</v>
      </c>
      <c r="O29" s="90" t="s">
        <v>58</v>
      </c>
      <c r="P29" s="90" t="s">
        <v>58</v>
      </c>
      <c r="Q29" s="90" t="s">
        <v>58</v>
      </c>
      <c r="R29" s="90" t="s">
        <v>58</v>
      </c>
      <c r="S29" s="90" t="s">
        <v>58</v>
      </c>
      <c r="T29" s="90" t="s">
        <v>58</v>
      </c>
      <c r="U29" s="90" t="s">
        <v>58</v>
      </c>
      <c r="V29" s="90" t="s">
        <v>58</v>
      </c>
      <c r="W29" s="90" t="s">
        <v>58</v>
      </c>
      <c r="X29" s="90" t="s">
        <v>58</v>
      </c>
      <c r="Y29" s="90">
        <v>2</v>
      </c>
      <c r="Z29" s="90" t="s">
        <v>58</v>
      </c>
      <c r="AA29" s="90" t="s">
        <v>58</v>
      </c>
      <c r="AB29" s="90" t="s">
        <v>58</v>
      </c>
      <c r="AC29" s="90" t="s">
        <v>58</v>
      </c>
      <c r="AD29" s="90" t="s">
        <v>58</v>
      </c>
      <c r="AE29" s="90" t="s">
        <v>58</v>
      </c>
      <c r="AF29" s="90">
        <v>5</v>
      </c>
    </row>
    <row r="30" spans="1:32" ht="12" customHeight="1">
      <c r="A30" s="78" t="s">
        <v>24</v>
      </c>
      <c r="B30" s="28">
        <v>2012</v>
      </c>
      <c r="C30" s="90">
        <v>3</v>
      </c>
      <c r="D30" s="90">
        <v>0</v>
      </c>
      <c r="E30" s="90">
        <v>3</v>
      </c>
      <c r="F30" s="90">
        <v>0</v>
      </c>
      <c r="G30" s="90" t="s">
        <v>58</v>
      </c>
      <c r="H30" s="90" t="s">
        <v>58</v>
      </c>
      <c r="I30" s="90" t="s">
        <v>58</v>
      </c>
      <c r="J30" s="90" t="s">
        <v>58</v>
      </c>
      <c r="K30" s="90" t="s">
        <v>58</v>
      </c>
      <c r="L30" s="90" t="s">
        <v>58</v>
      </c>
      <c r="M30" s="90">
        <v>0</v>
      </c>
      <c r="N30" s="90">
        <v>0</v>
      </c>
      <c r="O30" s="90">
        <v>0</v>
      </c>
      <c r="P30" s="90" t="s">
        <v>58</v>
      </c>
      <c r="Q30" s="90" t="s">
        <v>58</v>
      </c>
      <c r="R30" s="90">
        <v>1</v>
      </c>
      <c r="S30" s="90" t="s">
        <v>58</v>
      </c>
      <c r="T30" s="90">
        <v>0</v>
      </c>
      <c r="U30" s="90" t="s">
        <v>58</v>
      </c>
      <c r="V30" s="90" t="s">
        <v>58</v>
      </c>
      <c r="W30" s="90">
        <v>0</v>
      </c>
      <c r="X30" s="90" t="s">
        <v>58</v>
      </c>
      <c r="Y30" s="90" t="s">
        <v>58</v>
      </c>
      <c r="Z30" s="90" t="s">
        <v>58</v>
      </c>
      <c r="AA30" s="90" t="s">
        <v>58</v>
      </c>
      <c r="AB30" s="90" t="s">
        <v>58</v>
      </c>
      <c r="AC30" s="90" t="s">
        <v>58</v>
      </c>
      <c r="AD30" s="90" t="s">
        <v>58</v>
      </c>
      <c r="AE30" s="90">
        <v>0</v>
      </c>
      <c r="AF30" s="90">
        <v>7</v>
      </c>
    </row>
    <row r="31" spans="1:32" ht="12" customHeight="1">
      <c r="A31" s="78" t="s">
        <v>25</v>
      </c>
      <c r="B31" s="28">
        <v>2009</v>
      </c>
      <c r="C31" s="90">
        <v>1</v>
      </c>
      <c r="D31" s="90">
        <v>3</v>
      </c>
      <c r="E31" s="90">
        <v>1</v>
      </c>
      <c r="F31" s="90" t="s">
        <v>58</v>
      </c>
      <c r="G31" s="90" t="s">
        <v>58</v>
      </c>
      <c r="H31" s="90" t="s">
        <v>58</v>
      </c>
      <c r="I31" s="90" t="s">
        <v>58</v>
      </c>
      <c r="J31" s="90" t="s">
        <v>58</v>
      </c>
      <c r="K31" s="90" t="s">
        <v>58</v>
      </c>
      <c r="L31" s="90" t="s">
        <v>58</v>
      </c>
      <c r="M31" s="90" t="s">
        <v>58</v>
      </c>
      <c r="N31" s="90" t="s">
        <v>58</v>
      </c>
      <c r="O31" s="90" t="s">
        <v>58</v>
      </c>
      <c r="P31" s="90" t="s">
        <v>58</v>
      </c>
      <c r="Q31" s="90" t="s">
        <v>58</v>
      </c>
      <c r="R31" s="90" t="s">
        <v>58</v>
      </c>
      <c r="S31" s="90" t="s">
        <v>58</v>
      </c>
      <c r="T31" s="90" t="s">
        <v>58</v>
      </c>
      <c r="U31" s="90" t="s">
        <v>58</v>
      </c>
      <c r="V31" s="90" t="s">
        <v>58</v>
      </c>
      <c r="W31" s="90" t="s">
        <v>58</v>
      </c>
      <c r="X31" s="90" t="s">
        <v>58</v>
      </c>
      <c r="Y31" s="90" t="s">
        <v>58</v>
      </c>
      <c r="Z31" s="90" t="s">
        <v>58</v>
      </c>
      <c r="AA31" s="90" t="s">
        <v>58</v>
      </c>
      <c r="AB31" s="90" t="s">
        <v>58</v>
      </c>
      <c r="AC31" s="90" t="s">
        <v>58</v>
      </c>
      <c r="AD31" s="90" t="s">
        <v>58</v>
      </c>
      <c r="AE31" s="90">
        <v>0</v>
      </c>
      <c r="AF31" s="90">
        <v>5</v>
      </c>
    </row>
    <row r="32" spans="1:32" ht="12" customHeight="1">
      <c r="A32" s="78" t="s">
        <v>104</v>
      </c>
      <c r="B32" s="28">
        <v>2009</v>
      </c>
      <c r="C32" s="90">
        <v>2</v>
      </c>
      <c r="D32" s="90" t="s">
        <v>58</v>
      </c>
      <c r="E32" s="90">
        <v>2</v>
      </c>
      <c r="F32" s="90">
        <v>0</v>
      </c>
      <c r="G32" s="90" t="s">
        <v>58</v>
      </c>
      <c r="H32" s="90" t="s">
        <v>58</v>
      </c>
      <c r="I32" s="90" t="s">
        <v>58</v>
      </c>
      <c r="J32" s="90" t="s">
        <v>58</v>
      </c>
      <c r="K32" s="90" t="s">
        <v>58</v>
      </c>
      <c r="L32" s="90" t="s">
        <v>58</v>
      </c>
      <c r="M32" s="90" t="s">
        <v>58</v>
      </c>
      <c r="N32" s="90" t="s">
        <v>58</v>
      </c>
      <c r="O32" s="90" t="s">
        <v>58</v>
      </c>
      <c r="P32" s="90" t="s">
        <v>58</v>
      </c>
      <c r="Q32" s="90" t="s">
        <v>58</v>
      </c>
      <c r="R32" s="90">
        <v>0</v>
      </c>
      <c r="S32" s="90" t="s">
        <v>58</v>
      </c>
      <c r="T32" s="90" t="s">
        <v>58</v>
      </c>
      <c r="U32" s="90" t="s">
        <v>58</v>
      </c>
      <c r="V32" s="90" t="s">
        <v>58</v>
      </c>
      <c r="W32" s="90" t="s">
        <v>58</v>
      </c>
      <c r="X32" s="90" t="s">
        <v>58</v>
      </c>
      <c r="Y32" s="90" t="s">
        <v>58</v>
      </c>
      <c r="Z32" s="90" t="s">
        <v>58</v>
      </c>
      <c r="AA32" s="90" t="s">
        <v>58</v>
      </c>
      <c r="AB32" s="90" t="s">
        <v>58</v>
      </c>
      <c r="AC32" s="90" t="s">
        <v>58</v>
      </c>
      <c r="AD32" s="90" t="s">
        <v>58</v>
      </c>
      <c r="AE32" s="90">
        <v>1</v>
      </c>
      <c r="AF32" s="90">
        <v>5</v>
      </c>
    </row>
    <row r="33" spans="1:32" ht="12" customHeight="1">
      <c r="A33" s="78" t="s">
        <v>27</v>
      </c>
      <c r="B33" s="28">
        <v>2009</v>
      </c>
      <c r="C33" s="90">
        <v>3</v>
      </c>
      <c r="D33" s="90">
        <v>1</v>
      </c>
      <c r="E33" s="90">
        <v>1</v>
      </c>
      <c r="F33" s="90" t="s">
        <v>58</v>
      </c>
      <c r="G33" s="90" t="s">
        <v>58</v>
      </c>
      <c r="H33" s="90" t="s">
        <v>58</v>
      </c>
      <c r="I33" s="90" t="s">
        <v>58</v>
      </c>
      <c r="J33" s="90" t="s">
        <v>58</v>
      </c>
      <c r="K33" s="90" t="s">
        <v>58</v>
      </c>
      <c r="L33" s="90" t="s">
        <v>58</v>
      </c>
      <c r="M33" s="90" t="s">
        <v>58</v>
      </c>
      <c r="N33" s="90" t="s">
        <v>58</v>
      </c>
      <c r="O33" s="90" t="s">
        <v>58</v>
      </c>
      <c r="P33" s="90" t="s">
        <v>58</v>
      </c>
      <c r="Q33" s="90" t="s">
        <v>58</v>
      </c>
      <c r="R33" s="90">
        <v>2</v>
      </c>
      <c r="S33" s="90" t="s">
        <v>58</v>
      </c>
      <c r="T33" s="90" t="s">
        <v>58</v>
      </c>
      <c r="U33" s="90" t="s">
        <v>58</v>
      </c>
      <c r="V33" s="90" t="s">
        <v>58</v>
      </c>
      <c r="W33" s="90" t="s">
        <v>58</v>
      </c>
      <c r="X33" s="90" t="s">
        <v>58</v>
      </c>
      <c r="Y33" s="90" t="s">
        <v>58</v>
      </c>
      <c r="Z33" s="90" t="s">
        <v>58</v>
      </c>
      <c r="AA33" s="90" t="s">
        <v>58</v>
      </c>
      <c r="AB33" s="90" t="s">
        <v>58</v>
      </c>
      <c r="AC33" s="90" t="s">
        <v>58</v>
      </c>
      <c r="AD33" s="90" t="s">
        <v>58</v>
      </c>
      <c r="AE33" s="90">
        <v>0</v>
      </c>
      <c r="AF33" s="90">
        <v>7</v>
      </c>
    </row>
    <row r="34" spans="1:32" ht="12" customHeight="1">
      <c r="A34" s="92" t="s">
        <v>28</v>
      </c>
      <c r="B34" s="28">
        <v>2010</v>
      </c>
      <c r="C34" s="90">
        <v>1</v>
      </c>
      <c r="D34" s="90">
        <v>2</v>
      </c>
      <c r="E34" s="90">
        <v>2</v>
      </c>
      <c r="F34" s="90">
        <v>0</v>
      </c>
      <c r="G34" s="90" t="s">
        <v>58</v>
      </c>
      <c r="H34" s="90" t="s">
        <v>58</v>
      </c>
      <c r="I34" s="90" t="s">
        <v>58</v>
      </c>
      <c r="J34" s="90" t="s">
        <v>58</v>
      </c>
      <c r="K34" s="90" t="s">
        <v>58</v>
      </c>
      <c r="L34" s="90" t="s">
        <v>58</v>
      </c>
      <c r="M34" s="90" t="s">
        <v>58</v>
      </c>
      <c r="N34" s="90" t="s">
        <v>58</v>
      </c>
      <c r="O34" s="90" t="s">
        <v>58</v>
      </c>
      <c r="P34" s="90" t="s">
        <v>58</v>
      </c>
      <c r="Q34" s="90" t="s">
        <v>58</v>
      </c>
      <c r="R34" s="90" t="s">
        <v>58</v>
      </c>
      <c r="S34" s="90" t="s">
        <v>58</v>
      </c>
      <c r="T34" s="90" t="s">
        <v>58</v>
      </c>
      <c r="U34" s="90" t="s">
        <v>58</v>
      </c>
      <c r="V34" s="90" t="s">
        <v>58</v>
      </c>
      <c r="W34" s="90" t="s">
        <v>58</v>
      </c>
      <c r="X34" s="90" t="s">
        <v>58</v>
      </c>
      <c r="Y34" s="90" t="s">
        <v>58</v>
      </c>
      <c r="Z34" s="90" t="s">
        <v>58</v>
      </c>
      <c r="AA34" s="90" t="s">
        <v>58</v>
      </c>
      <c r="AB34" s="90" t="s">
        <v>58</v>
      </c>
      <c r="AC34" s="90" t="s">
        <v>58</v>
      </c>
      <c r="AD34" s="90" t="s">
        <v>58</v>
      </c>
      <c r="AE34" s="90">
        <v>0</v>
      </c>
      <c r="AF34" s="90">
        <v>5</v>
      </c>
    </row>
    <row r="35" spans="1:32" ht="3.75" customHeight="1">
      <c r="A35" s="93"/>
      <c r="B35" s="3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2" ht="3.75" customHeight="1">
      <c r="A36" s="78"/>
      <c r="B36" s="34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2" s="78" customFormat="1" ht="12.65" customHeight="1">
      <c r="A37" s="149" t="s">
        <v>59</v>
      </c>
      <c r="B37" s="34"/>
    </row>
    <row r="38" spans="1:32" s="78" customFormat="1" ht="12.65" customHeight="1">
      <c r="A38" s="78" t="s">
        <v>60</v>
      </c>
      <c r="B38" s="34"/>
    </row>
    <row r="39" spans="1:32" s="78" customFormat="1" ht="12.65" customHeight="1">
      <c r="A39" s="78" t="s">
        <v>105</v>
      </c>
      <c r="B39" s="34"/>
      <c r="H39" s="130"/>
      <c r="L39" s="130"/>
      <c r="N39" s="130"/>
    </row>
    <row r="40" spans="1:32" s="78" customFormat="1" ht="3.75" customHeight="1">
      <c r="B40" s="40"/>
      <c r="C40" s="88"/>
      <c r="D40" s="88"/>
      <c r="E40" s="88"/>
      <c r="F40" s="88"/>
      <c r="K40" s="88"/>
    </row>
    <row r="41" spans="1:32" s="78" customFormat="1" ht="12.65" customHeight="1">
      <c r="A41" s="78" t="s">
        <v>106</v>
      </c>
      <c r="B41" s="34"/>
      <c r="H41" s="102"/>
    </row>
    <row r="42" spans="1:32" s="78" customFormat="1" ht="12" customHeight="1">
      <c r="A42" s="131" t="s">
        <v>107</v>
      </c>
      <c r="B42" s="40"/>
      <c r="C42" s="88"/>
      <c r="D42" s="88"/>
      <c r="E42" s="88"/>
      <c r="F42" s="88"/>
      <c r="G42" s="88"/>
      <c r="H42" s="88"/>
      <c r="I42" s="88"/>
      <c r="K42" s="88"/>
    </row>
    <row r="43" spans="1:32" s="78" customFormat="1" ht="12" customHeight="1">
      <c r="A43" s="78" t="s">
        <v>108</v>
      </c>
      <c r="B43" s="40"/>
      <c r="C43" s="88"/>
      <c r="D43" s="88"/>
      <c r="E43" s="88"/>
      <c r="F43" s="88"/>
      <c r="G43" s="88"/>
      <c r="H43" s="88"/>
      <c r="I43" s="88"/>
      <c r="K43" s="88"/>
    </row>
    <row r="44" spans="1:32" s="78" customFormat="1" ht="12" customHeight="1">
      <c r="A44" s="78" t="s">
        <v>109</v>
      </c>
      <c r="B44" s="40"/>
      <c r="C44" s="88"/>
      <c r="D44" s="88"/>
      <c r="E44" s="88"/>
      <c r="F44" s="88"/>
      <c r="G44" s="88"/>
      <c r="H44" s="88"/>
      <c r="I44" s="88"/>
      <c r="K44" s="88"/>
    </row>
    <row r="45" spans="1:32" s="78" customFormat="1" ht="12" customHeight="1">
      <c r="A45" s="78" t="s">
        <v>110</v>
      </c>
      <c r="B45" s="40"/>
      <c r="C45" s="88"/>
      <c r="D45" s="88"/>
      <c r="E45" s="88"/>
      <c r="F45" s="88"/>
      <c r="G45" s="88"/>
      <c r="H45" s="88"/>
      <c r="I45" s="88"/>
      <c r="K45" s="88"/>
    </row>
    <row r="46" spans="1:32" s="78" customFormat="1" ht="12" customHeight="1">
      <c r="A46" s="78" t="s">
        <v>111</v>
      </c>
      <c r="B46" s="40"/>
      <c r="C46" s="88"/>
      <c r="D46" s="88"/>
      <c r="E46" s="88"/>
      <c r="F46" s="88"/>
      <c r="G46" s="88"/>
      <c r="H46" s="88"/>
      <c r="I46" s="88"/>
      <c r="K46" s="88"/>
    </row>
    <row r="47" spans="1:32" s="78" customFormat="1" ht="24" customHeight="1">
      <c r="A47" s="206" t="s">
        <v>112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</row>
    <row r="48" spans="1:32" s="78" customFormat="1" ht="12.65" customHeight="1">
      <c r="A48" s="116"/>
      <c r="B48" s="34"/>
    </row>
    <row r="49" spans="1:32" s="78" customFormat="1" ht="12.65" customHeight="1">
      <c r="A49" s="117" t="s">
        <v>113</v>
      </c>
    </row>
    <row r="50" spans="1:32" s="78" customFormat="1" ht="12.65" customHeight="1">
      <c r="A50" s="78" t="s">
        <v>114</v>
      </c>
      <c r="B50" s="118"/>
    </row>
    <row r="51" spans="1:32" ht="12" customHeight="1">
      <c r="A51" s="69" t="s">
        <v>95</v>
      </c>
    </row>
    <row r="52" spans="1:32" ht="12" customHeight="1">
      <c r="A52" s="120" t="s">
        <v>96</v>
      </c>
      <c r="B52" s="119"/>
      <c r="AF52" s="126"/>
    </row>
    <row r="53" spans="1:32" ht="12" customHeight="1">
      <c r="A53" s="120" t="s">
        <v>97</v>
      </c>
      <c r="B53" s="119"/>
      <c r="AF53" s="126"/>
    </row>
    <row r="54" spans="1:32" ht="12" customHeight="1">
      <c r="A54" s="78"/>
      <c r="B54" s="34"/>
      <c r="C54" s="78"/>
      <c r="D54" s="78"/>
      <c r="E54" s="78"/>
      <c r="G54" s="78"/>
      <c r="J54" s="78"/>
      <c r="M54" s="78"/>
      <c r="Q54" s="78"/>
      <c r="X54" s="78"/>
      <c r="AD54" s="78"/>
      <c r="AE54" s="78"/>
      <c r="AF54" s="126"/>
    </row>
    <row r="55" spans="1:32" s="132" customFormat="1" ht="12.65" customHeight="1">
      <c r="A55" s="69"/>
      <c r="B55" s="48"/>
      <c r="C55" s="69"/>
      <c r="D55" s="69"/>
      <c r="E55" s="69"/>
      <c r="F55" s="78"/>
      <c r="G55" s="69"/>
      <c r="H55" s="78"/>
      <c r="I55" s="78"/>
      <c r="J55" s="69"/>
      <c r="K55" s="78"/>
      <c r="L55" s="78"/>
      <c r="M55" s="69"/>
      <c r="N55" s="78"/>
      <c r="O55" s="78"/>
      <c r="P55" s="78"/>
      <c r="Q55" s="69"/>
      <c r="R55" s="78"/>
      <c r="S55" s="78"/>
      <c r="T55" s="78"/>
      <c r="U55" s="78"/>
      <c r="V55" s="78"/>
      <c r="W55" s="78"/>
      <c r="X55" s="69"/>
      <c r="Y55" s="78"/>
      <c r="Z55" s="78"/>
      <c r="AA55" s="78"/>
      <c r="AB55" s="78"/>
      <c r="AC55" s="78"/>
      <c r="AD55" s="69"/>
      <c r="AE55" s="69"/>
    </row>
    <row r="56" spans="1:32" s="132" customFormat="1" ht="12.65" customHeight="1">
      <c r="A56" s="88"/>
      <c r="B56" s="40"/>
      <c r="C56" s="88"/>
      <c r="D56" s="88"/>
      <c r="E56" s="88"/>
      <c r="F56" s="69"/>
      <c r="G56" s="88"/>
      <c r="H56" s="69"/>
      <c r="I56" s="69"/>
      <c r="J56" s="88"/>
      <c r="K56" s="69"/>
      <c r="L56" s="69"/>
      <c r="M56" s="88"/>
      <c r="N56" s="69"/>
      <c r="O56" s="69"/>
      <c r="P56" s="69"/>
      <c r="Q56" s="88"/>
      <c r="R56" s="69"/>
      <c r="S56" s="69"/>
      <c r="T56" s="69"/>
      <c r="U56" s="69"/>
      <c r="V56" s="69"/>
      <c r="W56" s="69"/>
      <c r="X56" s="88"/>
      <c r="Y56" s="69"/>
      <c r="Z56" s="69"/>
      <c r="AA56" s="69"/>
      <c r="AB56" s="69"/>
      <c r="AC56" s="69"/>
      <c r="AD56" s="88"/>
      <c r="AE56" s="88"/>
    </row>
    <row r="57" spans="1:32" s="132" customFormat="1" ht="12.65" customHeight="1">
      <c r="A57" s="69"/>
      <c r="B57" s="48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</row>
    <row r="58" spans="1:32" s="132" customFormat="1" ht="12.65" customHeight="1">
      <c r="A58" s="69"/>
      <c r="B58" s="48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</row>
    <row r="59" spans="1:32" ht="12" customHeight="1">
      <c r="B59" s="34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</row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47:AF47"/>
  </mergeCells>
  <phoneticPr fontId="38" type="noConversion"/>
  <hyperlinks>
    <hyperlink ref="A37" r:id="rId1"/>
  </hyperlinks>
  <pageMargins left="0.7" right="0.7" top="0.78740157499999996" bottom="0.78740157499999996" header="0.3" footer="0.3"/>
  <pageSetup paperSize="9" scale="78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" style="88" customWidth="1"/>
    <col min="7" max="7" width="9" style="88" hidden="1" customWidth="1"/>
    <col min="8" max="8" width="9" style="88" customWidth="1"/>
    <col min="9" max="10" width="9" style="88" hidden="1" customWidth="1"/>
    <col min="11" max="11" width="9" style="88" customWidth="1"/>
    <col min="12" max="13" width="9" style="88" hidden="1" customWidth="1"/>
    <col min="14" max="14" width="9" style="88" customWidth="1"/>
    <col min="15" max="17" width="9" style="88" hidden="1" customWidth="1"/>
    <col min="18" max="18" width="9" style="88" customWidth="1"/>
    <col min="19" max="24" width="9" style="88" hidden="1" customWidth="1"/>
    <col min="25" max="25" width="9" style="88" customWidth="1"/>
    <col min="26" max="30" width="9" style="88" hidden="1" customWidth="1"/>
    <col min="31" max="31" width="9" style="88" customWidth="1"/>
    <col min="32" max="32" width="7.453125" style="88" customWidth="1"/>
    <col min="33" max="34" width="7.453125" style="78" customWidth="1"/>
    <col min="35" max="16384" width="9.1796875" style="122"/>
  </cols>
  <sheetData>
    <row r="1" spans="1:33" s="124" customFormat="1" ht="12" customHeight="1">
      <c r="A1" s="64" t="s">
        <v>115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29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34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116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117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33"/>
      <c r="C7" s="129">
        <v>43</v>
      </c>
      <c r="D7" s="129">
        <v>40</v>
      </c>
      <c r="E7" s="129">
        <v>32</v>
      </c>
      <c r="F7" s="129">
        <v>18</v>
      </c>
      <c r="G7" s="129"/>
      <c r="H7" s="129">
        <v>4</v>
      </c>
      <c r="I7" s="129"/>
      <c r="J7" s="129"/>
      <c r="K7" s="129">
        <v>0</v>
      </c>
      <c r="L7" s="129"/>
      <c r="M7" s="129"/>
      <c r="N7" s="129">
        <v>4</v>
      </c>
      <c r="O7" s="129"/>
      <c r="P7" s="129"/>
      <c r="Q7" s="129"/>
      <c r="R7" s="129">
        <v>11</v>
      </c>
      <c r="S7" s="129"/>
      <c r="T7" s="129"/>
      <c r="U7" s="129"/>
      <c r="V7" s="129"/>
      <c r="W7" s="129"/>
      <c r="X7" s="129"/>
      <c r="Y7" s="129">
        <v>2</v>
      </c>
      <c r="Z7" s="129"/>
      <c r="AA7" s="129"/>
      <c r="AB7" s="129"/>
      <c r="AC7" s="129"/>
      <c r="AD7" s="129"/>
      <c r="AE7" s="129">
        <v>2</v>
      </c>
      <c r="AF7" s="129">
        <v>156</v>
      </c>
    </row>
    <row r="8" spans="1:33" ht="5.15" customHeight="1">
      <c r="A8" s="86"/>
    </row>
    <row r="9" spans="1:33" ht="12" customHeight="1">
      <c r="A9" s="78" t="s">
        <v>3</v>
      </c>
      <c r="B9" s="134">
        <v>2011</v>
      </c>
      <c r="C9" s="90">
        <v>2</v>
      </c>
      <c r="D9" s="90">
        <v>0</v>
      </c>
      <c r="E9" s="90">
        <v>2</v>
      </c>
      <c r="F9" s="90">
        <v>2</v>
      </c>
      <c r="G9" s="90"/>
      <c r="H9" s="90" t="s">
        <v>58</v>
      </c>
      <c r="I9" s="90"/>
      <c r="J9" s="90"/>
      <c r="K9" s="90" t="s">
        <v>58</v>
      </c>
      <c r="L9" s="90"/>
      <c r="M9" s="90"/>
      <c r="N9" s="90" t="s">
        <v>58</v>
      </c>
      <c r="O9" s="90"/>
      <c r="P9" s="90"/>
      <c r="Q9" s="90"/>
      <c r="R9" s="90">
        <v>1</v>
      </c>
      <c r="S9" s="90"/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3" ht="12" customHeight="1">
      <c r="A10" s="78" t="s">
        <v>4</v>
      </c>
      <c r="B10" s="134">
        <v>2010</v>
      </c>
      <c r="C10" s="90">
        <v>1</v>
      </c>
      <c r="D10" s="90">
        <v>0</v>
      </c>
      <c r="E10" s="90">
        <v>3</v>
      </c>
      <c r="F10" s="90">
        <v>1</v>
      </c>
      <c r="G10" s="90"/>
      <c r="H10" s="90" t="s">
        <v>58</v>
      </c>
      <c r="I10" s="90"/>
      <c r="J10" s="90"/>
      <c r="K10" s="90" t="s">
        <v>58</v>
      </c>
      <c r="L10" s="90"/>
      <c r="M10" s="90"/>
      <c r="N10" s="90">
        <v>1</v>
      </c>
      <c r="O10" s="90"/>
      <c r="P10" s="90"/>
      <c r="Q10" s="90"/>
      <c r="R10" s="90">
        <v>1</v>
      </c>
      <c r="S10" s="90"/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3" ht="12" customHeight="1">
      <c r="A11" s="78" t="s">
        <v>5</v>
      </c>
      <c r="B11" s="134">
        <v>2011</v>
      </c>
      <c r="C11" s="90">
        <v>1</v>
      </c>
      <c r="D11" s="90">
        <v>2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 t="s">
        <v>58</v>
      </c>
      <c r="L11" s="90"/>
      <c r="M11" s="90"/>
      <c r="N11" s="90" t="s">
        <v>58</v>
      </c>
      <c r="O11" s="90"/>
      <c r="P11" s="90"/>
      <c r="Q11" s="90"/>
      <c r="R11" s="90">
        <v>0</v>
      </c>
      <c r="S11" s="90"/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1</v>
      </c>
      <c r="AF11" s="90">
        <v>5</v>
      </c>
      <c r="AG11" s="135"/>
    </row>
    <row r="12" spans="1:33" ht="12" customHeight="1">
      <c r="A12" s="78" t="s">
        <v>6</v>
      </c>
      <c r="B12" s="134">
        <v>2008</v>
      </c>
      <c r="C12" s="90">
        <v>2</v>
      </c>
      <c r="D12" s="90">
        <v>3</v>
      </c>
      <c r="E12" s="90">
        <v>1</v>
      </c>
      <c r="F12" s="90">
        <v>1</v>
      </c>
      <c r="G12" s="90"/>
      <c r="H12" s="90" t="s">
        <v>58</v>
      </c>
      <c r="I12" s="90"/>
      <c r="J12" s="90"/>
      <c r="K12" s="90" t="s">
        <v>58</v>
      </c>
      <c r="L12" s="90"/>
      <c r="M12" s="90"/>
      <c r="N12" s="90" t="s">
        <v>58</v>
      </c>
      <c r="O12" s="90"/>
      <c r="P12" s="90"/>
      <c r="Q12" s="90"/>
      <c r="R12" s="90" t="s">
        <v>58</v>
      </c>
      <c r="S12" s="90"/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0</v>
      </c>
      <c r="AF12" s="90">
        <v>7</v>
      </c>
      <c r="AG12" s="135"/>
    </row>
    <row r="13" spans="1:33" ht="12" customHeight="1">
      <c r="A13" s="78" t="s">
        <v>7</v>
      </c>
      <c r="B13" s="134">
        <v>2008</v>
      </c>
      <c r="C13" s="90">
        <v>2</v>
      </c>
      <c r="D13" s="90">
        <v>2</v>
      </c>
      <c r="E13" s="90">
        <v>1</v>
      </c>
      <c r="F13" s="90">
        <v>2</v>
      </c>
      <c r="G13" s="90"/>
      <c r="H13" s="90" t="s">
        <v>58</v>
      </c>
      <c r="I13" s="90"/>
      <c r="J13" s="90"/>
      <c r="K13" s="90" t="s">
        <v>58</v>
      </c>
      <c r="L13" s="90"/>
      <c r="M13" s="90"/>
      <c r="N13" s="90" t="s">
        <v>58</v>
      </c>
      <c r="O13" s="90"/>
      <c r="P13" s="90"/>
      <c r="Q13" s="90"/>
      <c r="R13" s="90" t="s">
        <v>58</v>
      </c>
      <c r="S13" s="90"/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</row>
    <row r="14" spans="1:33" ht="18" customHeight="1">
      <c r="A14" s="34" t="s">
        <v>8</v>
      </c>
      <c r="B14" s="28">
        <v>2010</v>
      </c>
      <c r="C14" s="136">
        <v>2</v>
      </c>
      <c r="D14" s="136">
        <v>2</v>
      </c>
      <c r="E14" s="136" t="s">
        <v>58</v>
      </c>
      <c r="F14" s="136" t="s">
        <v>58</v>
      </c>
      <c r="G14" s="136" t="s">
        <v>58</v>
      </c>
      <c r="H14" s="136" t="s">
        <v>58</v>
      </c>
      <c r="I14" s="136" t="s">
        <v>58</v>
      </c>
      <c r="J14" s="136" t="s">
        <v>58</v>
      </c>
      <c r="K14" s="136" t="s">
        <v>58</v>
      </c>
      <c r="L14" s="136" t="s">
        <v>58</v>
      </c>
      <c r="M14" s="136" t="s">
        <v>58</v>
      </c>
      <c r="N14" s="136" t="s">
        <v>58</v>
      </c>
      <c r="O14" s="136" t="s">
        <v>58</v>
      </c>
      <c r="P14" s="136" t="s">
        <v>58</v>
      </c>
      <c r="Q14" s="136" t="s">
        <v>58</v>
      </c>
      <c r="R14" s="136" t="s">
        <v>58</v>
      </c>
      <c r="S14" s="136" t="s">
        <v>58</v>
      </c>
      <c r="T14" s="136" t="s">
        <v>58</v>
      </c>
      <c r="U14" s="136" t="s">
        <v>58</v>
      </c>
      <c r="V14" s="136" t="s">
        <v>58</v>
      </c>
      <c r="W14" s="136" t="s">
        <v>58</v>
      </c>
      <c r="X14" s="136" t="s">
        <v>58</v>
      </c>
      <c r="Y14" s="136" t="s">
        <v>58</v>
      </c>
      <c r="Z14" s="136" t="s">
        <v>58</v>
      </c>
      <c r="AA14" s="136" t="s">
        <v>58</v>
      </c>
      <c r="AB14" s="136" t="s">
        <v>58</v>
      </c>
      <c r="AC14" s="136" t="s">
        <v>58</v>
      </c>
      <c r="AD14" s="136" t="s">
        <v>58</v>
      </c>
      <c r="AE14" s="136">
        <v>1</v>
      </c>
      <c r="AF14" s="136">
        <v>5</v>
      </c>
      <c r="AG14" s="135"/>
    </row>
    <row r="15" spans="1:33">
      <c r="A15" s="78" t="s">
        <v>9</v>
      </c>
      <c r="B15" s="134">
        <v>2010</v>
      </c>
      <c r="C15" s="90">
        <v>3</v>
      </c>
      <c r="D15" s="90">
        <v>2</v>
      </c>
      <c r="E15" s="90">
        <v>0</v>
      </c>
      <c r="F15" s="90">
        <v>2</v>
      </c>
      <c r="G15" s="90"/>
      <c r="H15" s="90" t="s">
        <v>58</v>
      </c>
      <c r="I15" s="90"/>
      <c r="J15" s="90"/>
      <c r="K15" s="90" t="s">
        <v>58</v>
      </c>
      <c r="L15" s="90"/>
      <c r="M15" s="90"/>
      <c r="N15" s="90" t="s">
        <v>58</v>
      </c>
      <c r="O15" s="90"/>
      <c r="P15" s="90"/>
      <c r="Q15" s="90"/>
      <c r="R15" s="90">
        <v>0</v>
      </c>
      <c r="S15" s="90"/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  <c r="AG15" s="135"/>
    </row>
    <row r="16" spans="1:33">
      <c r="A16" s="78" t="s">
        <v>10</v>
      </c>
      <c r="B16" s="134">
        <v>2010</v>
      </c>
      <c r="C16" s="90">
        <v>2</v>
      </c>
      <c r="D16" s="90">
        <v>1</v>
      </c>
      <c r="E16" s="90">
        <v>1</v>
      </c>
      <c r="F16" s="90" t="s">
        <v>58</v>
      </c>
      <c r="G16" s="90"/>
      <c r="H16" s="90" t="s">
        <v>58</v>
      </c>
      <c r="I16" s="90"/>
      <c r="J16" s="90"/>
      <c r="K16" s="90" t="s">
        <v>58</v>
      </c>
      <c r="L16" s="90"/>
      <c r="M16" s="90"/>
      <c r="N16" s="90">
        <v>1</v>
      </c>
      <c r="O16" s="90"/>
      <c r="P16" s="90"/>
      <c r="Q16" s="90"/>
      <c r="R16" s="90" t="s">
        <v>58</v>
      </c>
      <c r="S16" s="90"/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5</v>
      </c>
      <c r="AG16" s="135"/>
    </row>
    <row r="17" spans="1:33">
      <c r="A17" s="78" t="s">
        <v>11</v>
      </c>
      <c r="B17" s="134">
        <v>2010</v>
      </c>
      <c r="C17" s="90">
        <v>2</v>
      </c>
      <c r="D17" s="90">
        <v>2</v>
      </c>
      <c r="E17" s="90">
        <v>0</v>
      </c>
      <c r="F17" s="90">
        <v>2</v>
      </c>
      <c r="G17" s="90"/>
      <c r="H17" s="90" t="s">
        <v>58</v>
      </c>
      <c r="I17" s="90"/>
      <c r="J17" s="90"/>
      <c r="K17" s="90" t="s">
        <v>58</v>
      </c>
      <c r="L17" s="90"/>
      <c r="M17" s="90"/>
      <c r="N17" s="90" t="s">
        <v>58</v>
      </c>
      <c r="O17" s="90"/>
      <c r="P17" s="90"/>
      <c r="Q17" s="90"/>
      <c r="R17" s="90">
        <v>1</v>
      </c>
      <c r="S17" s="90"/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 t="s">
        <v>58</v>
      </c>
      <c r="AF17" s="90">
        <v>7</v>
      </c>
      <c r="AG17" s="135"/>
    </row>
    <row r="18" spans="1:33">
      <c r="A18" s="78" t="s">
        <v>12</v>
      </c>
      <c r="B18" s="134">
        <v>2011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/>
      <c r="M18" s="90"/>
      <c r="N18" s="90" t="s">
        <v>58</v>
      </c>
      <c r="O18" s="90"/>
      <c r="P18" s="90"/>
      <c r="Q18" s="90"/>
      <c r="R18" s="90">
        <v>1</v>
      </c>
      <c r="S18" s="90"/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0</v>
      </c>
      <c r="AF18" s="90">
        <v>7</v>
      </c>
      <c r="AG18" s="135"/>
    </row>
    <row r="19" spans="1:33" ht="18" customHeight="1">
      <c r="A19" s="78" t="s">
        <v>13</v>
      </c>
      <c r="B19" s="134">
        <v>2009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/>
      <c r="M19" s="90"/>
      <c r="N19" s="90" t="s">
        <v>58</v>
      </c>
      <c r="O19" s="90"/>
      <c r="P19" s="90"/>
      <c r="Q19" s="90"/>
      <c r="R19" s="90" t="s">
        <v>58</v>
      </c>
      <c r="S19" s="90"/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135"/>
    </row>
    <row r="20" spans="1:33">
      <c r="A20" s="78" t="s">
        <v>14</v>
      </c>
      <c r="B20" s="134">
        <v>2008</v>
      </c>
      <c r="C20" s="90">
        <v>1</v>
      </c>
      <c r="D20" s="90">
        <v>1</v>
      </c>
      <c r="E20" s="90">
        <v>3</v>
      </c>
      <c r="F20" s="90">
        <v>0</v>
      </c>
      <c r="G20" s="90"/>
      <c r="H20" s="90">
        <v>1</v>
      </c>
      <c r="I20" s="90"/>
      <c r="J20" s="90"/>
      <c r="K20" s="90" t="s">
        <v>58</v>
      </c>
      <c r="L20" s="90"/>
      <c r="M20" s="90"/>
      <c r="N20" s="90" t="s">
        <v>58</v>
      </c>
      <c r="O20" s="90"/>
      <c r="P20" s="90"/>
      <c r="Q20" s="90"/>
      <c r="R20" s="90">
        <v>1</v>
      </c>
      <c r="S20" s="90"/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15</v>
      </c>
      <c r="B21" s="134">
        <v>2011</v>
      </c>
      <c r="C21" s="90">
        <v>2</v>
      </c>
      <c r="D21" s="90">
        <v>1</v>
      </c>
      <c r="E21" s="90">
        <v>1</v>
      </c>
      <c r="F21" s="90">
        <v>0</v>
      </c>
      <c r="G21" s="90"/>
      <c r="H21" s="90" t="s">
        <v>58</v>
      </c>
      <c r="I21" s="90"/>
      <c r="J21" s="90"/>
      <c r="K21" s="90" t="s">
        <v>58</v>
      </c>
      <c r="L21" s="90"/>
      <c r="M21" s="90"/>
      <c r="N21" s="90" t="s">
        <v>58</v>
      </c>
      <c r="O21" s="90"/>
      <c r="P21" s="90"/>
      <c r="Q21" s="90"/>
      <c r="R21" s="90">
        <v>1</v>
      </c>
      <c r="S21" s="90"/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16</v>
      </c>
      <c r="B22" s="134">
        <v>2008</v>
      </c>
      <c r="C22" s="90">
        <v>2</v>
      </c>
      <c r="D22" s="90" t="s">
        <v>58</v>
      </c>
      <c r="E22" s="90">
        <v>1</v>
      </c>
      <c r="F22" s="90">
        <v>2</v>
      </c>
      <c r="G22" s="90"/>
      <c r="H22" s="90" t="s">
        <v>58</v>
      </c>
      <c r="I22" s="90"/>
      <c r="J22" s="90"/>
      <c r="K22" s="90" t="s">
        <v>58</v>
      </c>
      <c r="L22" s="90"/>
      <c r="M22" s="90"/>
      <c r="N22" s="90" t="s">
        <v>58</v>
      </c>
      <c r="O22" s="90"/>
      <c r="P22" s="90"/>
      <c r="Q22" s="90"/>
      <c r="R22" s="90" t="s">
        <v>58</v>
      </c>
      <c r="S22" s="90"/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  <c r="AG22" s="135"/>
    </row>
    <row r="23" spans="1:33">
      <c r="A23" s="78" t="s">
        <v>17</v>
      </c>
      <c r="B23" s="134">
        <v>2011</v>
      </c>
      <c r="C23" s="90">
        <v>4</v>
      </c>
      <c r="D23" s="90" t="s">
        <v>58</v>
      </c>
      <c r="E23" s="90">
        <v>1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/>
      <c r="M23" s="90"/>
      <c r="N23" s="90" t="s">
        <v>58</v>
      </c>
      <c r="O23" s="90"/>
      <c r="P23" s="90"/>
      <c r="Q23" s="90"/>
      <c r="R23" s="90" t="s">
        <v>58</v>
      </c>
      <c r="S23" s="90"/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  <c r="AG23" s="135"/>
    </row>
    <row r="24" spans="1:33" ht="18" customHeight="1">
      <c r="A24" s="78" t="s">
        <v>18</v>
      </c>
      <c r="B24" s="134">
        <v>2011</v>
      </c>
      <c r="C24" s="90" t="s">
        <v>58</v>
      </c>
      <c r="D24" s="90">
        <v>7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/>
      <c r="M24" s="90"/>
      <c r="N24" s="90" t="s">
        <v>58</v>
      </c>
      <c r="O24" s="90"/>
      <c r="P24" s="90"/>
      <c r="Q24" s="90"/>
      <c r="R24" s="90" t="s">
        <v>58</v>
      </c>
      <c r="S24" s="90"/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0</v>
      </c>
      <c r="AF24" s="90">
        <v>7</v>
      </c>
      <c r="AG24" s="135"/>
    </row>
    <row r="25" spans="1:33">
      <c r="A25" s="78" t="s">
        <v>19</v>
      </c>
      <c r="B25" s="134">
        <v>2008</v>
      </c>
      <c r="C25" s="90">
        <v>2</v>
      </c>
      <c r="D25" s="90">
        <v>2</v>
      </c>
      <c r="E25" s="90">
        <v>2</v>
      </c>
      <c r="F25" s="90">
        <v>1</v>
      </c>
      <c r="G25" s="90"/>
      <c r="H25" s="90" t="s">
        <v>58</v>
      </c>
      <c r="I25" s="90"/>
      <c r="J25" s="90"/>
      <c r="K25" s="90" t="s">
        <v>58</v>
      </c>
      <c r="L25" s="90"/>
      <c r="M25" s="90"/>
      <c r="N25" s="90" t="s">
        <v>58</v>
      </c>
      <c r="O25" s="90"/>
      <c r="P25" s="90"/>
      <c r="Q25" s="90"/>
      <c r="R25" s="90">
        <v>0</v>
      </c>
      <c r="S25" s="90"/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  <c r="AG25" s="135"/>
    </row>
    <row r="26" spans="1:33">
      <c r="A26" s="78" t="s">
        <v>20</v>
      </c>
      <c r="B26" s="134">
        <v>2010</v>
      </c>
      <c r="C26" s="90">
        <v>1</v>
      </c>
      <c r="D26" s="90">
        <v>1</v>
      </c>
      <c r="E26" s="90">
        <v>1</v>
      </c>
      <c r="F26" s="90">
        <v>0</v>
      </c>
      <c r="G26" s="90"/>
      <c r="H26" s="90" t="s">
        <v>58</v>
      </c>
      <c r="I26" s="90"/>
      <c r="J26" s="90"/>
      <c r="K26" s="90" t="s">
        <v>58</v>
      </c>
      <c r="L26" s="90"/>
      <c r="M26" s="90"/>
      <c r="N26" s="90">
        <v>2</v>
      </c>
      <c r="O26" s="90"/>
      <c r="P26" s="90"/>
      <c r="Q26" s="90"/>
      <c r="R26" s="90" t="s">
        <v>58</v>
      </c>
      <c r="S26" s="90"/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  <c r="AG26" s="135"/>
    </row>
    <row r="27" spans="1:33">
      <c r="A27" s="78" t="s">
        <v>21</v>
      </c>
      <c r="B27" s="134" t="s">
        <v>118</v>
      </c>
      <c r="C27" s="90">
        <v>1</v>
      </c>
      <c r="D27" s="90">
        <v>1</v>
      </c>
      <c r="E27" s="90">
        <v>1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/>
      <c r="M27" s="90"/>
      <c r="N27" s="90">
        <v>0</v>
      </c>
      <c r="O27" s="90"/>
      <c r="P27" s="90"/>
      <c r="Q27" s="90"/>
      <c r="R27" s="90">
        <v>1</v>
      </c>
      <c r="S27" s="90"/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0</v>
      </c>
      <c r="AF27" s="90">
        <v>5</v>
      </c>
      <c r="AG27" s="135"/>
    </row>
    <row r="28" spans="1:33">
      <c r="A28" s="78" t="s">
        <v>22</v>
      </c>
      <c r="B28" s="134">
        <v>2008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/>
      <c r="M28" s="90"/>
      <c r="N28" s="90" t="s">
        <v>58</v>
      </c>
      <c r="O28" s="90"/>
      <c r="P28" s="90"/>
      <c r="Q28" s="90"/>
      <c r="R28" s="90" t="s">
        <v>58</v>
      </c>
      <c r="S28" s="90"/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135"/>
    </row>
    <row r="29" spans="1:33" ht="18" customHeight="1">
      <c r="A29" s="78" t="s">
        <v>23</v>
      </c>
      <c r="B29" s="134">
        <v>2011</v>
      </c>
      <c r="C29" s="90">
        <v>1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/>
      <c r="M29" s="90"/>
      <c r="N29" s="90" t="s">
        <v>58</v>
      </c>
      <c r="O29" s="90"/>
      <c r="P29" s="90"/>
      <c r="Q29" s="90"/>
      <c r="R29" s="90" t="s">
        <v>58</v>
      </c>
      <c r="S29" s="90"/>
      <c r="T29" s="90"/>
      <c r="U29" s="90"/>
      <c r="V29" s="90"/>
      <c r="W29" s="90"/>
      <c r="X29" s="90"/>
      <c r="Y29" s="90">
        <v>2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119</v>
      </c>
      <c r="B30" s="134">
        <v>2007</v>
      </c>
      <c r="C30" s="90">
        <v>2</v>
      </c>
      <c r="D30" s="90">
        <v>0</v>
      </c>
      <c r="E30" s="90">
        <v>2</v>
      </c>
      <c r="F30" s="90">
        <v>0</v>
      </c>
      <c r="G30" s="90"/>
      <c r="H30" s="90">
        <v>1</v>
      </c>
      <c r="I30" s="90"/>
      <c r="J30" s="90"/>
      <c r="K30" s="90" t="s">
        <v>58</v>
      </c>
      <c r="L30" s="90"/>
      <c r="M30" s="90"/>
      <c r="N30" s="90" t="s">
        <v>58</v>
      </c>
      <c r="O30" s="90"/>
      <c r="P30" s="90"/>
      <c r="Q30" s="90"/>
      <c r="R30" s="90">
        <v>2</v>
      </c>
      <c r="S30" s="90"/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2009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/>
      <c r="M31" s="90"/>
      <c r="N31" s="90" t="s">
        <v>58</v>
      </c>
      <c r="O31" s="90"/>
      <c r="P31" s="90"/>
      <c r="Q31" s="90"/>
      <c r="R31" s="90" t="s">
        <v>58</v>
      </c>
      <c r="S31" s="90"/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  <c r="AG31" s="135"/>
    </row>
    <row r="32" spans="1:33">
      <c r="A32" s="78" t="s">
        <v>26</v>
      </c>
      <c r="B32" s="134">
        <v>2009</v>
      </c>
      <c r="C32" s="90">
        <v>3</v>
      </c>
      <c r="D32" s="90" t="s">
        <v>58</v>
      </c>
      <c r="E32" s="90">
        <v>2</v>
      </c>
      <c r="F32" s="90">
        <v>0</v>
      </c>
      <c r="G32" s="90"/>
      <c r="H32" s="90" t="s">
        <v>58</v>
      </c>
      <c r="I32" s="90"/>
      <c r="J32" s="90"/>
      <c r="K32" s="90" t="s">
        <v>58</v>
      </c>
      <c r="L32" s="90"/>
      <c r="M32" s="90"/>
      <c r="N32" s="90" t="s">
        <v>58</v>
      </c>
      <c r="O32" s="90"/>
      <c r="P32" s="90"/>
      <c r="Q32" s="90"/>
      <c r="R32" s="90">
        <v>0</v>
      </c>
      <c r="S32" s="90"/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135"/>
    </row>
    <row r="33" spans="1:33">
      <c r="A33" s="78" t="s">
        <v>27</v>
      </c>
      <c r="B33" s="134">
        <v>2009</v>
      </c>
      <c r="C33" s="90">
        <v>1</v>
      </c>
      <c r="D33" s="90">
        <v>1</v>
      </c>
      <c r="E33" s="90">
        <v>1</v>
      </c>
      <c r="F33" s="90">
        <v>0</v>
      </c>
      <c r="G33" s="90"/>
      <c r="H33" s="90">
        <v>2</v>
      </c>
      <c r="I33" s="90"/>
      <c r="J33" s="90"/>
      <c r="K33" s="90" t="s">
        <v>58</v>
      </c>
      <c r="L33" s="90"/>
      <c r="M33" s="90"/>
      <c r="N33" s="90" t="s">
        <v>58</v>
      </c>
      <c r="O33" s="90"/>
      <c r="P33" s="90"/>
      <c r="Q33" s="90"/>
      <c r="R33" s="90">
        <v>2</v>
      </c>
      <c r="S33" s="90"/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92" t="s">
        <v>28</v>
      </c>
      <c r="B34" s="134">
        <v>2010</v>
      </c>
      <c r="C34" s="90">
        <v>1</v>
      </c>
      <c r="D34" s="90">
        <v>2</v>
      </c>
      <c r="E34" s="90">
        <v>2</v>
      </c>
      <c r="F34" s="90">
        <v>0</v>
      </c>
      <c r="G34" s="90"/>
      <c r="H34" s="90" t="s">
        <v>58</v>
      </c>
      <c r="I34" s="90"/>
      <c r="J34" s="90"/>
      <c r="K34" s="90" t="s">
        <v>58</v>
      </c>
      <c r="L34" s="90"/>
      <c r="M34" s="90"/>
      <c r="N34" s="90" t="s">
        <v>58</v>
      </c>
      <c r="O34" s="90"/>
      <c r="P34" s="90"/>
      <c r="Q34" s="90"/>
      <c r="R34" s="90" t="s">
        <v>58</v>
      </c>
      <c r="S34" s="90"/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120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3.75" customHeight="1">
      <c r="A40" s="78"/>
    </row>
    <row r="41" spans="1:33" ht="12.65" customHeight="1">
      <c r="A41" s="78" t="s">
        <v>121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137"/>
      <c r="O41" s="137"/>
      <c r="P41" s="137"/>
      <c r="Q41" s="137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" customHeight="1">
      <c r="A42" s="88" t="s">
        <v>107</v>
      </c>
      <c r="AE42" s="78"/>
    </row>
    <row r="43" spans="1:33" ht="12" customHeight="1">
      <c r="A43" s="78" t="s">
        <v>122</v>
      </c>
      <c r="AE43" s="78"/>
    </row>
    <row r="44" spans="1:33" ht="12" customHeight="1">
      <c r="A44" s="78" t="s">
        <v>123</v>
      </c>
      <c r="AE44" s="78"/>
    </row>
    <row r="45" spans="1:33" ht="12.65" customHeight="1">
      <c r="A45" s="78" t="s">
        <v>124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24" customHeight="1">
      <c r="A46" s="206" t="s">
        <v>125</v>
      </c>
      <c r="B46" s="207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</row>
    <row r="47" spans="1:33" ht="12.65" customHeight="1">
      <c r="A47" s="78" t="s">
        <v>126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.65" customHeight="1">
      <c r="A48" s="116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</row>
    <row r="49" spans="1:32" ht="12.65" customHeight="1">
      <c r="A49" s="69" t="s">
        <v>127</v>
      </c>
      <c r="B49" s="78"/>
      <c r="AE49" s="78"/>
      <c r="AF49" s="78"/>
    </row>
    <row r="50" spans="1:32" ht="12" customHeight="1">
      <c r="A50" s="69" t="s">
        <v>95</v>
      </c>
    </row>
    <row r="51" spans="1:32" ht="12" customHeight="1">
      <c r="A51" s="69" t="s">
        <v>128</v>
      </c>
    </row>
    <row r="52" spans="1:32" ht="12" customHeight="1">
      <c r="A52" s="69" t="s">
        <v>129</v>
      </c>
    </row>
    <row r="53" spans="1:32" ht="12" customHeight="1">
      <c r="A53" s="120" t="s">
        <v>97</v>
      </c>
    </row>
    <row r="54" spans="1:32" s="138" customFormat="1" ht="12.65" customHeight="1"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</row>
    <row r="55" spans="1:32" s="138" customFormat="1" ht="12.65" customHeight="1"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</row>
    <row r="57" spans="1:32" s="138" customFormat="1" ht="12.6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</row>
    <row r="58" spans="1:32" ht="12" customHeight="1"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6:AF46"/>
  </mergeCells>
  <phoneticPr fontId="38" type="noConversion"/>
  <hyperlinks>
    <hyperlink ref="A37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" style="88" customWidth="1"/>
    <col min="7" max="7" width="9" style="88" hidden="1" customWidth="1"/>
    <col min="8" max="8" width="9" style="88" customWidth="1"/>
    <col min="9" max="10" width="9" style="88" hidden="1" customWidth="1"/>
    <col min="11" max="11" width="9" style="88" customWidth="1"/>
    <col min="12" max="13" width="9" style="88" hidden="1" customWidth="1"/>
    <col min="14" max="14" width="9" style="88" customWidth="1"/>
    <col min="15" max="17" width="9" style="88" hidden="1" customWidth="1"/>
    <col min="18" max="18" width="9" style="88" customWidth="1"/>
    <col min="19" max="24" width="9" style="88" hidden="1" customWidth="1"/>
    <col min="25" max="25" width="9" style="88" customWidth="1"/>
    <col min="26" max="30" width="9" style="88" hidden="1" customWidth="1"/>
    <col min="31" max="31" width="9" style="88" customWidth="1"/>
    <col min="32" max="32" width="7.453125" style="88" customWidth="1"/>
    <col min="33" max="34" width="7.453125" style="78" customWidth="1"/>
    <col min="35" max="16384" width="9.1796875" style="122"/>
  </cols>
  <sheetData>
    <row r="1" spans="1:32" s="124" customFormat="1" ht="12" customHeight="1">
      <c r="A1" s="64" t="s">
        <v>130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2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2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2" s="125" customFormat="1" ht="12" customHeight="1">
      <c r="A4" s="69"/>
      <c r="B4" s="74" t="s">
        <v>1</v>
      </c>
      <c r="C4" s="74" t="s">
        <v>131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132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133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134</v>
      </c>
      <c r="AF4" s="74" t="s">
        <v>2</v>
      </c>
    </row>
    <row r="5" spans="1:32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2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2" s="134" customFormat="1" ht="12" customHeight="1">
      <c r="A7" s="127" t="s">
        <v>2</v>
      </c>
      <c r="B7" s="133"/>
      <c r="C7" s="129">
        <v>44</v>
      </c>
      <c r="D7" s="129">
        <v>41</v>
      </c>
      <c r="E7" s="129">
        <v>32</v>
      </c>
      <c r="F7" s="129">
        <v>20</v>
      </c>
      <c r="G7" s="129"/>
      <c r="H7" s="129">
        <v>4</v>
      </c>
      <c r="I7" s="129"/>
      <c r="J7" s="129"/>
      <c r="K7" s="129">
        <v>0</v>
      </c>
      <c r="L7" s="129"/>
      <c r="M7" s="129"/>
      <c r="N7" s="129">
        <v>4</v>
      </c>
      <c r="O7" s="129"/>
      <c r="P7" s="129"/>
      <c r="Q7" s="129"/>
      <c r="R7" s="129">
        <v>7</v>
      </c>
      <c r="S7" s="129"/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3</v>
      </c>
      <c r="AF7" s="129">
        <v>156</v>
      </c>
    </row>
    <row r="8" spans="1:32" ht="5.15" customHeight="1">
      <c r="A8" s="86"/>
    </row>
    <row r="9" spans="1:32" ht="12" customHeight="1">
      <c r="A9" s="78" t="s">
        <v>3</v>
      </c>
      <c r="B9" s="134">
        <v>2007</v>
      </c>
      <c r="C9" s="90">
        <v>2</v>
      </c>
      <c r="D9" s="90">
        <v>1</v>
      </c>
      <c r="E9" s="90">
        <v>2</v>
      </c>
      <c r="F9" s="90">
        <v>2</v>
      </c>
      <c r="G9" s="90"/>
      <c r="H9" s="90" t="s">
        <v>58</v>
      </c>
      <c r="I9" s="90"/>
      <c r="J9" s="90"/>
      <c r="K9" s="90" t="s">
        <v>58</v>
      </c>
      <c r="L9" s="90"/>
      <c r="M9" s="90"/>
      <c r="N9" s="90" t="s">
        <v>58</v>
      </c>
      <c r="O9" s="90"/>
      <c r="P9" s="90"/>
      <c r="Q9" s="90"/>
      <c r="R9" s="90">
        <v>0</v>
      </c>
      <c r="S9" s="90"/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</row>
    <row r="10" spans="1:32" ht="12" customHeight="1">
      <c r="A10" s="78" t="s">
        <v>4</v>
      </c>
      <c r="B10" s="134">
        <v>2010</v>
      </c>
      <c r="C10" s="90">
        <v>1</v>
      </c>
      <c r="D10" s="90">
        <v>0</v>
      </c>
      <c r="E10" s="90">
        <v>3</v>
      </c>
      <c r="F10" s="90">
        <v>1</v>
      </c>
      <c r="G10" s="90"/>
      <c r="H10" s="90" t="s">
        <v>58</v>
      </c>
      <c r="I10" s="90"/>
      <c r="J10" s="90"/>
      <c r="K10" s="90" t="s">
        <v>58</v>
      </c>
      <c r="L10" s="90"/>
      <c r="M10" s="90"/>
      <c r="N10" s="90">
        <v>1</v>
      </c>
      <c r="O10" s="90"/>
      <c r="P10" s="90"/>
      <c r="Q10" s="90"/>
      <c r="R10" s="90">
        <v>1</v>
      </c>
      <c r="S10" s="90"/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</row>
    <row r="11" spans="1:32" ht="12" customHeight="1">
      <c r="A11" s="78" t="s">
        <v>5</v>
      </c>
      <c r="B11" s="134">
        <v>2007</v>
      </c>
      <c r="C11" s="90">
        <v>1</v>
      </c>
      <c r="D11" s="90">
        <v>2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 t="s">
        <v>58</v>
      </c>
      <c r="L11" s="90"/>
      <c r="M11" s="90"/>
      <c r="N11" s="90" t="s">
        <v>58</v>
      </c>
      <c r="O11" s="90"/>
      <c r="P11" s="90"/>
      <c r="Q11" s="90"/>
      <c r="R11" s="90">
        <v>0</v>
      </c>
      <c r="S11" s="90"/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1</v>
      </c>
      <c r="AF11" s="90">
        <v>5</v>
      </c>
    </row>
    <row r="12" spans="1:32" ht="12" customHeight="1">
      <c r="A12" s="78" t="s">
        <v>6</v>
      </c>
      <c r="B12" s="134">
        <v>2008</v>
      </c>
      <c r="C12" s="90">
        <v>2</v>
      </c>
      <c r="D12" s="90">
        <v>3</v>
      </c>
      <c r="E12" s="90">
        <v>1</v>
      </c>
      <c r="F12" s="90">
        <v>1</v>
      </c>
      <c r="G12" s="90"/>
      <c r="H12" s="90" t="s">
        <v>58</v>
      </c>
      <c r="I12" s="90"/>
      <c r="J12" s="90"/>
      <c r="K12" s="90" t="s">
        <v>58</v>
      </c>
      <c r="L12" s="90"/>
      <c r="M12" s="90"/>
      <c r="N12" s="90" t="s">
        <v>58</v>
      </c>
      <c r="O12" s="90"/>
      <c r="P12" s="90"/>
      <c r="Q12" s="90"/>
      <c r="R12" s="90" t="s">
        <v>58</v>
      </c>
      <c r="S12" s="90"/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0</v>
      </c>
      <c r="AF12" s="90">
        <v>7</v>
      </c>
    </row>
    <row r="13" spans="1:32" ht="12" customHeight="1">
      <c r="A13" s="78" t="s">
        <v>7</v>
      </c>
      <c r="B13" s="134">
        <v>2008</v>
      </c>
      <c r="C13" s="90">
        <v>2</v>
      </c>
      <c r="D13" s="90">
        <v>2</v>
      </c>
      <c r="E13" s="90">
        <v>1</v>
      </c>
      <c r="F13" s="90">
        <v>2</v>
      </c>
      <c r="G13" s="90"/>
      <c r="H13" s="90" t="s">
        <v>58</v>
      </c>
      <c r="I13" s="90"/>
      <c r="J13" s="90"/>
      <c r="K13" s="90" t="s">
        <v>58</v>
      </c>
      <c r="L13" s="90"/>
      <c r="M13" s="90"/>
      <c r="N13" s="90" t="s">
        <v>58</v>
      </c>
      <c r="O13" s="90"/>
      <c r="P13" s="90"/>
      <c r="Q13" s="90"/>
      <c r="R13" s="90" t="s">
        <v>58</v>
      </c>
      <c r="S13" s="90"/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</row>
    <row r="14" spans="1:32" ht="18" customHeight="1">
      <c r="A14" s="34" t="s">
        <v>8</v>
      </c>
      <c r="B14" s="28">
        <v>2010</v>
      </c>
      <c r="C14" s="136">
        <v>2</v>
      </c>
      <c r="D14" s="136">
        <v>2</v>
      </c>
      <c r="E14" s="136" t="s">
        <v>58</v>
      </c>
      <c r="F14" s="136" t="s">
        <v>58</v>
      </c>
      <c r="G14" s="136" t="s">
        <v>58</v>
      </c>
      <c r="H14" s="136" t="s">
        <v>58</v>
      </c>
      <c r="I14" s="136" t="s">
        <v>58</v>
      </c>
      <c r="J14" s="136" t="s">
        <v>58</v>
      </c>
      <c r="K14" s="136" t="s">
        <v>58</v>
      </c>
      <c r="L14" s="136" t="s">
        <v>58</v>
      </c>
      <c r="M14" s="136" t="s">
        <v>58</v>
      </c>
      <c r="N14" s="136" t="s">
        <v>58</v>
      </c>
      <c r="O14" s="136" t="s">
        <v>58</v>
      </c>
      <c r="P14" s="136" t="s">
        <v>58</v>
      </c>
      <c r="Q14" s="136" t="s">
        <v>58</v>
      </c>
      <c r="R14" s="136" t="s">
        <v>58</v>
      </c>
      <c r="S14" s="136" t="s">
        <v>58</v>
      </c>
      <c r="T14" s="136" t="s">
        <v>58</v>
      </c>
      <c r="U14" s="136" t="s">
        <v>58</v>
      </c>
      <c r="V14" s="136" t="s">
        <v>58</v>
      </c>
      <c r="W14" s="136" t="s">
        <v>58</v>
      </c>
      <c r="X14" s="136" t="s">
        <v>58</v>
      </c>
      <c r="Y14" s="136" t="s">
        <v>58</v>
      </c>
      <c r="Z14" s="136" t="s">
        <v>58</v>
      </c>
      <c r="AA14" s="136" t="s">
        <v>58</v>
      </c>
      <c r="AB14" s="136" t="s">
        <v>58</v>
      </c>
      <c r="AC14" s="136" t="s">
        <v>58</v>
      </c>
      <c r="AD14" s="136" t="s">
        <v>58</v>
      </c>
      <c r="AE14" s="136">
        <v>1</v>
      </c>
      <c r="AF14" s="136">
        <v>5</v>
      </c>
    </row>
    <row r="15" spans="1:32">
      <c r="A15" s="78" t="s">
        <v>9</v>
      </c>
      <c r="B15" s="134">
        <v>2010</v>
      </c>
      <c r="C15" s="90">
        <v>3</v>
      </c>
      <c r="D15" s="90">
        <v>2</v>
      </c>
      <c r="E15" s="90">
        <v>0</v>
      </c>
      <c r="F15" s="90">
        <v>2</v>
      </c>
      <c r="G15" s="90"/>
      <c r="H15" s="90" t="s">
        <v>58</v>
      </c>
      <c r="I15" s="90"/>
      <c r="J15" s="90"/>
      <c r="K15" s="90" t="s">
        <v>58</v>
      </c>
      <c r="L15" s="90"/>
      <c r="M15" s="90"/>
      <c r="N15" s="90" t="s">
        <v>58</v>
      </c>
      <c r="O15" s="90"/>
      <c r="P15" s="90"/>
      <c r="Q15" s="90"/>
      <c r="R15" s="90">
        <v>0</v>
      </c>
      <c r="S15" s="90"/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</row>
    <row r="16" spans="1:32">
      <c r="A16" s="78" t="s">
        <v>10</v>
      </c>
      <c r="B16" s="134">
        <v>2010</v>
      </c>
      <c r="C16" s="90">
        <v>2</v>
      </c>
      <c r="D16" s="90">
        <v>1</v>
      </c>
      <c r="E16" s="90">
        <v>1</v>
      </c>
      <c r="F16" s="90" t="s">
        <v>58</v>
      </c>
      <c r="G16" s="90"/>
      <c r="H16" s="90" t="s">
        <v>58</v>
      </c>
      <c r="I16" s="90"/>
      <c r="J16" s="90"/>
      <c r="K16" s="90" t="s">
        <v>58</v>
      </c>
      <c r="L16" s="90"/>
      <c r="M16" s="90"/>
      <c r="N16" s="90">
        <v>1</v>
      </c>
      <c r="O16" s="90"/>
      <c r="P16" s="90"/>
      <c r="Q16" s="90"/>
      <c r="R16" s="90" t="s">
        <v>58</v>
      </c>
      <c r="S16" s="90"/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5</v>
      </c>
    </row>
    <row r="17" spans="1:33">
      <c r="A17" s="78" t="s">
        <v>11</v>
      </c>
      <c r="B17" s="134">
        <v>2010</v>
      </c>
      <c r="C17" s="90">
        <v>2</v>
      </c>
      <c r="D17" s="90">
        <v>2</v>
      </c>
      <c r="E17" s="90">
        <v>0</v>
      </c>
      <c r="F17" s="90">
        <v>2</v>
      </c>
      <c r="G17" s="90"/>
      <c r="H17" s="90" t="s">
        <v>58</v>
      </c>
      <c r="I17" s="90"/>
      <c r="J17" s="90"/>
      <c r="K17" s="90" t="s">
        <v>58</v>
      </c>
      <c r="L17" s="90"/>
      <c r="M17" s="90"/>
      <c r="N17" s="90" t="s">
        <v>58</v>
      </c>
      <c r="O17" s="90"/>
      <c r="P17" s="90"/>
      <c r="Q17" s="90"/>
      <c r="R17" s="90">
        <v>1</v>
      </c>
      <c r="S17" s="90"/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 t="s">
        <v>58</v>
      </c>
      <c r="AF17" s="90">
        <v>7</v>
      </c>
    </row>
    <row r="18" spans="1:33">
      <c r="A18" s="78" t="s">
        <v>135</v>
      </c>
      <c r="B18" s="134">
        <v>2006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/>
      <c r="M18" s="90"/>
      <c r="N18" s="90" t="s">
        <v>58</v>
      </c>
      <c r="O18" s="90"/>
      <c r="P18" s="90"/>
      <c r="Q18" s="90"/>
      <c r="R18" s="90">
        <v>0</v>
      </c>
      <c r="S18" s="90"/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</row>
    <row r="19" spans="1:33" ht="18" customHeight="1">
      <c r="A19" s="78" t="s">
        <v>13</v>
      </c>
      <c r="B19" s="134">
        <v>2009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/>
      <c r="M19" s="90"/>
      <c r="N19" s="90" t="s">
        <v>58</v>
      </c>
      <c r="O19" s="90"/>
      <c r="P19" s="90"/>
      <c r="Q19" s="90"/>
      <c r="R19" s="90" t="s">
        <v>58</v>
      </c>
      <c r="S19" s="90"/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</row>
    <row r="20" spans="1:33">
      <c r="A20" s="78" t="s">
        <v>14</v>
      </c>
      <c r="B20" s="134">
        <v>2008</v>
      </c>
      <c r="C20" s="90">
        <v>1</v>
      </c>
      <c r="D20" s="90">
        <v>1</v>
      </c>
      <c r="E20" s="90">
        <v>3</v>
      </c>
      <c r="F20" s="90">
        <v>0</v>
      </c>
      <c r="G20" s="90"/>
      <c r="H20" s="90">
        <v>1</v>
      </c>
      <c r="I20" s="90"/>
      <c r="J20" s="90"/>
      <c r="K20" s="90" t="s">
        <v>58</v>
      </c>
      <c r="L20" s="90"/>
      <c r="M20" s="90"/>
      <c r="N20" s="90" t="s">
        <v>58</v>
      </c>
      <c r="O20" s="90"/>
      <c r="P20" s="90"/>
      <c r="Q20" s="90"/>
      <c r="R20" s="90">
        <v>1</v>
      </c>
      <c r="S20" s="90"/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</row>
    <row r="21" spans="1:33">
      <c r="A21" s="78" t="s">
        <v>15</v>
      </c>
      <c r="B21" s="134">
        <v>2007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/>
      <c r="M21" s="90"/>
      <c r="N21" s="90" t="s">
        <v>58</v>
      </c>
      <c r="O21" s="90"/>
      <c r="P21" s="90"/>
      <c r="Q21" s="90"/>
      <c r="R21" s="90">
        <v>0</v>
      </c>
      <c r="S21" s="90"/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</row>
    <row r="22" spans="1:33">
      <c r="A22" s="78" t="s">
        <v>16</v>
      </c>
      <c r="B22" s="134">
        <v>2008</v>
      </c>
      <c r="C22" s="90">
        <v>2</v>
      </c>
      <c r="D22" s="90" t="s">
        <v>58</v>
      </c>
      <c r="E22" s="90">
        <v>1</v>
      </c>
      <c r="F22" s="90">
        <v>2</v>
      </c>
      <c r="G22" s="90"/>
      <c r="H22" s="90" t="s">
        <v>58</v>
      </c>
      <c r="I22" s="90"/>
      <c r="J22" s="90"/>
      <c r="K22" s="90" t="s">
        <v>58</v>
      </c>
      <c r="L22" s="90"/>
      <c r="M22" s="90"/>
      <c r="N22" s="90" t="s">
        <v>58</v>
      </c>
      <c r="O22" s="90"/>
      <c r="P22" s="90"/>
      <c r="Q22" s="90"/>
      <c r="R22" s="90" t="s">
        <v>58</v>
      </c>
      <c r="S22" s="90"/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</row>
    <row r="23" spans="1:33">
      <c r="A23" s="78" t="s">
        <v>17</v>
      </c>
      <c r="B23" s="134">
        <v>2007</v>
      </c>
      <c r="C23" s="90">
        <v>4</v>
      </c>
      <c r="D23" s="90" t="s">
        <v>58</v>
      </c>
      <c r="E23" s="90">
        <v>1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/>
      <c r="M23" s="90"/>
      <c r="N23" s="90" t="s">
        <v>58</v>
      </c>
      <c r="O23" s="90"/>
      <c r="P23" s="90"/>
      <c r="Q23" s="90"/>
      <c r="R23" s="90" t="s">
        <v>58</v>
      </c>
      <c r="S23" s="90"/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</row>
    <row r="24" spans="1:33" ht="18" customHeight="1">
      <c r="A24" s="78" t="s">
        <v>18</v>
      </c>
      <c r="B24" s="134">
        <v>2010</v>
      </c>
      <c r="C24" s="90" t="s">
        <v>58</v>
      </c>
      <c r="D24" s="90">
        <v>7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/>
      <c r="M24" s="90"/>
      <c r="N24" s="90" t="s">
        <v>58</v>
      </c>
      <c r="O24" s="90"/>
      <c r="P24" s="90"/>
      <c r="Q24" s="90"/>
      <c r="R24" s="90" t="s">
        <v>58</v>
      </c>
      <c r="S24" s="90"/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0</v>
      </c>
      <c r="AF24" s="90">
        <v>7</v>
      </c>
    </row>
    <row r="25" spans="1:33">
      <c r="A25" s="78" t="s">
        <v>19</v>
      </c>
      <c r="B25" s="134">
        <v>2008</v>
      </c>
      <c r="C25" s="90">
        <v>2</v>
      </c>
      <c r="D25" s="90">
        <v>2</v>
      </c>
      <c r="E25" s="90">
        <v>2</v>
      </c>
      <c r="F25" s="90">
        <v>1</v>
      </c>
      <c r="G25" s="90"/>
      <c r="H25" s="90" t="s">
        <v>58</v>
      </c>
      <c r="I25" s="90"/>
      <c r="J25" s="90"/>
      <c r="K25" s="90" t="s">
        <v>58</v>
      </c>
      <c r="L25" s="90"/>
      <c r="M25" s="90"/>
      <c r="N25" s="90" t="s">
        <v>58</v>
      </c>
      <c r="O25" s="90"/>
      <c r="P25" s="90"/>
      <c r="Q25" s="90"/>
      <c r="R25" s="90">
        <v>0</v>
      </c>
      <c r="S25" s="90"/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</row>
    <row r="26" spans="1:33">
      <c r="A26" s="78" t="s">
        <v>20</v>
      </c>
      <c r="B26" s="134">
        <v>2010</v>
      </c>
      <c r="C26" s="90">
        <v>1</v>
      </c>
      <c r="D26" s="90">
        <v>1</v>
      </c>
      <c r="E26" s="90">
        <v>1</v>
      </c>
      <c r="F26" s="90">
        <v>0</v>
      </c>
      <c r="G26" s="90"/>
      <c r="H26" s="90" t="s">
        <v>58</v>
      </c>
      <c r="I26" s="90"/>
      <c r="J26" s="90"/>
      <c r="K26" s="90" t="s">
        <v>58</v>
      </c>
      <c r="L26" s="90"/>
      <c r="M26" s="90"/>
      <c r="N26" s="90">
        <v>2</v>
      </c>
      <c r="O26" s="90"/>
      <c r="P26" s="90"/>
      <c r="Q26" s="90"/>
      <c r="R26" s="90" t="s">
        <v>58</v>
      </c>
      <c r="S26" s="90"/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</row>
    <row r="27" spans="1:33">
      <c r="A27" s="78" t="s">
        <v>21</v>
      </c>
      <c r="B27" s="134" t="s">
        <v>118</v>
      </c>
      <c r="C27" s="90">
        <v>1</v>
      </c>
      <c r="D27" s="90">
        <v>1</v>
      </c>
      <c r="E27" s="90">
        <v>1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/>
      <c r="M27" s="90"/>
      <c r="N27" s="90">
        <v>0</v>
      </c>
      <c r="O27" s="90"/>
      <c r="P27" s="90"/>
      <c r="Q27" s="90"/>
      <c r="R27" s="90">
        <v>1</v>
      </c>
      <c r="S27" s="90"/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0</v>
      </c>
      <c r="AF27" s="90">
        <v>5</v>
      </c>
      <c r="AG27" s="138"/>
    </row>
    <row r="28" spans="1:33">
      <c r="A28" s="78" t="s">
        <v>22</v>
      </c>
      <c r="B28" s="134">
        <v>2008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/>
      <c r="M28" s="90"/>
      <c r="N28" s="90" t="s">
        <v>58</v>
      </c>
      <c r="O28" s="90"/>
      <c r="P28" s="90"/>
      <c r="Q28" s="90"/>
      <c r="R28" s="90" t="s">
        <v>58</v>
      </c>
      <c r="S28" s="90"/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138"/>
    </row>
    <row r="29" spans="1:33" ht="18" customHeight="1">
      <c r="A29" s="78" t="s">
        <v>23</v>
      </c>
      <c r="B29" s="134">
        <v>2007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/>
      <c r="M29" s="90"/>
      <c r="N29" s="90" t="s">
        <v>58</v>
      </c>
      <c r="O29" s="90"/>
      <c r="P29" s="90"/>
      <c r="Q29" s="90"/>
      <c r="R29" s="90" t="s">
        <v>58</v>
      </c>
      <c r="S29" s="90"/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8"/>
    </row>
    <row r="30" spans="1:33">
      <c r="A30" s="78" t="s">
        <v>24</v>
      </c>
      <c r="B30" s="134">
        <v>2007</v>
      </c>
      <c r="C30" s="90">
        <v>2</v>
      </c>
      <c r="D30" s="90">
        <v>0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/>
      <c r="M30" s="90"/>
      <c r="N30" s="90" t="s">
        <v>58</v>
      </c>
      <c r="O30" s="90"/>
      <c r="P30" s="90"/>
      <c r="Q30" s="90"/>
      <c r="R30" s="90">
        <v>1</v>
      </c>
      <c r="S30" s="90"/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8"/>
    </row>
    <row r="31" spans="1:33">
      <c r="A31" s="78" t="s">
        <v>25</v>
      </c>
      <c r="B31" s="134">
        <v>2009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/>
      <c r="M31" s="90"/>
      <c r="N31" s="90" t="s">
        <v>58</v>
      </c>
      <c r="O31" s="90"/>
      <c r="P31" s="90"/>
      <c r="Q31" s="90"/>
      <c r="R31" s="90" t="s">
        <v>58</v>
      </c>
      <c r="S31" s="90"/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</row>
    <row r="32" spans="1:33">
      <c r="A32" s="78" t="s">
        <v>26</v>
      </c>
      <c r="B32" s="134">
        <v>2009</v>
      </c>
      <c r="C32" s="90">
        <v>3</v>
      </c>
      <c r="D32" s="90" t="s">
        <v>58</v>
      </c>
      <c r="E32" s="90">
        <v>2</v>
      </c>
      <c r="F32" s="90">
        <v>0</v>
      </c>
      <c r="G32" s="90"/>
      <c r="H32" s="90" t="s">
        <v>58</v>
      </c>
      <c r="I32" s="90"/>
      <c r="J32" s="90"/>
      <c r="K32" s="90" t="s">
        <v>58</v>
      </c>
      <c r="L32" s="90"/>
      <c r="M32" s="90"/>
      <c r="N32" s="90" t="s">
        <v>58</v>
      </c>
      <c r="O32" s="90"/>
      <c r="P32" s="90"/>
      <c r="Q32" s="90"/>
      <c r="R32" s="90">
        <v>0</v>
      </c>
      <c r="S32" s="90"/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</row>
    <row r="33" spans="1:32">
      <c r="A33" s="78" t="s">
        <v>27</v>
      </c>
      <c r="B33" s="134">
        <v>2009</v>
      </c>
      <c r="C33" s="90">
        <v>1</v>
      </c>
      <c r="D33" s="90">
        <v>1</v>
      </c>
      <c r="E33" s="90">
        <v>1</v>
      </c>
      <c r="F33" s="90">
        <v>0</v>
      </c>
      <c r="G33" s="90"/>
      <c r="H33" s="90">
        <v>2</v>
      </c>
      <c r="I33" s="90"/>
      <c r="J33" s="90"/>
      <c r="K33" s="90" t="s">
        <v>58</v>
      </c>
      <c r="L33" s="90"/>
      <c r="M33" s="90"/>
      <c r="N33" s="90" t="s">
        <v>58</v>
      </c>
      <c r="O33" s="90"/>
      <c r="P33" s="90"/>
      <c r="Q33" s="90"/>
      <c r="R33" s="90">
        <v>2</v>
      </c>
      <c r="S33" s="90"/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</row>
    <row r="34" spans="1:32">
      <c r="A34" s="92" t="s">
        <v>28</v>
      </c>
      <c r="B34" s="134">
        <v>2010</v>
      </c>
      <c r="C34" s="90">
        <v>1</v>
      </c>
      <c r="D34" s="90">
        <v>2</v>
      </c>
      <c r="E34" s="90">
        <v>2</v>
      </c>
      <c r="F34" s="90">
        <v>0</v>
      </c>
      <c r="G34" s="90"/>
      <c r="H34" s="90" t="s">
        <v>58</v>
      </c>
      <c r="I34" s="90"/>
      <c r="J34" s="90"/>
      <c r="K34" s="90" t="s">
        <v>58</v>
      </c>
      <c r="L34" s="90"/>
      <c r="M34" s="90"/>
      <c r="N34" s="90" t="s">
        <v>58</v>
      </c>
      <c r="O34" s="90"/>
      <c r="P34" s="90"/>
      <c r="Q34" s="90"/>
      <c r="R34" s="90" t="s">
        <v>58</v>
      </c>
      <c r="S34" s="90"/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</row>
    <row r="35" spans="1:32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2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2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2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2" ht="12" customHeight="1">
      <c r="A39" s="78" t="s">
        <v>136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2" ht="3.75" customHeight="1">
      <c r="A40" s="78"/>
    </row>
    <row r="41" spans="1:32" ht="12.65" customHeight="1">
      <c r="A41" s="78" t="s">
        <v>137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2" ht="12.65" customHeight="1">
      <c r="A42" s="78" t="s">
        <v>138</v>
      </c>
      <c r="B42" s="78"/>
      <c r="AE42" s="78"/>
      <c r="AF42" s="78"/>
    </row>
    <row r="43" spans="1:32" ht="12" customHeight="1">
      <c r="A43" s="88" t="s">
        <v>139</v>
      </c>
    </row>
    <row r="44" spans="1:32" ht="12.65" customHeight="1">
      <c r="A44" s="78" t="s">
        <v>140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2" ht="24" customHeight="1">
      <c r="A45" s="206" t="s">
        <v>141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207"/>
    </row>
    <row r="46" spans="1:32" ht="12.65" customHeight="1">
      <c r="A46" s="116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2" ht="12.65" customHeight="1">
      <c r="A47" s="116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2" ht="12" customHeight="1">
      <c r="A48" s="69" t="s">
        <v>127</v>
      </c>
    </row>
    <row r="49" spans="1:33" ht="12" customHeight="1">
      <c r="A49" s="69" t="s">
        <v>95</v>
      </c>
    </row>
    <row r="50" spans="1:33" ht="12" customHeight="1">
      <c r="A50" s="69" t="s">
        <v>128</v>
      </c>
    </row>
    <row r="51" spans="1:33" ht="12" customHeight="1">
      <c r="A51" s="69" t="s">
        <v>129</v>
      </c>
    </row>
    <row r="52" spans="1:33" ht="12" customHeight="1">
      <c r="A52" s="120" t="s">
        <v>97</v>
      </c>
    </row>
    <row r="53" spans="1:33" s="138" customFormat="1" ht="12.65" customHeight="1"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</row>
    <row r="54" spans="1:33" s="138" customFormat="1" ht="12.65" customHeight="1"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78"/>
    </row>
    <row r="55" spans="1:33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78"/>
    </row>
    <row r="56" spans="1:33" s="138" customFormat="1" ht="12.6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78"/>
    </row>
    <row r="57" spans="1:33" ht="12" customHeight="1"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</row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5:AF45"/>
  </mergeCells>
  <phoneticPr fontId="38" type="noConversion"/>
  <hyperlinks>
    <hyperlink ref="A37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" style="88" customWidth="1"/>
    <col min="7" max="7" width="9" style="88" hidden="1" customWidth="1"/>
    <col min="8" max="8" width="9" style="88" customWidth="1"/>
    <col min="9" max="10" width="9" style="88" hidden="1" customWidth="1"/>
    <col min="11" max="11" width="9" style="88" customWidth="1"/>
    <col min="12" max="13" width="9" style="88" hidden="1" customWidth="1"/>
    <col min="14" max="14" width="9" style="88" customWidth="1"/>
    <col min="15" max="17" width="9" style="88" hidden="1" customWidth="1"/>
    <col min="18" max="18" width="9" style="88" customWidth="1"/>
    <col min="19" max="24" width="9" style="88" hidden="1" customWidth="1"/>
    <col min="25" max="25" width="9" style="88" customWidth="1"/>
    <col min="26" max="30" width="9" style="88" hidden="1" customWidth="1"/>
    <col min="31" max="33" width="9" style="88" customWidth="1"/>
    <col min="34" max="34" width="7.453125" style="78" customWidth="1"/>
    <col min="35" max="16384" width="9.1796875" style="122"/>
  </cols>
  <sheetData>
    <row r="1" spans="1:34" s="124" customFormat="1" ht="12" customHeight="1">
      <c r="A1" s="64" t="s">
        <v>142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4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4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4" s="125" customFormat="1" ht="12" customHeight="1">
      <c r="A4" s="69"/>
      <c r="B4" s="74" t="s">
        <v>1</v>
      </c>
      <c r="C4" s="74" t="s">
        <v>29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34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143</v>
      </c>
      <c r="O4" s="74" t="s">
        <v>41</v>
      </c>
      <c r="P4" s="74" t="s">
        <v>42</v>
      </c>
      <c r="Q4" s="74" t="s">
        <v>43</v>
      </c>
      <c r="R4" s="74" t="s">
        <v>133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134</v>
      </c>
      <c r="AF4" s="74" t="s">
        <v>2</v>
      </c>
    </row>
    <row r="5" spans="1:34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4" s="78" customFormat="1" ht="3.75" customHeight="1"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8"/>
    </row>
    <row r="7" spans="1:34" s="134" customFormat="1" ht="12" customHeight="1">
      <c r="A7" s="127" t="s">
        <v>2</v>
      </c>
      <c r="B7" s="133"/>
      <c r="C7" s="129">
        <v>43</v>
      </c>
      <c r="D7" s="129">
        <v>42</v>
      </c>
      <c r="E7" s="129">
        <v>31</v>
      </c>
      <c r="F7" s="129">
        <v>17</v>
      </c>
      <c r="G7" s="129"/>
      <c r="H7" s="129">
        <v>4</v>
      </c>
      <c r="I7" s="129"/>
      <c r="J7" s="129"/>
      <c r="K7" s="129">
        <v>2</v>
      </c>
      <c r="L7" s="129"/>
      <c r="M7" s="129"/>
      <c r="N7" s="129">
        <v>4</v>
      </c>
      <c r="O7" s="129"/>
      <c r="P7" s="129"/>
      <c r="Q7" s="129"/>
      <c r="R7" s="129">
        <v>9</v>
      </c>
      <c r="S7" s="129"/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3</v>
      </c>
      <c r="AF7" s="129">
        <v>156</v>
      </c>
    </row>
    <row r="8" spans="1:34" s="78" customFormat="1" ht="5.15" customHeight="1">
      <c r="A8" s="86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</row>
    <row r="9" spans="1:34" s="78" customFormat="1" ht="12" customHeight="1">
      <c r="A9" s="78" t="s">
        <v>3</v>
      </c>
      <c r="B9" s="134">
        <v>2007</v>
      </c>
      <c r="C9" s="90">
        <v>2</v>
      </c>
      <c r="D9" s="90">
        <v>1</v>
      </c>
      <c r="E9" s="90">
        <v>2</v>
      </c>
      <c r="F9" s="90">
        <v>2</v>
      </c>
      <c r="G9" s="90"/>
      <c r="H9" s="90" t="s">
        <v>58</v>
      </c>
      <c r="I9" s="90"/>
      <c r="J9" s="90"/>
      <c r="K9" s="90" t="s">
        <v>58</v>
      </c>
      <c r="L9" s="90"/>
      <c r="M9" s="90"/>
      <c r="N9" s="90" t="s">
        <v>58</v>
      </c>
      <c r="O9" s="90"/>
      <c r="P9" s="90"/>
      <c r="Q9" s="90"/>
      <c r="R9" s="90">
        <v>0</v>
      </c>
      <c r="S9" s="90"/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88"/>
      <c r="AH9" s="135"/>
    </row>
    <row r="10" spans="1:34" s="78" customFormat="1" ht="12" customHeight="1">
      <c r="A10" s="78" t="s">
        <v>4</v>
      </c>
      <c r="B10" s="134">
        <v>2006</v>
      </c>
      <c r="C10" s="90">
        <v>1</v>
      </c>
      <c r="D10" s="90">
        <v>0</v>
      </c>
      <c r="E10" s="90">
        <v>3</v>
      </c>
      <c r="F10" s="90">
        <v>1</v>
      </c>
      <c r="G10" s="90"/>
      <c r="H10" s="90" t="s">
        <v>58</v>
      </c>
      <c r="I10" s="90"/>
      <c r="J10" s="90"/>
      <c r="K10" s="90" t="s">
        <v>58</v>
      </c>
      <c r="L10" s="90"/>
      <c r="M10" s="90"/>
      <c r="N10" s="90">
        <v>1</v>
      </c>
      <c r="O10" s="90"/>
      <c r="P10" s="90"/>
      <c r="Q10" s="90"/>
      <c r="R10" s="90">
        <v>1</v>
      </c>
      <c r="S10" s="90"/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88"/>
      <c r="AH10" s="135"/>
    </row>
    <row r="11" spans="1:34" s="78" customFormat="1" ht="12" customHeight="1">
      <c r="A11" s="78" t="s">
        <v>5</v>
      </c>
      <c r="B11" s="134">
        <v>2007</v>
      </c>
      <c r="C11" s="90">
        <v>1</v>
      </c>
      <c r="D11" s="90">
        <v>2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 t="s">
        <v>58</v>
      </c>
      <c r="L11" s="90"/>
      <c r="M11" s="90"/>
      <c r="N11" s="90" t="s">
        <v>58</v>
      </c>
      <c r="O11" s="90"/>
      <c r="P11" s="90"/>
      <c r="Q11" s="90"/>
      <c r="R11" s="90">
        <v>0</v>
      </c>
      <c r="S11" s="90"/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1</v>
      </c>
      <c r="AF11" s="90">
        <v>5</v>
      </c>
      <c r="AG11" s="88"/>
      <c r="AH11" s="135"/>
    </row>
    <row r="12" spans="1:34" s="78" customFormat="1" ht="12" customHeight="1">
      <c r="A12" s="78" t="s">
        <v>6</v>
      </c>
      <c r="B12" s="134">
        <v>2008</v>
      </c>
      <c r="C12" s="90">
        <v>2</v>
      </c>
      <c r="D12" s="90">
        <v>3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/>
      <c r="M12" s="90"/>
      <c r="N12" s="90" t="s">
        <v>58</v>
      </c>
      <c r="O12" s="90"/>
      <c r="P12" s="90"/>
      <c r="Q12" s="90"/>
      <c r="R12" s="90" t="s">
        <v>58</v>
      </c>
      <c r="S12" s="90"/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88"/>
      <c r="AH12" s="135"/>
    </row>
    <row r="13" spans="1:34" s="78" customFormat="1" ht="12" customHeight="1">
      <c r="A13" s="78" t="s">
        <v>7</v>
      </c>
      <c r="B13" s="134">
        <v>2008</v>
      </c>
      <c r="C13" s="90">
        <v>1</v>
      </c>
      <c r="D13" s="90">
        <v>3</v>
      </c>
      <c r="E13" s="90">
        <v>1</v>
      </c>
      <c r="F13" s="90">
        <v>2</v>
      </c>
      <c r="G13" s="90"/>
      <c r="H13" s="90" t="s">
        <v>58</v>
      </c>
      <c r="I13" s="90"/>
      <c r="J13" s="90"/>
      <c r="K13" s="90" t="s">
        <v>58</v>
      </c>
      <c r="L13" s="90"/>
      <c r="M13" s="90"/>
      <c r="N13" s="90" t="s">
        <v>58</v>
      </c>
      <c r="O13" s="90"/>
      <c r="P13" s="90"/>
      <c r="Q13" s="90"/>
      <c r="R13" s="90" t="s">
        <v>58</v>
      </c>
      <c r="S13" s="90"/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88"/>
      <c r="AH13" s="135"/>
    </row>
    <row r="14" spans="1:34" s="78" customFormat="1" ht="18" customHeight="1">
      <c r="A14" s="78" t="s">
        <v>144</v>
      </c>
      <c r="B14" s="134">
        <v>2006</v>
      </c>
      <c r="C14" s="90">
        <v>2</v>
      </c>
      <c r="D14" s="90">
        <v>2</v>
      </c>
      <c r="E14" s="90">
        <v>0</v>
      </c>
      <c r="F14" s="90" t="s">
        <v>58</v>
      </c>
      <c r="G14" s="90"/>
      <c r="H14" s="90" t="s">
        <v>58</v>
      </c>
      <c r="I14" s="90"/>
      <c r="J14" s="90"/>
      <c r="K14" s="90">
        <v>1</v>
      </c>
      <c r="L14" s="90"/>
      <c r="M14" s="90"/>
      <c r="N14" s="90" t="s">
        <v>58</v>
      </c>
      <c r="O14" s="90"/>
      <c r="P14" s="90"/>
      <c r="Q14" s="90"/>
      <c r="R14" s="90" t="s">
        <v>58</v>
      </c>
      <c r="S14" s="90"/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/>
      <c r="AF14" s="90">
        <v>5</v>
      </c>
      <c r="AG14" s="88"/>
      <c r="AH14" s="135"/>
    </row>
    <row r="15" spans="1:34" s="78" customFormat="1" ht="10.5">
      <c r="A15" s="78" t="s">
        <v>9</v>
      </c>
      <c r="B15" s="134">
        <v>2006</v>
      </c>
      <c r="C15" s="90">
        <v>3</v>
      </c>
      <c r="D15" s="90">
        <v>2</v>
      </c>
      <c r="E15" s="90">
        <v>0</v>
      </c>
      <c r="F15" s="90">
        <v>1</v>
      </c>
      <c r="G15" s="90"/>
      <c r="H15" s="90" t="s">
        <v>58</v>
      </c>
      <c r="I15" s="90"/>
      <c r="J15" s="90"/>
      <c r="K15" s="90" t="s">
        <v>58</v>
      </c>
      <c r="L15" s="90"/>
      <c r="M15" s="90"/>
      <c r="N15" s="90" t="s">
        <v>58</v>
      </c>
      <c r="O15" s="90"/>
      <c r="P15" s="90"/>
      <c r="Q15" s="90"/>
      <c r="R15" s="90">
        <v>1</v>
      </c>
      <c r="S15" s="90"/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  <c r="AG15" s="88"/>
      <c r="AH15" s="135"/>
    </row>
    <row r="16" spans="1:34" s="78" customFormat="1" ht="10.5">
      <c r="A16" s="78" t="s">
        <v>10</v>
      </c>
      <c r="B16" s="134">
        <v>2006</v>
      </c>
      <c r="C16" s="90">
        <v>2</v>
      </c>
      <c r="D16" s="90">
        <v>1</v>
      </c>
      <c r="E16" s="90">
        <v>1</v>
      </c>
      <c r="F16" s="90">
        <v>0</v>
      </c>
      <c r="G16" s="90"/>
      <c r="H16" s="90" t="s">
        <v>58</v>
      </c>
      <c r="I16" s="90"/>
      <c r="J16" s="90"/>
      <c r="K16" s="90" t="s">
        <v>58</v>
      </c>
      <c r="L16" s="90"/>
      <c r="M16" s="90"/>
      <c r="N16" s="90">
        <v>1</v>
      </c>
      <c r="O16" s="90"/>
      <c r="P16" s="90"/>
      <c r="Q16" s="90"/>
      <c r="R16" s="90" t="s">
        <v>58</v>
      </c>
      <c r="S16" s="90"/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5</v>
      </c>
      <c r="AG16" s="88"/>
      <c r="AH16" s="135"/>
    </row>
    <row r="17" spans="1:34" s="78" customFormat="1" ht="10.5">
      <c r="A17" s="78" t="s">
        <v>11</v>
      </c>
      <c r="B17" s="134">
        <v>2006</v>
      </c>
      <c r="C17" s="90">
        <v>2</v>
      </c>
      <c r="D17" s="90">
        <v>2</v>
      </c>
      <c r="E17" s="90">
        <v>0</v>
      </c>
      <c r="F17" s="90">
        <v>1</v>
      </c>
      <c r="G17" s="90"/>
      <c r="H17" s="90" t="s">
        <v>58</v>
      </c>
      <c r="I17" s="90"/>
      <c r="J17" s="90"/>
      <c r="K17" s="90" t="s">
        <v>58</v>
      </c>
      <c r="L17" s="90"/>
      <c r="M17" s="90"/>
      <c r="N17" s="90" t="s">
        <v>58</v>
      </c>
      <c r="O17" s="90"/>
      <c r="P17" s="90"/>
      <c r="Q17" s="90"/>
      <c r="R17" s="90">
        <v>2</v>
      </c>
      <c r="S17" s="90"/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 t="s">
        <v>58</v>
      </c>
      <c r="AF17" s="90">
        <v>7</v>
      </c>
      <c r="AG17" s="88"/>
      <c r="AH17" s="135"/>
    </row>
    <row r="18" spans="1:34" s="78" customFormat="1" ht="10.5">
      <c r="A18" s="78" t="s">
        <v>12</v>
      </c>
      <c r="B18" s="134">
        <v>2006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/>
      <c r="M18" s="90"/>
      <c r="N18" s="90" t="s">
        <v>58</v>
      </c>
      <c r="O18" s="90"/>
      <c r="P18" s="90"/>
      <c r="Q18" s="90"/>
      <c r="R18" s="90">
        <v>0</v>
      </c>
      <c r="S18" s="90"/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88"/>
      <c r="AH18" s="135"/>
    </row>
    <row r="19" spans="1:34" s="78" customFormat="1" ht="18" customHeight="1">
      <c r="A19" s="78" t="s">
        <v>13</v>
      </c>
      <c r="B19" s="134">
        <v>2009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/>
      <c r="M19" s="90"/>
      <c r="N19" s="90" t="s">
        <v>58</v>
      </c>
      <c r="O19" s="90"/>
      <c r="P19" s="90"/>
      <c r="Q19" s="90"/>
      <c r="R19" s="90" t="s">
        <v>58</v>
      </c>
      <c r="S19" s="90"/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88"/>
      <c r="AH19" s="135"/>
    </row>
    <row r="20" spans="1:34" s="78" customFormat="1" ht="10.5">
      <c r="A20" s="78" t="s">
        <v>14</v>
      </c>
      <c r="B20" s="134">
        <v>2008</v>
      </c>
      <c r="C20" s="90">
        <v>1</v>
      </c>
      <c r="D20" s="90">
        <v>1</v>
      </c>
      <c r="E20" s="90">
        <v>3</v>
      </c>
      <c r="F20" s="90">
        <v>0</v>
      </c>
      <c r="G20" s="90"/>
      <c r="H20" s="90">
        <v>1</v>
      </c>
      <c r="I20" s="90"/>
      <c r="J20" s="90"/>
      <c r="K20" s="90" t="s">
        <v>58</v>
      </c>
      <c r="L20" s="90"/>
      <c r="M20" s="90"/>
      <c r="N20" s="90" t="s">
        <v>58</v>
      </c>
      <c r="O20" s="90"/>
      <c r="P20" s="90"/>
      <c r="Q20" s="90"/>
      <c r="R20" s="90">
        <v>1</v>
      </c>
      <c r="S20" s="90"/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88"/>
      <c r="AH20" s="135"/>
    </row>
    <row r="21" spans="1:34" s="78" customFormat="1" ht="10.5">
      <c r="A21" s="78" t="s">
        <v>15</v>
      </c>
      <c r="B21" s="134">
        <v>2007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/>
      <c r="M21" s="90"/>
      <c r="N21" s="90" t="s">
        <v>58</v>
      </c>
      <c r="O21" s="90"/>
      <c r="P21" s="90"/>
      <c r="Q21" s="90"/>
      <c r="R21" s="90">
        <v>0</v>
      </c>
      <c r="S21" s="90"/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88"/>
      <c r="AH21" s="135"/>
    </row>
    <row r="22" spans="1:34" s="78" customFormat="1" ht="10.5">
      <c r="A22" s="78" t="s">
        <v>16</v>
      </c>
      <c r="B22" s="134">
        <v>2008</v>
      </c>
      <c r="C22" s="90">
        <v>2</v>
      </c>
      <c r="D22" s="90" t="s">
        <v>58</v>
      </c>
      <c r="E22" s="90">
        <v>1</v>
      </c>
      <c r="F22" s="90">
        <v>2</v>
      </c>
      <c r="G22" s="90"/>
      <c r="H22" s="90" t="s">
        <v>58</v>
      </c>
      <c r="I22" s="90"/>
      <c r="J22" s="90"/>
      <c r="K22" s="90" t="s">
        <v>58</v>
      </c>
      <c r="L22" s="90"/>
      <c r="M22" s="90"/>
      <c r="N22" s="90" t="s">
        <v>58</v>
      </c>
      <c r="O22" s="90"/>
      <c r="P22" s="90"/>
      <c r="Q22" s="90"/>
      <c r="R22" s="90" t="s">
        <v>58</v>
      </c>
      <c r="S22" s="90"/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  <c r="AG22" s="88"/>
      <c r="AH22" s="135"/>
    </row>
    <row r="23" spans="1:34" s="78" customFormat="1" ht="10.5">
      <c r="A23" s="78" t="s">
        <v>17</v>
      </c>
      <c r="B23" s="134">
        <v>2007</v>
      </c>
      <c r="C23" s="90">
        <v>4</v>
      </c>
      <c r="D23" s="90" t="s">
        <v>58</v>
      </c>
      <c r="E23" s="90">
        <v>1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/>
      <c r="M23" s="90"/>
      <c r="N23" s="90" t="s">
        <v>58</v>
      </c>
      <c r="O23" s="90"/>
      <c r="P23" s="90"/>
      <c r="Q23" s="90"/>
      <c r="R23" s="90" t="s">
        <v>58</v>
      </c>
      <c r="S23" s="90"/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  <c r="AG23" s="88"/>
      <c r="AH23" s="135"/>
    </row>
    <row r="24" spans="1:34" s="78" customFormat="1" ht="18" customHeight="1">
      <c r="A24" s="78" t="s">
        <v>18</v>
      </c>
      <c r="B24" s="134">
        <v>2009</v>
      </c>
      <c r="C24" s="90" t="s">
        <v>58</v>
      </c>
      <c r="D24" s="90">
        <v>7</v>
      </c>
      <c r="E24" s="90" t="s">
        <v>58</v>
      </c>
      <c r="F24" s="90">
        <v>0</v>
      </c>
      <c r="G24" s="90"/>
      <c r="H24" s="90" t="s">
        <v>58</v>
      </c>
      <c r="I24" s="90"/>
      <c r="J24" s="90"/>
      <c r="K24" s="90" t="s">
        <v>58</v>
      </c>
      <c r="L24" s="90"/>
      <c r="M24" s="90"/>
      <c r="N24" s="90" t="s">
        <v>58</v>
      </c>
      <c r="O24" s="90"/>
      <c r="P24" s="90"/>
      <c r="Q24" s="90"/>
      <c r="R24" s="90" t="s">
        <v>58</v>
      </c>
      <c r="S24" s="90"/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0</v>
      </c>
      <c r="AF24" s="90">
        <v>7</v>
      </c>
      <c r="AG24" s="88"/>
      <c r="AH24" s="135"/>
    </row>
    <row r="25" spans="1:34" s="78" customFormat="1" ht="10.5">
      <c r="A25" s="78" t="s">
        <v>19</v>
      </c>
      <c r="B25" s="134">
        <v>2008</v>
      </c>
      <c r="C25" s="90">
        <v>2</v>
      </c>
      <c r="D25" s="90">
        <v>2</v>
      </c>
      <c r="E25" s="90">
        <v>2</v>
      </c>
      <c r="F25" s="90">
        <v>1</v>
      </c>
      <c r="G25" s="90"/>
      <c r="H25" s="90" t="s">
        <v>58</v>
      </c>
      <c r="I25" s="90"/>
      <c r="J25" s="90"/>
      <c r="K25" s="90" t="s">
        <v>58</v>
      </c>
      <c r="L25" s="90"/>
      <c r="M25" s="90"/>
      <c r="N25" s="90" t="s">
        <v>58</v>
      </c>
      <c r="O25" s="90"/>
      <c r="P25" s="90"/>
      <c r="Q25" s="90"/>
      <c r="R25" s="90">
        <v>0</v>
      </c>
      <c r="S25" s="90"/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  <c r="AG25" s="88"/>
      <c r="AH25" s="135"/>
    </row>
    <row r="26" spans="1:34" s="78" customFormat="1" ht="10.5">
      <c r="A26" s="78" t="s">
        <v>20</v>
      </c>
      <c r="B26" s="134">
        <v>2006</v>
      </c>
      <c r="C26" s="90">
        <v>1</v>
      </c>
      <c r="D26" s="90">
        <v>1</v>
      </c>
      <c r="E26" s="90">
        <v>1</v>
      </c>
      <c r="F26" s="90">
        <v>0</v>
      </c>
      <c r="G26" s="90"/>
      <c r="H26" s="90" t="s">
        <v>58</v>
      </c>
      <c r="I26" s="90"/>
      <c r="J26" s="90"/>
      <c r="K26" s="90" t="s">
        <v>58</v>
      </c>
      <c r="L26" s="90"/>
      <c r="M26" s="90"/>
      <c r="N26" s="90">
        <v>2</v>
      </c>
      <c r="O26" s="90"/>
      <c r="P26" s="90"/>
      <c r="Q26" s="90"/>
      <c r="R26" s="90" t="s">
        <v>58</v>
      </c>
      <c r="S26" s="90"/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  <c r="AG26" s="88"/>
      <c r="AH26" s="135"/>
    </row>
    <row r="27" spans="1:34" s="78" customFormat="1" ht="10.5">
      <c r="A27" s="78" t="s">
        <v>145</v>
      </c>
      <c r="B27" s="134" t="s">
        <v>118</v>
      </c>
      <c r="C27" s="90">
        <v>1</v>
      </c>
      <c r="D27" s="90">
        <v>1</v>
      </c>
      <c r="E27" s="90">
        <v>1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/>
      <c r="M27" s="90"/>
      <c r="N27" s="90" t="s">
        <v>58</v>
      </c>
      <c r="O27" s="90"/>
      <c r="P27" s="90"/>
      <c r="Q27" s="90"/>
      <c r="R27" s="90">
        <v>1</v>
      </c>
      <c r="S27" s="90"/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0</v>
      </c>
      <c r="AF27" s="90">
        <v>5</v>
      </c>
      <c r="AG27" s="88"/>
      <c r="AH27" s="135"/>
    </row>
    <row r="28" spans="1:34" s="78" customFormat="1" ht="10.5">
      <c r="A28" s="78" t="s">
        <v>22</v>
      </c>
      <c r="B28" s="134">
        <v>2008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/>
      <c r="M28" s="90"/>
      <c r="N28" s="90" t="s">
        <v>58</v>
      </c>
      <c r="O28" s="90"/>
      <c r="P28" s="90"/>
      <c r="Q28" s="90"/>
      <c r="R28" s="90" t="s">
        <v>58</v>
      </c>
      <c r="S28" s="90"/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88"/>
      <c r="AH28" s="135"/>
    </row>
    <row r="29" spans="1:34" s="78" customFormat="1" ht="18" customHeight="1">
      <c r="A29" s="78" t="s">
        <v>23</v>
      </c>
      <c r="B29" s="134">
        <v>2007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/>
      <c r="M29" s="90"/>
      <c r="N29" s="90" t="s">
        <v>58</v>
      </c>
      <c r="O29" s="90"/>
      <c r="P29" s="90"/>
      <c r="Q29" s="90"/>
      <c r="R29" s="90" t="s">
        <v>58</v>
      </c>
      <c r="S29" s="90"/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88"/>
      <c r="AH29" s="135"/>
    </row>
    <row r="30" spans="1:34" s="78" customFormat="1" ht="10.5">
      <c r="A30" s="78" t="s">
        <v>24</v>
      </c>
      <c r="B30" s="134">
        <v>2007</v>
      </c>
      <c r="C30" s="90">
        <v>2</v>
      </c>
      <c r="D30" s="90">
        <v>0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/>
      <c r="M30" s="90"/>
      <c r="N30" s="90" t="s">
        <v>58</v>
      </c>
      <c r="O30" s="90"/>
      <c r="P30" s="90"/>
      <c r="Q30" s="90"/>
      <c r="R30" s="90">
        <v>1</v>
      </c>
      <c r="S30" s="90"/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88"/>
      <c r="AH30" s="135"/>
    </row>
    <row r="31" spans="1:34" s="78" customFormat="1" ht="10.5">
      <c r="A31" s="78" t="s">
        <v>25</v>
      </c>
      <c r="B31" s="134">
        <v>2009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/>
      <c r="M31" s="90"/>
      <c r="N31" s="90" t="s">
        <v>58</v>
      </c>
      <c r="O31" s="90"/>
      <c r="P31" s="90"/>
      <c r="Q31" s="90"/>
      <c r="R31" s="90" t="s">
        <v>58</v>
      </c>
      <c r="S31" s="90"/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  <c r="AG31" s="88"/>
      <c r="AH31" s="135"/>
    </row>
    <row r="32" spans="1:34" s="78" customFormat="1" ht="10.5">
      <c r="A32" s="78" t="s">
        <v>26</v>
      </c>
      <c r="B32" s="134">
        <v>2009</v>
      </c>
      <c r="C32" s="90">
        <v>3</v>
      </c>
      <c r="D32" s="90" t="s">
        <v>58</v>
      </c>
      <c r="E32" s="90">
        <v>2</v>
      </c>
      <c r="F32" s="90">
        <v>0</v>
      </c>
      <c r="G32" s="90"/>
      <c r="H32" s="90" t="s">
        <v>58</v>
      </c>
      <c r="I32" s="90"/>
      <c r="J32" s="90"/>
      <c r="K32" s="90" t="s">
        <v>58</v>
      </c>
      <c r="L32" s="90"/>
      <c r="M32" s="90"/>
      <c r="N32" s="90" t="s">
        <v>58</v>
      </c>
      <c r="O32" s="90"/>
      <c r="P32" s="90"/>
      <c r="Q32" s="90"/>
      <c r="R32" s="90">
        <v>0</v>
      </c>
      <c r="S32" s="90"/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88"/>
      <c r="AH32" s="135"/>
    </row>
    <row r="33" spans="1:34" s="78" customFormat="1" ht="10.5">
      <c r="A33" s="78" t="s">
        <v>27</v>
      </c>
      <c r="B33" s="134">
        <v>2009</v>
      </c>
      <c r="C33" s="90">
        <v>1</v>
      </c>
      <c r="D33" s="90">
        <v>1</v>
      </c>
      <c r="E33" s="90">
        <v>1</v>
      </c>
      <c r="F33" s="90">
        <v>0</v>
      </c>
      <c r="G33" s="90"/>
      <c r="H33" s="90">
        <v>2</v>
      </c>
      <c r="I33" s="90"/>
      <c r="J33" s="90"/>
      <c r="K33" s="90" t="s">
        <v>58</v>
      </c>
      <c r="L33" s="90"/>
      <c r="M33" s="90"/>
      <c r="N33" s="90" t="s">
        <v>58</v>
      </c>
      <c r="O33" s="90"/>
      <c r="P33" s="90"/>
      <c r="Q33" s="90"/>
      <c r="R33" s="90">
        <v>2</v>
      </c>
      <c r="S33" s="90"/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88"/>
      <c r="AH33" s="135"/>
    </row>
    <row r="34" spans="1:34" s="78" customFormat="1" ht="10.5">
      <c r="A34" s="92" t="s">
        <v>28</v>
      </c>
      <c r="B34" s="134">
        <v>2006</v>
      </c>
      <c r="C34" s="90">
        <v>1</v>
      </c>
      <c r="D34" s="90">
        <v>2</v>
      </c>
      <c r="E34" s="90">
        <v>1</v>
      </c>
      <c r="F34" s="90">
        <v>0</v>
      </c>
      <c r="G34" s="90"/>
      <c r="H34" s="90" t="s">
        <v>58</v>
      </c>
      <c r="I34" s="90"/>
      <c r="J34" s="90"/>
      <c r="K34" s="90">
        <v>1</v>
      </c>
      <c r="L34" s="90"/>
      <c r="M34" s="90"/>
      <c r="N34" s="90" t="s">
        <v>58</v>
      </c>
      <c r="O34" s="90"/>
      <c r="P34" s="90"/>
      <c r="Q34" s="90"/>
      <c r="R34" s="90" t="s">
        <v>58</v>
      </c>
      <c r="S34" s="90"/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88"/>
      <c r="AH34" s="135"/>
    </row>
    <row r="35" spans="1:34" s="78" customFormat="1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4" s="78" customFormat="1" ht="3.75" customHeight="1"/>
    <row r="37" spans="1:34" s="78" customFormat="1" ht="12.65" customHeight="1">
      <c r="A37" s="149" t="s">
        <v>59</v>
      </c>
    </row>
    <row r="38" spans="1:34" s="78" customFormat="1" ht="12.65" customHeight="1">
      <c r="A38" s="78" t="s">
        <v>60</v>
      </c>
    </row>
    <row r="39" spans="1:34" s="78" customFormat="1" ht="12" customHeight="1">
      <c r="A39" s="78" t="s">
        <v>146</v>
      </c>
    </row>
    <row r="40" spans="1:34" s="78" customFormat="1" ht="3.75" customHeight="1"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</row>
    <row r="41" spans="1:34" s="78" customFormat="1" ht="12.65" customHeight="1">
      <c r="A41" s="78" t="s">
        <v>147</v>
      </c>
    </row>
    <row r="42" spans="1:34" s="78" customFormat="1" ht="12" customHeight="1">
      <c r="A42" s="88" t="s">
        <v>148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</row>
    <row r="43" spans="1:34" s="78" customFormat="1" ht="12.65" customHeight="1">
      <c r="A43" s="78" t="s">
        <v>149</v>
      </c>
      <c r="K43" s="88"/>
      <c r="L43" s="88"/>
      <c r="M43" s="88"/>
      <c r="N43" s="88"/>
      <c r="O43" s="88"/>
      <c r="P43" s="88"/>
      <c r="Q43" s="88"/>
    </row>
    <row r="44" spans="1:34" s="78" customFormat="1" ht="12.65" customHeight="1">
      <c r="A44" s="78" t="s">
        <v>150</v>
      </c>
    </row>
    <row r="45" spans="1:34" s="78" customFormat="1" ht="12.65" customHeight="1">
      <c r="A45" s="78" t="s">
        <v>151</v>
      </c>
    </row>
    <row r="46" spans="1:34" s="78" customFormat="1" ht="12.65" customHeight="1">
      <c r="A46" s="78" t="s">
        <v>152</v>
      </c>
    </row>
    <row r="47" spans="1:34" s="78" customFormat="1" ht="12" customHeight="1">
      <c r="A47" s="78" t="s">
        <v>153</v>
      </c>
      <c r="B47" s="88"/>
    </row>
    <row r="48" spans="1:34" s="78" customFormat="1" ht="12.65" customHeight="1">
      <c r="A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</row>
    <row r="49" spans="1:33" ht="12" customHeight="1">
      <c r="A49" s="69" t="s">
        <v>127</v>
      </c>
    </row>
    <row r="50" spans="1:33" ht="12" customHeight="1">
      <c r="A50" s="69" t="s">
        <v>95</v>
      </c>
    </row>
    <row r="51" spans="1:33" ht="12" customHeight="1">
      <c r="A51" s="69" t="s">
        <v>128</v>
      </c>
    </row>
    <row r="52" spans="1:33" ht="12" customHeight="1">
      <c r="A52" s="69" t="s">
        <v>129</v>
      </c>
      <c r="C52" s="78"/>
      <c r="D52" s="78"/>
      <c r="E52" s="78"/>
      <c r="F52" s="78"/>
      <c r="G52" s="78"/>
      <c r="H52" s="78"/>
      <c r="I52" s="78"/>
      <c r="J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</row>
    <row r="53" spans="1:33" ht="12" customHeight="1">
      <c r="A53" s="120" t="s">
        <v>97</v>
      </c>
      <c r="C53" s="69"/>
      <c r="D53" s="69"/>
      <c r="E53" s="69"/>
      <c r="F53" s="69"/>
      <c r="G53" s="69"/>
      <c r="H53" s="69"/>
      <c r="I53" s="69"/>
      <c r="J53" s="69"/>
      <c r="K53" s="78"/>
      <c r="L53" s="78"/>
      <c r="M53" s="78"/>
      <c r="N53" s="78"/>
      <c r="O53" s="78"/>
      <c r="P53" s="78"/>
      <c r="Q53" s="78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</row>
    <row r="54" spans="1:33" s="138" customFormat="1" ht="12.65" customHeight="1">
      <c r="B54" s="7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</row>
    <row r="55" spans="1:33" s="138" customFormat="1" ht="12.65" customHeight="1"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</row>
    <row r="56" spans="1:33" s="138" customFormat="1" ht="12.65" customHeight="1">
      <c r="A56" s="69"/>
      <c r="B56" s="69"/>
      <c r="C56" s="78"/>
      <c r="D56" s="78"/>
      <c r="E56" s="78"/>
      <c r="F56" s="78"/>
      <c r="G56" s="78"/>
      <c r="H56" s="78"/>
      <c r="I56" s="78"/>
      <c r="J56" s="78"/>
      <c r="K56" s="69"/>
      <c r="L56" s="69"/>
      <c r="M56" s="69"/>
      <c r="N56" s="69"/>
      <c r="O56" s="69"/>
      <c r="P56" s="69"/>
      <c r="Q56" s="69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</row>
    <row r="57" spans="1:33" s="138" customFormat="1" ht="12.65" customHeight="1">
      <c r="A57" s="69"/>
      <c r="B57" s="69"/>
      <c r="C57" s="88"/>
      <c r="D57" s="88"/>
      <c r="E57" s="88"/>
      <c r="F57" s="88"/>
      <c r="G57" s="88"/>
      <c r="H57" s="88"/>
      <c r="I57" s="88"/>
      <c r="J57" s="88"/>
      <c r="K57" s="78"/>
      <c r="L57" s="78"/>
      <c r="M57" s="78"/>
      <c r="N57" s="78"/>
      <c r="O57" s="78"/>
      <c r="P57" s="78"/>
      <c r="Q57" s="7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</row>
    <row r="58" spans="1:33" ht="12" customHeight="1">
      <c r="B58" s="78"/>
    </row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4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" style="88" customWidth="1"/>
    <col min="7" max="7" width="9" style="88" hidden="1" customWidth="1"/>
    <col min="8" max="8" width="9" style="88" customWidth="1"/>
    <col min="9" max="10" width="9" style="88" hidden="1" customWidth="1"/>
    <col min="11" max="11" width="9" style="88" customWidth="1"/>
    <col min="12" max="13" width="9" style="88" hidden="1" customWidth="1"/>
    <col min="14" max="14" width="9" style="88" customWidth="1"/>
    <col min="15" max="17" width="9" style="88" hidden="1" customWidth="1"/>
    <col min="18" max="18" width="9" style="88" customWidth="1"/>
    <col min="19" max="24" width="9" style="88" hidden="1" customWidth="1"/>
    <col min="25" max="25" width="9" style="88" customWidth="1"/>
    <col min="26" max="30" width="9" style="88" hidden="1" customWidth="1"/>
    <col min="31" max="32" width="9" style="88" customWidth="1"/>
    <col min="33" max="34" width="7.453125" style="78" customWidth="1"/>
    <col min="35" max="16384" width="9.1796875" style="122"/>
  </cols>
  <sheetData>
    <row r="1" spans="1:33" s="124" customFormat="1" ht="12" customHeight="1">
      <c r="A1" s="64" t="s">
        <v>154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143</v>
      </c>
      <c r="O4" s="74" t="s">
        <v>41</v>
      </c>
      <c r="P4" s="74" t="s">
        <v>42</v>
      </c>
      <c r="Q4" s="74" t="s">
        <v>43</v>
      </c>
      <c r="R4" s="74" t="s">
        <v>133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134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33"/>
      <c r="C7" s="129">
        <v>40</v>
      </c>
      <c r="D7" s="129">
        <v>42</v>
      </c>
      <c r="E7" s="129">
        <v>32</v>
      </c>
      <c r="F7" s="129">
        <v>16</v>
      </c>
      <c r="G7" s="129"/>
      <c r="H7" s="129">
        <v>4</v>
      </c>
      <c r="I7" s="129"/>
      <c r="J7" s="129"/>
      <c r="K7" s="129">
        <v>3</v>
      </c>
      <c r="L7" s="129"/>
      <c r="M7" s="129"/>
      <c r="N7" s="129">
        <v>4</v>
      </c>
      <c r="O7" s="129"/>
      <c r="P7" s="129"/>
      <c r="Q7" s="129"/>
      <c r="R7" s="129">
        <v>10</v>
      </c>
      <c r="S7" s="129"/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3</v>
      </c>
      <c r="AF7" s="129">
        <v>155</v>
      </c>
    </row>
    <row r="8" spans="1:33" ht="5.15" customHeight="1">
      <c r="A8" s="86"/>
    </row>
    <row r="9" spans="1:33" ht="12" customHeight="1">
      <c r="A9" s="78" t="s">
        <v>3</v>
      </c>
      <c r="B9" s="134">
        <v>2007</v>
      </c>
      <c r="C9" s="90">
        <v>2</v>
      </c>
      <c r="D9" s="90">
        <v>1</v>
      </c>
      <c r="E9" s="90">
        <v>2</v>
      </c>
      <c r="F9" s="90">
        <v>2</v>
      </c>
      <c r="G9" s="90"/>
      <c r="H9" s="90" t="s">
        <v>58</v>
      </c>
      <c r="I9" s="90"/>
      <c r="J9" s="90"/>
      <c r="K9" s="90" t="s">
        <v>58</v>
      </c>
      <c r="L9" s="90"/>
      <c r="M9" s="90"/>
      <c r="N9" s="90" t="s">
        <v>58</v>
      </c>
      <c r="O9" s="90"/>
      <c r="P9" s="90"/>
      <c r="Q9" s="90"/>
      <c r="R9" s="90">
        <v>0</v>
      </c>
      <c r="S9" s="90"/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3" ht="12" customHeight="1">
      <c r="A10" s="78" t="s">
        <v>4</v>
      </c>
      <c r="B10" s="134">
        <v>2006</v>
      </c>
      <c r="C10" s="90">
        <v>1</v>
      </c>
      <c r="D10" s="90">
        <v>0</v>
      </c>
      <c r="E10" s="90">
        <v>3</v>
      </c>
      <c r="F10" s="90">
        <v>1</v>
      </c>
      <c r="G10" s="90"/>
      <c r="H10" s="90" t="s">
        <v>58</v>
      </c>
      <c r="I10" s="90"/>
      <c r="J10" s="90"/>
      <c r="K10" s="90" t="s">
        <v>58</v>
      </c>
      <c r="L10" s="90"/>
      <c r="M10" s="90"/>
      <c r="N10" s="90">
        <v>1</v>
      </c>
      <c r="O10" s="90"/>
      <c r="P10" s="90"/>
      <c r="Q10" s="90"/>
      <c r="R10" s="90">
        <v>1</v>
      </c>
      <c r="S10" s="90"/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3" ht="12" customHeight="1">
      <c r="A11" s="78" t="s">
        <v>5</v>
      </c>
      <c r="B11" s="134">
        <v>2007</v>
      </c>
      <c r="C11" s="90">
        <v>1</v>
      </c>
      <c r="D11" s="90">
        <v>2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 t="s">
        <v>58</v>
      </c>
      <c r="L11" s="90"/>
      <c r="M11" s="90"/>
      <c r="N11" s="90" t="s">
        <v>58</v>
      </c>
      <c r="O11" s="90"/>
      <c r="P11" s="90"/>
      <c r="Q11" s="90"/>
      <c r="R11" s="90">
        <v>0</v>
      </c>
      <c r="S11" s="90"/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1</v>
      </c>
      <c r="AF11" s="90">
        <v>5</v>
      </c>
      <c r="AG11" s="135"/>
    </row>
    <row r="12" spans="1:33" ht="12" customHeight="1">
      <c r="A12" s="78" t="s">
        <v>6</v>
      </c>
      <c r="B12" s="134">
        <v>2008</v>
      </c>
      <c r="C12" s="90">
        <v>2</v>
      </c>
      <c r="D12" s="90">
        <v>3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/>
      <c r="M12" s="90"/>
      <c r="N12" s="90" t="s">
        <v>58</v>
      </c>
      <c r="O12" s="90"/>
      <c r="P12" s="90"/>
      <c r="Q12" s="90"/>
      <c r="R12" s="90" t="s">
        <v>58</v>
      </c>
      <c r="S12" s="90"/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135"/>
    </row>
    <row r="13" spans="1:33" ht="12" customHeight="1">
      <c r="A13" s="78" t="s">
        <v>7</v>
      </c>
      <c r="B13" s="134">
        <v>2008</v>
      </c>
      <c r="C13" s="90">
        <v>1</v>
      </c>
      <c r="D13" s="90">
        <v>3</v>
      </c>
      <c r="E13" s="90">
        <v>1</v>
      </c>
      <c r="F13" s="90">
        <v>2</v>
      </c>
      <c r="G13" s="90"/>
      <c r="H13" s="90" t="s">
        <v>58</v>
      </c>
      <c r="I13" s="90"/>
      <c r="J13" s="90"/>
      <c r="K13" s="90" t="s">
        <v>58</v>
      </c>
      <c r="L13" s="90"/>
      <c r="M13" s="90"/>
      <c r="N13" s="90" t="s">
        <v>58</v>
      </c>
      <c r="O13" s="90"/>
      <c r="P13" s="90"/>
      <c r="Q13" s="90"/>
      <c r="R13" s="90" t="s">
        <v>58</v>
      </c>
      <c r="S13" s="90"/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</row>
    <row r="14" spans="1:33" ht="18" customHeight="1">
      <c r="A14" s="78" t="s">
        <v>157</v>
      </c>
      <c r="B14" s="134">
        <v>2006</v>
      </c>
      <c r="C14" s="90">
        <v>1</v>
      </c>
      <c r="D14" s="90">
        <v>2</v>
      </c>
      <c r="E14" s="90">
        <v>0</v>
      </c>
      <c r="F14" s="90" t="s">
        <v>58</v>
      </c>
      <c r="G14" s="90"/>
      <c r="H14" s="90" t="s">
        <v>58</v>
      </c>
      <c r="I14" s="90"/>
      <c r="J14" s="90"/>
      <c r="K14" s="90">
        <v>2</v>
      </c>
      <c r="L14" s="90"/>
      <c r="M14" s="90"/>
      <c r="N14" s="90" t="s">
        <v>58</v>
      </c>
      <c r="O14" s="90"/>
      <c r="P14" s="90"/>
      <c r="Q14" s="90"/>
      <c r="R14" s="90" t="s">
        <v>58</v>
      </c>
      <c r="S14" s="90"/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5</v>
      </c>
      <c r="AG14" s="135"/>
    </row>
    <row r="15" spans="1:33">
      <c r="A15" s="78" t="s">
        <v>9</v>
      </c>
      <c r="B15" s="134">
        <v>2006</v>
      </c>
      <c r="C15" s="90">
        <v>3</v>
      </c>
      <c r="D15" s="90">
        <v>2</v>
      </c>
      <c r="E15" s="90">
        <v>0</v>
      </c>
      <c r="F15" s="90">
        <v>1</v>
      </c>
      <c r="G15" s="90"/>
      <c r="H15" s="90" t="s">
        <v>58</v>
      </c>
      <c r="I15" s="90"/>
      <c r="J15" s="90"/>
      <c r="K15" s="90" t="s">
        <v>58</v>
      </c>
      <c r="L15" s="90"/>
      <c r="M15" s="90"/>
      <c r="N15" s="90" t="s">
        <v>58</v>
      </c>
      <c r="O15" s="90"/>
      <c r="P15" s="90"/>
      <c r="Q15" s="90"/>
      <c r="R15" s="90">
        <v>1</v>
      </c>
      <c r="S15" s="90"/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  <c r="AG15" s="135"/>
    </row>
    <row r="16" spans="1:33">
      <c r="A16" s="78" t="s">
        <v>10</v>
      </c>
      <c r="B16" s="134">
        <v>2006</v>
      </c>
      <c r="C16" s="90">
        <v>2</v>
      </c>
      <c r="D16" s="90">
        <v>1</v>
      </c>
      <c r="E16" s="90">
        <v>1</v>
      </c>
      <c r="F16" s="90">
        <v>0</v>
      </c>
      <c r="G16" s="90"/>
      <c r="H16" s="90" t="s">
        <v>58</v>
      </c>
      <c r="I16" s="90"/>
      <c r="J16" s="90"/>
      <c r="K16" s="90" t="s">
        <v>58</v>
      </c>
      <c r="L16" s="90"/>
      <c r="M16" s="90"/>
      <c r="N16" s="90">
        <v>1</v>
      </c>
      <c r="O16" s="90"/>
      <c r="P16" s="90"/>
      <c r="Q16" s="90"/>
      <c r="R16" s="90" t="s">
        <v>58</v>
      </c>
      <c r="S16" s="90"/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5</v>
      </c>
      <c r="AG16" s="135"/>
    </row>
    <row r="17" spans="1:33">
      <c r="A17" s="78" t="s">
        <v>11</v>
      </c>
      <c r="B17" s="134">
        <v>2006</v>
      </c>
      <c r="C17" s="90">
        <v>2</v>
      </c>
      <c r="D17" s="90">
        <v>2</v>
      </c>
      <c r="E17" s="90">
        <v>0</v>
      </c>
      <c r="F17" s="90">
        <v>1</v>
      </c>
      <c r="G17" s="90"/>
      <c r="H17" s="90" t="s">
        <v>58</v>
      </c>
      <c r="I17" s="90"/>
      <c r="J17" s="90"/>
      <c r="K17" s="90" t="s">
        <v>58</v>
      </c>
      <c r="L17" s="90"/>
      <c r="M17" s="90"/>
      <c r="N17" s="90" t="s">
        <v>58</v>
      </c>
      <c r="O17" s="90"/>
      <c r="P17" s="90"/>
      <c r="Q17" s="90"/>
      <c r="R17" s="90">
        <v>2</v>
      </c>
      <c r="S17" s="90"/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 t="s">
        <v>58</v>
      </c>
      <c r="AF17" s="90">
        <v>7</v>
      </c>
      <c r="AG17" s="135"/>
    </row>
    <row r="18" spans="1:33">
      <c r="A18" s="78" t="s">
        <v>12</v>
      </c>
      <c r="B18" s="134">
        <v>2006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/>
      <c r="M18" s="90"/>
      <c r="N18" s="90" t="s">
        <v>58</v>
      </c>
      <c r="O18" s="90"/>
      <c r="P18" s="90"/>
      <c r="Q18" s="90"/>
      <c r="R18" s="90">
        <v>0</v>
      </c>
      <c r="S18" s="90"/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135"/>
    </row>
    <row r="19" spans="1:33" ht="18" customHeight="1">
      <c r="A19" s="78" t="s">
        <v>13</v>
      </c>
      <c r="B19" s="134">
        <v>2005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/>
      <c r="M19" s="90"/>
      <c r="N19" s="90" t="s">
        <v>58</v>
      </c>
      <c r="O19" s="90"/>
      <c r="P19" s="90"/>
      <c r="Q19" s="90"/>
      <c r="R19" s="90" t="s">
        <v>58</v>
      </c>
      <c r="S19" s="90"/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135"/>
    </row>
    <row r="20" spans="1:33">
      <c r="A20" s="78" t="s">
        <v>14</v>
      </c>
      <c r="B20" s="134">
        <v>2008</v>
      </c>
      <c r="C20" s="90">
        <v>1</v>
      </c>
      <c r="D20" s="90">
        <v>1</v>
      </c>
      <c r="E20" s="90">
        <v>3</v>
      </c>
      <c r="F20" s="90">
        <v>0</v>
      </c>
      <c r="G20" s="90"/>
      <c r="H20" s="90">
        <v>1</v>
      </c>
      <c r="I20" s="90"/>
      <c r="J20" s="90"/>
      <c r="K20" s="90" t="s">
        <v>58</v>
      </c>
      <c r="L20" s="90"/>
      <c r="M20" s="90"/>
      <c r="N20" s="90" t="s">
        <v>58</v>
      </c>
      <c r="O20" s="90"/>
      <c r="P20" s="90"/>
      <c r="Q20" s="90"/>
      <c r="R20" s="90">
        <v>1</v>
      </c>
      <c r="S20" s="90"/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15</v>
      </c>
      <c r="B21" s="134">
        <v>2007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/>
      <c r="M21" s="90"/>
      <c r="N21" s="90" t="s">
        <v>58</v>
      </c>
      <c r="O21" s="90"/>
      <c r="P21" s="90"/>
      <c r="Q21" s="90"/>
      <c r="R21" s="90">
        <v>0</v>
      </c>
      <c r="S21" s="90"/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16</v>
      </c>
      <c r="B22" s="134">
        <v>2008</v>
      </c>
      <c r="C22" s="90">
        <v>2</v>
      </c>
      <c r="D22" s="90" t="s">
        <v>58</v>
      </c>
      <c r="E22" s="90">
        <v>1</v>
      </c>
      <c r="F22" s="90">
        <v>2</v>
      </c>
      <c r="G22" s="90"/>
      <c r="H22" s="90" t="s">
        <v>58</v>
      </c>
      <c r="I22" s="90"/>
      <c r="J22" s="90"/>
      <c r="K22" s="90" t="s">
        <v>58</v>
      </c>
      <c r="L22" s="90"/>
      <c r="M22" s="90"/>
      <c r="N22" s="90" t="s">
        <v>58</v>
      </c>
      <c r="O22" s="90"/>
      <c r="P22" s="90"/>
      <c r="Q22" s="90"/>
      <c r="R22" s="90" t="s">
        <v>58</v>
      </c>
      <c r="S22" s="90"/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  <c r="AG22" s="135"/>
    </row>
    <row r="23" spans="1:33">
      <c r="A23" s="78" t="s">
        <v>17</v>
      </c>
      <c r="B23" s="134">
        <v>2007</v>
      </c>
      <c r="C23" s="90">
        <v>4</v>
      </c>
      <c r="D23" s="90" t="s">
        <v>58</v>
      </c>
      <c r="E23" s="90">
        <v>1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/>
      <c r="M23" s="90"/>
      <c r="N23" s="90" t="s">
        <v>58</v>
      </c>
      <c r="O23" s="90"/>
      <c r="P23" s="90"/>
      <c r="Q23" s="90"/>
      <c r="R23" s="90" t="s">
        <v>58</v>
      </c>
      <c r="S23" s="90"/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  <c r="AG23" s="135"/>
    </row>
    <row r="24" spans="1:33" ht="18" customHeight="1">
      <c r="A24" s="78" t="s">
        <v>18</v>
      </c>
      <c r="B24" s="134">
        <v>2008</v>
      </c>
      <c r="C24" s="90" t="s">
        <v>58</v>
      </c>
      <c r="D24" s="90">
        <v>7</v>
      </c>
      <c r="E24" s="90" t="s">
        <v>58</v>
      </c>
      <c r="F24" s="90">
        <v>0</v>
      </c>
      <c r="G24" s="90"/>
      <c r="H24" s="90" t="s">
        <v>58</v>
      </c>
      <c r="I24" s="90"/>
      <c r="J24" s="90"/>
      <c r="K24" s="90" t="s">
        <v>58</v>
      </c>
      <c r="L24" s="90"/>
      <c r="M24" s="90"/>
      <c r="N24" s="90" t="s">
        <v>58</v>
      </c>
      <c r="O24" s="90"/>
      <c r="P24" s="90"/>
      <c r="Q24" s="90"/>
      <c r="R24" s="90" t="s">
        <v>58</v>
      </c>
      <c r="S24" s="90"/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0</v>
      </c>
      <c r="AF24" s="90">
        <v>7</v>
      </c>
      <c r="AG24" s="135"/>
    </row>
    <row r="25" spans="1:33">
      <c r="A25" s="78" t="s">
        <v>19</v>
      </c>
      <c r="B25" s="134">
        <v>2008</v>
      </c>
      <c r="C25" s="90">
        <v>2</v>
      </c>
      <c r="D25" s="90">
        <v>2</v>
      </c>
      <c r="E25" s="90">
        <v>2</v>
      </c>
      <c r="F25" s="90">
        <v>1</v>
      </c>
      <c r="G25" s="90"/>
      <c r="H25" s="90" t="s">
        <v>58</v>
      </c>
      <c r="I25" s="90"/>
      <c r="J25" s="90"/>
      <c r="K25" s="90" t="s">
        <v>58</v>
      </c>
      <c r="L25" s="90"/>
      <c r="M25" s="90"/>
      <c r="N25" s="90" t="s">
        <v>58</v>
      </c>
      <c r="O25" s="90"/>
      <c r="P25" s="90"/>
      <c r="Q25" s="90"/>
      <c r="R25" s="90">
        <v>0</v>
      </c>
      <c r="S25" s="90"/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  <c r="AG25" s="135"/>
    </row>
    <row r="26" spans="1:33">
      <c r="A26" s="78" t="s">
        <v>20</v>
      </c>
      <c r="B26" s="134">
        <v>2006</v>
      </c>
      <c r="C26" s="90">
        <v>1</v>
      </c>
      <c r="D26" s="90">
        <v>1</v>
      </c>
      <c r="E26" s="90">
        <v>1</v>
      </c>
      <c r="F26" s="90">
        <v>0</v>
      </c>
      <c r="G26" s="90"/>
      <c r="H26" s="90" t="s">
        <v>58</v>
      </c>
      <c r="I26" s="90"/>
      <c r="J26" s="90"/>
      <c r="K26" s="90" t="s">
        <v>58</v>
      </c>
      <c r="L26" s="90"/>
      <c r="M26" s="90"/>
      <c r="N26" s="90">
        <v>2</v>
      </c>
      <c r="O26" s="90"/>
      <c r="P26" s="90"/>
      <c r="Q26" s="90"/>
      <c r="R26" s="90" t="s">
        <v>58</v>
      </c>
      <c r="S26" s="90"/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  <c r="AG26" s="135"/>
    </row>
    <row r="27" spans="1:33">
      <c r="A27" s="78" t="s">
        <v>158</v>
      </c>
      <c r="B27" s="134">
        <v>2008</v>
      </c>
      <c r="C27" s="90">
        <v>1</v>
      </c>
      <c r="D27" s="90">
        <v>1</v>
      </c>
      <c r="E27" s="90">
        <v>1</v>
      </c>
      <c r="F27" s="90">
        <v>0</v>
      </c>
      <c r="G27" s="90"/>
      <c r="H27" s="90" t="s">
        <v>58</v>
      </c>
      <c r="I27" s="90"/>
      <c r="J27" s="90"/>
      <c r="K27" s="90" t="s">
        <v>58</v>
      </c>
      <c r="L27" s="90"/>
      <c r="M27" s="90"/>
      <c r="N27" s="90" t="s">
        <v>58</v>
      </c>
      <c r="O27" s="90"/>
      <c r="P27" s="90"/>
      <c r="Q27" s="90"/>
      <c r="R27" s="90">
        <v>1</v>
      </c>
      <c r="S27" s="90"/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0</v>
      </c>
      <c r="AF27" s="90">
        <v>4</v>
      </c>
      <c r="AG27" s="135"/>
    </row>
    <row r="28" spans="1:33">
      <c r="A28" s="78" t="s">
        <v>22</v>
      </c>
      <c r="B28" s="134">
        <v>2008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/>
      <c r="M28" s="90"/>
      <c r="N28" s="90" t="s">
        <v>58</v>
      </c>
      <c r="O28" s="90"/>
      <c r="P28" s="90"/>
      <c r="Q28" s="90"/>
      <c r="R28" s="90" t="s">
        <v>58</v>
      </c>
      <c r="S28" s="90"/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135"/>
    </row>
    <row r="29" spans="1:33" ht="18" customHeight="1">
      <c r="A29" s="78" t="s">
        <v>23</v>
      </c>
      <c r="B29" s="134">
        <v>2007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/>
      <c r="M29" s="90"/>
      <c r="N29" s="90" t="s">
        <v>58</v>
      </c>
      <c r="O29" s="90"/>
      <c r="P29" s="90"/>
      <c r="Q29" s="90"/>
      <c r="R29" s="90" t="s">
        <v>58</v>
      </c>
      <c r="S29" s="90"/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2007</v>
      </c>
      <c r="C30" s="90">
        <v>2</v>
      </c>
      <c r="D30" s="90">
        <v>0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/>
      <c r="M30" s="90"/>
      <c r="N30" s="90" t="s">
        <v>58</v>
      </c>
      <c r="O30" s="90"/>
      <c r="P30" s="90"/>
      <c r="Q30" s="90"/>
      <c r="R30" s="90">
        <v>1</v>
      </c>
      <c r="S30" s="90"/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2005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/>
      <c r="M31" s="90"/>
      <c r="N31" s="90" t="s">
        <v>58</v>
      </c>
      <c r="O31" s="90"/>
      <c r="P31" s="90"/>
      <c r="Q31" s="90"/>
      <c r="R31" s="90" t="s">
        <v>58</v>
      </c>
      <c r="S31" s="90"/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  <c r="AG31" s="135"/>
    </row>
    <row r="32" spans="1:33">
      <c r="A32" s="78" t="s">
        <v>26</v>
      </c>
      <c r="B32" s="134">
        <v>2005</v>
      </c>
      <c r="C32" s="90">
        <v>1</v>
      </c>
      <c r="D32" s="90" t="s">
        <v>58</v>
      </c>
      <c r="E32" s="90">
        <v>2</v>
      </c>
      <c r="F32" s="90">
        <v>0</v>
      </c>
      <c r="G32" s="90"/>
      <c r="H32" s="90">
        <v>1</v>
      </c>
      <c r="I32" s="90"/>
      <c r="J32" s="90"/>
      <c r="K32" s="90" t="s">
        <v>58</v>
      </c>
      <c r="L32" s="90"/>
      <c r="M32" s="90"/>
      <c r="N32" s="90" t="s">
        <v>58</v>
      </c>
      <c r="O32" s="90"/>
      <c r="P32" s="90"/>
      <c r="Q32" s="90"/>
      <c r="R32" s="90">
        <v>1</v>
      </c>
      <c r="S32" s="90"/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135"/>
    </row>
    <row r="33" spans="1:33">
      <c r="A33" s="78" t="s">
        <v>27</v>
      </c>
      <c r="B33" s="134">
        <v>2005</v>
      </c>
      <c r="C33" s="90">
        <v>1</v>
      </c>
      <c r="D33" s="90">
        <v>1</v>
      </c>
      <c r="E33" s="90">
        <v>2</v>
      </c>
      <c r="F33" s="90">
        <v>0</v>
      </c>
      <c r="G33" s="90"/>
      <c r="H33" s="90">
        <v>1</v>
      </c>
      <c r="I33" s="90"/>
      <c r="J33" s="90"/>
      <c r="K33" s="90" t="s">
        <v>58</v>
      </c>
      <c r="L33" s="90"/>
      <c r="M33" s="90"/>
      <c r="N33" s="90" t="s">
        <v>58</v>
      </c>
      <c r="O33" s="90"/>
      <c r="P33" s="90"/>
      <c r="Q33" s="90"/>
      <c r="R33" s="90">
        <v>2</v>
      </c>
      <c r="S33" s="90"/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92" t="s">
        <v>28</v>
      </c>
      <c r="B34" s="134">
        <v>2006</v>
      </c>
      <c r="C34" s="90">
        <v>1</v>
      </c>
      <c r="D34" s="90">
        <v>2</v>
      </c>
      <c r="E34" s="90">
        <v>1</v>
      </c>
      <c r="F34" s="90">
        <v>0</v>
      </c>
      <c r="G34" s="90"/>
      <c r="H34" s="90" t="s">
        <v>58</v>
      </c>
      <c r="I34" s="90"/>
      <c r="J34" s="90"/>
      <c r="K34" s="90">
        <v>1</v>
      </c>
      <c r="L34" s="90"/>
      <c r="M34" s="90"/>
      <c r="N34" s="90" t="s">
        <v>58</v>
      </c>
      <c r="O34" s="90"/>
      <c r="P34" s="90"/>
      <c r="Q34" s="90"/>
      <c r="R34" s="90" t="s">
        <v>58</v>
      </c>
      <c r="S34" s="90"/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>
        <v>0</v>
      </c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90">
        <v>0</v>
      </c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159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60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3.75" customHeight="1">
      <c r="A40" s="78" t="s">
        <v>160</v>
      </c>
    </row>
    <row r="41" spans="1:33" ht="12.6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.65" customHeight="1">
      <c r="A42" s="78" t="s">
        <v>161</v>
      </c>
      <c r="B42" s="78"/>
    </row>
    <row r="43" spans="1:33" ht="12.65" customHeight="1">
      <c r="A43" s="78" t="s">
        <v>162</v>
      </c>
      <c r="B43" s="78"/>
      <c r="C43" s="78"/>
      <c r="D43" s="78"/>
      <c r="E43" s="78"/>
      <c r="F43" s="78"/>
      <c r="G43" s="78"/>
      <c r="H43" s="78"/>
      <c r="I43" s="78"/>
      <c r="J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.65" customHeight="1">
      <c r="A44" s="78" t="s">
        <v>149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.65" customHeight="1">
      <c r="A45" s="78" t="s">
        <v>150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.65" customHeight="1">
      <c r="A46" s="78" t="s">
        <v>151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78" t="s">
        <v>163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/>
    <row r="49" spans="1:32" ht="12" customHeight="1">
      <c r="A49" s="69" t="s">
        <v>127</v>
      </c>
    </row>
    <row r="50" spans="1:32" ht="12" customHeight="1">
      <c r="A50" s="69" t="s">
        <v>95</v>
      </c>
    </row>
    <row r="51" spans="1:32" ht="12" customHeight="1">
      <c r="A51" s="69" t="s">
        <v>128</v>
      </c>
    </row>
    <row r="52" spans="1:32" ht="12" customHeight="1">
      <c r="A52" s="69" t="s">
        <v>129</v>
      </c>
      <c r="C52" s="78"/>
      <c r="D52" s="78"/>
      <c r="E52" s="78"/>
      <c r="F52" s="78"/>
      <c r="G52" s="78"/>
      <c r="H52" s="78"/>
      <c r="I52" s="78"/>
      <c r="J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s="138" customFormat="1" ht="12.65" customHeight="1">
      <c r="A53" s="120" t="s">
        <v>97</v>
      </c>
      <c r="B53" s="78"/>
      <c r="C53" s="69"/>
      <c r="D53" s="69"/>
      <c r="E53" s="69"/>
      <c r="F53" s="69"/>
      <c r="G53" s="69"/>
      <c r="H53" s="69"/>
      <c r="I53" s="69"/>
      <c r="J53" s="69"/>
      <c r="K53" s="78"/>
      <c r="L53" s="78"/>
      <c r="M53" s="78"/>
      <c r="N53" s="78"/>
      <c r="O53" s="78"/>
      <c r="P53" s="78"/>
      <c r="Q53" s="78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69"/>
      <c r="B56" s="69"/>
      <c r="C56" s="78"/>
      <c r="D56" s="78"/>
      <c r="E56" s="78"/>
      <c r="F56" s="78"/>
      <c r="G56" s="78"/>
      <c r="H56" s="78"/>
      <c r="I56" s="78"/>
      <c r="J56" s="78"/>
      <c r="K56" s="69"/>
      <c r="L56" s="69"/>
      <c r="M56" s="69"/>
      <c r="N56" s="69"/>
      <c r="O56" s="69"/>
      <c r="P56" s="69"/>
      <c r="Q56" s="69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ht="12" customHeight="1">
      <c r="A57" s="69"/>
      <c r="B57" s="78"/>
      <c r="K57" s="78"/>
      <c r="L57" s="78"/>
      <c r="M57" s="78"/>
      <c r="N57" s="78"/>
      <c r="O57" s="78"/>
      <c r="P57" s="78"/>
      <c r="Q57" s="78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" style="88" customWidth="1"/>
    <col min="7" max="7" width="9" style="88" hidden="1" customWidth="1"/>
    <col min="8" max="8" width="9" style="88" customWidth="1"/>
    <col min="9" max="10" width="9" style="88" hidden="1" customWidth="1"/>
    <col min="11" max="11" width="9" style="88" customWidth="1"/>
    <col min="12" max="17" width="9" style="88" hidden="1" customWidth="1"/>
    <col min="18" max="18" width="9" style="88" customWidth="1"/>
    <col min="19" max="24" width="9" style="88" hidden="1" customWidth="1"/>
    <col min="25" max="25" width="9" style="88" customWidth="1"/>
    <col min="26" max="30" width="9" style="88" hidden="1" customWidth="1"/>
    <col min="31" max="32" width="9" style="88" customWidth="1"/>
    <col min="33" max="34" width="7.453125" style="78" customWidth="1"/>
    <col min="35" max="16384" width="9.1796875" style="122"/>
  </cols>
  <sheetData>
    <row r="1" spans="1:33" s="124" customFormat="1" ht="12" customHeight="1">
      <c r="A1" s="64" t="s">
        <v>164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143</v>
      </c>
      <c r="O4" s="74" t="s">
        <v>41</v>
      </c>
      <c r="P4" s="74" t="s">
        <v>42</v>
      </c>
      <c r="Q4" s="74" t="s">
        <v>43</v>
      </c>
      <c r="R4" s="74" t="s">
        <v>116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117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33"/>
      <c r="C7" s="129">
        <v>42</v>
      </c>
      <c r="D7" s="129">
        <v>43</v>
      </c>
      <c r="E7" s="129">
        <v>31</v>
      </c>
      <c r="F7" s="129">
        <v>18</v>
      </c>
      <c r="G7" s="129"/>
      <c r="H7" s="129">
        <v>4</v>
      </c>
      <c r="I7" s="129"/>
      <c r="J7" s="129"/>
      <c r="K7" s="129">
        <v>3</v>
      </c>
      <c r="L7" s="129"/>
      <c r="M7" s="129"/>
      <c r="N7" s="129"/>
      <c r="O7" s="129"/>
      <c r="P7" s="129"/>
      <c r="Q7" s="129"/>
      <c r="R7" s="129">
        <v>9</v>
      </c>
      <c r="S7" s="129"/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5</v>
      </c>
      <c r="AF7" s="129">
        <v>156</v>
      </c>
    </row>
    <row r="8" spans="1:33" ht="5.15" customHeight="1">
      <c r="A8" s="86"/>
    </row>
    <row r="9" spans="1:33" ht="12" customHeight="1">
      <c r="A9" s="78" t="s">
        <v>3</v>
      </c>
      <c r="B9" s="134">
        <v>2007</v>
      </c>
      <c r="C9" s="90">
        <v>2</v>
      </c>
      <c r="D9" s="90">
        <v>1</v>
      </c>
      <c r="E9" s="90">
        <v>2</v>
      </c>
      <c r="F9" s="90">
        <v>2</v>
      </c>
      <c r="G9" s="90"/>
      <c r="H9" s="90" t="s">
        <v>58</v>
      </c>
      <c r="I9" s="90"/>
      <c r="J9" s="90"/>
      <c r="K9" s="90" t="s">
        <v>58</v>
      </c>
      <c r="L9" s="90"/>
      <c r="M9" s="90"/>
      <c r="N9" s="90"/>
      <c r="O9" s="90"/>
      <c r="P9" s="90"/>
      <c r="Q9" s="90"/>
      <c r="R9" s="90">
        <v>0</v>
      </c>
      <c r="S9" s="90"/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3" ht="12" customHeight="1">
      <c r="A10" s="78" t="s">
        <v>4</v>
      </c>
      <c r="B10" s="134">
        <v>2006</v>
      </c>
      <c r="C10" s="90">
        <v>1</v>
      </c>
      <c r="D10" s="90">
        <v>0</v>
      </c>
      <c r="E10" s="90">
        <v>3</v>
      </c>
      <c r="F10" s="90">
        <v>2</v>
      </c>
      <c r="G10" s="90"/>
      <c r="H10" s="90" t="s">
        <v>58</v>
      </c>
      <c r="I10" s="90"/>
      <c r="J10" s="90"/>
      <c r="K10" s="90" t="s">
        <v>58</v>
      </c>
      <c r="L10" s="90"/>
      <c r="M10" s="90"/>
      <c r="N10" s="90"/>
      <c r="O10" s="90"/>
      <c r="P10" s="90"/>
      <c r="Q10" s="90"/>
      <c r="R10" s="90">
        <v>1</v>
      </c>
      <c r="S10" s="90"/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3" ht="12" customHeight="1">
      <c r="A11" s="78" t="s">
        <v>5</v>
      </c>
      <c r="B11" s="134">
        <v>2007</v>
      </c>
      <c r="C11" s="90">
        <v>1</v>
      </c>
      <c r="D11" s="90">
        <v>2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 t="s">
        <v>58</v>
      </c>
      <c r="L11" s="90"/>
      <c r="M11" s="90"/>
      <c r="N11" s="90"/>
      <c r="O11" s="90"/>
      <c r="P11" s="90"/>
      <c r="Q11" s="90"/>
      <c r="R11" s="90">
        <v>0</v>
      </c>
      <c r="S11" s="90"/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1</v>
      </c>
      <c r="AF11" s="90">
        <v>5</v>
      </c>
      <c r="AG11" s="135"/>
    </row>
    <row r="12" spans="1:33" ht="12" customHeight="1">
      <c r="A12" s="78" t="s">
        <v>6</v>
      </c>
      <c r="B12" s="134">
        <v>2004</v>
      </c>
      <c r="C12" s="90">
        <v>2</v>
      </c>
      <c r="D12" s="90">
        <v>3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/>
      <c r="M12" s="90"/>
      <c r="N12" s="90"/>
      <c r="O12" s="90"/>
      <c r="P12" s="90"/>
      <c r="Q12" s="90"/>
      <c r="R12" s="90" t="s">
        <v>58</v>
      </c>
      <c r="S12" s="90"/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135"/>
    </row>
    <row r="13" spans="1:33" ht="12" customHeight="1">
      <c r="A13" s="78" t="s">
        <v>7</v>
      </c>
      <c r="B13" s="134">
        <v>2004</v>
      </c>
      <c r="C13" s="90">
        <v>2</v>
      </c>
      <c r="D13" s="90">
        <v>3</v>
      </c>
      <c r="E13" s="90">
        <v>1</v>
      </c>
      <c r="F13" s="90">
        <v>1</v>
      </c>
      <c r="G13" s="90"/>
      <c r="H13" s="90" t="s">
        <v>58</v>
      </c>
      <c r="I13" s="90"/>
      <c r="J13" s="90"/>
      <c r="K13" s="90" t="s">
        <v>58</v>
      </c>
      <c r="L13" s="90"/>
      <c r="M13" s="90"/>
      <c r="N13" s="90"/>
      <c r="O13" s="90"/>
      <c r="P13" s="90"/>
      <c r="Q13" s="90"/>
      <c r="R13" s="90" t="s">
        <v>58</v>
      </c>
      <c r="S13" s="90"/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</row>
    <row r="14" spans="1:33" ht="18" customHeight="1">
      <c r="A14" s="78" t="s">
        <v>157</v>
      </c>
      <c r="B14" s="134">
        <v>2006</v>
      </c>
      <c r="C14" s="90">
        <v>1</v>
      </c>
      <c r="D14" s="90">
        <v>2</v>
      </c>
      <c r="E14" s="90">
        <v>0</v>
      </c>
      <c r="F14" s="90" t="s">
        <v>58</v>
      </c>
      <c r="G14" s="90"/>
      <c r="H14" s="90" t="s">
        <v>58</v>
      </c>
      <c r="I14" s="90"/>
      <c r="J14" s="90"/>
      <c r="K14" s="90">
        <v>2</v>
      </c>
      <c r="L14" s="90"/>
      <c r="M14" s="90"/>
      <c r="N14" s="90"/>
      <c r="O14" s="90"/>
      <c r="P14" s="90"/>
      <c r="Q14" s="90"/>
      <c r="R14" s="90" t="s">
        <v>58</v>
      </c>
      <c r="S14" s="90"/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5</v>
      </c>
      <c r="AG14" s="135"/>
    </row>
    <row r="15" spans="1:33">
      <c r="A15" s="78" t="s">
        <v>9</v>
      </c>
      <c r="B15" s="134">
        <v>2006</v>
      </c>
      <c r="C15" s="90">
        <v>3</v>
      </c>
      <c r="D15" s="90">
        <v>3</v>
      </c>
      <c r="E15" s="90">
        <v>0</v>
      </c>
      <c r="F15" s="90">
        <v>0</v>
      </c>
      <c r="G15" s="90"/>
      <c r="H15" s="90" t="s">
        <v>58</v>
      </c>
      <c r="I15" s="90"/>
      <c r="J15" s="90"/>
      <c r="K15" s="90" t="s">
        <v>58</v>
      </c>
      <c r="L15" s="90"/>
      <c r="M15" s="90"/>
      <c r="N15" s="90"/>
      <c r="O15" s="90"/>
      <c r="P15" s="90"/>
      <c r="Q15" s="90"/>
      <c r="R15" s="90">
        <v>1</v>
      </c>
      <c r="S15" s="90"/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  <c r="AG15" s="135"/>
    </row>
    <row r="16" spans="1:33">
      <c r="A16" s="78" t="s">
        <v>10</v>
      </c>
      <c r="B16" s="134">
        <v>2006</v>
      </c>
      <c r="C16" s="90">
        <v>2</v>
      </c>
      <c r="D16" s="90">
        <v>1</v>
      </c>
      <c r="E16" s="90">
        <v>1</v>
      </c>
      <c r="F16" s="90">
        <v>1</v>
      </c>
      <c r="G16" s="90"/>
      <c r="H16" s="90" t="s">
        <v>58</v>
      </c>
      <c r="I16" s="90"/>
      <c r="J16" s="90"/>
      <c r="K16" s="90" t="s">
        <v>58</v>
      </c>
      <c r="L16" s="90"/>
      <c r="M16" s="90"/>
      <c r="N16" s="90"/>
      <c r="O16" s="90"/>
      <c r="P16" s="90"/>
      <c r="Q16" s="90"/>
      <c r="R16" s="90" t="s">
        <v>58</v>
      </c>
      <c r="S16" s="90"/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5</v>
      </c>
      <c r="AG16" s="135"/>
    </row>
    <row r="17" spans="1:33">
      <c r="A17" s="78" t="s">
        <v>11</v>
      </c>
      <c r="B17" s="134">
        <v>2006</v>
      </c>
      <c r="C17" s="90">
        <v>2</v>
      </c>
      <c r="D17" s="90">
        <v>2</v>
      </c>
      <c r="E17" s="90">
        <v>0</v>
      </c>
      <c r="F17" s="90">
        <v>1</v>
      </c>
      <c r="G17" s="90"/>
      <c r="H17" s="90" t="s">
        <v>58</v>
      </c>
      <c r="I17" s="90"/>
      <c r="J17" s="90"/>
      <c r="K17" s="90" t="s">
        <v>58</v>
      </c>
      <c r="L17" s="90"/>
      <c r="M17" s="90"/>
      <c r="N17" s="90"/>
      <c r="O17" s="90"/>
      <c r="P17" s="90"/>
      <c r="Q17" s="90"/>
      <c r="R17" s="90">
        <v>2</v>
      </c>
      <c r="S17" s="90"/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 t="s">
        <v>58</v>
      </c>
      <c r="AF17" s="90">
        <v>7</v>
      </c>
      <c r="AG17" s="135"/>
    </row>
    <row r="18" spans="1:33">
      <c r="A18" s="78" t="s">
        <v>12</v>
      </c>
      <c r="B18" s="134">
        <v>2006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/>
      <c r="M18" s="90"/>
      <c r="N18" s="90"/>
      <c r="O18" s="90"/>
      <c r="P18" s="90"/>
      <c r="Q18" s="90"/>
      <c r="R18" s="90">
        <v>0</v>
      </c>
      <c r="S18" s="90"/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135"/>
    </row>
    <row r="19" spans="1:33" ht="18" customHeight="1">
      <c r="A19" s="78" t="s">
        <v>13</v>
      </c>
      <c r="B19" s="134">
        <v>2005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/>
      <c r="M19" s="90"/>
      <c r="N19" s="90"/>
      <c r="O19" s="90"/>
      <c r="P19" s="90"/>
      <c r="Q19" s="90"/>
      <c r="R19" s="90" t="s">
        <v>58</v>
      </c>
      <c r="S19" s="90"/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135"/>
    </row>
    <row r="20" spans="1:33">
      <c r="A20" s="78" t="s">
        <v>14</v>
      </c>
      <c r="B20" s="134">
        <v>2004</v>
      </c>
      <c r="C20" s="90">
        <v>1</v>
      </c>
      <c r="D20" s="90">
        <v>1</v>
      </c>
      <c r="E20" s="90">
        <v>3</v>
      </c>
      <c r="F20" s="90">
        <v>0</v>
      </c>
      <c r="G20" s="90"/>
      <c r="H20" s="90">
        <v>1</v>
      </c>
      <c r="I20" s="90"/>
      <c r="J20" s="90"/>
      <c r="K20" s="90" t="s">
        <v>58</v>
      </c>
      <c r="L20" s="90"/>
      <c r="M20" s="90"/>
      <c r="N20" s="90"/>
      <c r="O20" s="90"/>
      <c r="P20" s="90"/>
      <c r="Q20" s="90"/>
      <c r="R20" s="90">
        <v>1</v>
      </c>
      <c r="S20" s="90"/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15</v>
      </c>
      <c r="B21" s="139">
        <v>2007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/>
      <c r="M21" s="90"/>
      <c r="N21" s="90"/>
      <c r="O21" s="90"/>
      <c r="P21" s="90"/>
      <c r="Q21" s="90"/>
      <c r="R21" s="90">
        <v>0</v>
      </c>
      <c r="S21" s="90"/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16</v>
      </c>
      <c r="B22" s="134">
        <v>2004</v>
      </c>
      <c r="C22" s="90">
        <v>2</v>
      </c>
      <c r="D22" s="90" t="s">
        <v>58</v>
      </c>
      <c r="E22" s="90">
        <v>1</v>
      </c>
      <c r="F22" s="90">
        <v>2</v>
      </c>
      <c r="G22" s="90"/>
      <c r="H22" s="90" t="s">
        <v>58</v>
      </c>
      <c r="I22" s="90"/>
      <c r="J22" s="90"/>
      <c r="K22" s="90" t="s">
        <v>58</v>
      </c>
      <c r="L22" s="90"/>
      <c r="M22" s="90"/>
      <c r="N22" s="90"/>
      <c r="O22" s="90"/>
      <c r="P22" s="90"/>
      <c r="Q22" s="90"/>
      <c r="R22" s="90" t="s">
        <v>58</v>
      </c>
      <c r="S22" s="90"/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  <c r="AG22" s="135"/>
    </row>
    <row r="23" spans="1:33">
      <c r="A23" s="78" t="s">
        <v>17</v>
      </c>
      <c r="B23" s="134">
        <v>2007</v>
      </c>
      <c r="C23" s="90">
        <v>4</v>
      </c>
      <c r="D23" s="90" t="s">
        <v>58</v>
      </c>
      <c r="E23" s="90">
        <v>1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/>
      <c r="M23" s="90"/>
      <c r="N23" s="90"/>
      <c r="O23" s="90"/>
      <c r="P23" s="90"/>
      <c r="Q23" s="90"/>
      <c r="R23" s="90" t="s">
        <v>58</v>
      </c>
      <c r="S23" s="90"/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  <c r="AG23" s="135"/>
    </row>
    <row r="24" spans="1:33" ht="18" customHeight="1">
      <c r="A24" s="78" t="s">
        <v>18</v>
      </c>
      <c r="B24" s="134">
        <v>2007</v>
      </c>
      <c r="C24" s="90" t="s">
        <v>58</v>
      </c>
      <c r="D24" s="90">
        <v>6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/>
      <c r="M24" s="90"/>
      <c r="N24" s="90"/>
      <c r="O24" s="90"/>
      <c r="P24" s="90"/>
      <c r="Q24" s="90"/>
      <c r="R24" s="90" t="s">
        <v>58</v>
      </c>
      <c r="S24" s="90"/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1</v>
      </c>
      <c r="AF24" s="90">
        <v>7</v>
      </c>
      <c r="AG24" s="135"/>
    </row>
    <row r="25" spans="1:33">
      <c r="A25" s="78" t="s">
        <v>19</v>
      </c>
      <c r="B25" s="134">
        <v>2004</v>
      </c>
      <c r="C25" s="90">
        <v>3</v>
      </c>
      <c r="D25" s="90">
        <v>2</v>
      </c>
      <c r="E25" s="90">
        <v>2</v>
      </c>
      <c r="F25" s="90">
        <v>0</v>
      </c>
      <c r="G25" s="90"/>
      <c r="H25" s="90" t="s">
        <v>58</v>
      </c>
      <c r="I25" s="90"/>
      <c r="J25" s="90"/>
      <c r="K25" s="90" t="s">
        <v>58</v>
      </c>
      <c r="L25" s="90"/>
      <c r="M25" s="90"/>
      <c r="N25" s="90"/>
      <c r="O25" s="90"/>
      <c r="P25" s="90"/>
      <c r="Q25" s="90"/>
      <c r="R25" s="90" t="s">
        <v>58</v>
      </c>
      <c r="S25" s="90"/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  <c r="AG25" s="135"/>
    </row>
    <row r="26" spans="1:33">
      <c r="A26" s="78" t="s">
        <v>20</v>
      </c>
      <c r="B26" s="134">
        <v>2006</v>
      </c>
      <c r="C26" s="90">
        <v>1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/>
      <c r="J26" s="90"/>
      <c r="K26" s="90" t="s">
        <v>58</v>
      </c>
      <c r="L26" s="90"/>
      <c r="M26" s="90"/>
      <c r="N26" s="90"/>
      <c r="O26" s="90"/>
      <c r="P26" s="90"/>
      <c r="Q26" s="90"/>
      <c r="R26" s="90" t="s">
        <v>58</v>
      </c>
      <c r="S26" s="90"/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  <c r="AG26" s="135"/>
    </row>
    <row r="27" spans="1:33">
      <c r="A27" s="78" t="s">
        <v>21</v>
      </c>
      <c r="B27" s="134">
        <v>2004</v>
      </c>
      <c r="C27" s="90">
        <v>1</v>
      </c>
      <c r="D27" s="90">
        <v>2</v>
      </c>
      <c r="E27" s="90">
        <v>0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/>
      <c r="M27" s="90"/>
      <c r="N27" s="90"/>
      <c r="O27" s="90"/>
      <c r="P27" s="90"/>
      <c r="Q27" s="90"/>
      <c r="R27" s="90">
        <v>0</v>
      </c>
      <c r="S27" s="90"/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  <c r="AG27" s="135"/>
    </row>
    <row r="28" spans="1:33">
      <c r="A28" s="78" t="s">
        <v>22</v>
      </c>
      <c r="B28" s="134">
        <v>2004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/>
      <c r="M28" s="90"/>
      <c r="N28" s="90"/>
      <c r="O28" s="90"/>
      <c r="P28" s="90"/>
      <c r="Q28" s="90"/>
      <c r="R28" s="90" t="s">
        <v>58</v>
      </c>
      <c r="S28" s="90"/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135"/>
    </row>
    <row r="29" spans="1:33" ht="18" customHeight="1">
      <c r="A29" s="78" t="s">
        <v>23</v>
      </c>
      <c r="B29" s="134">
        <v>2007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/>
      <c r="M29" s="90"/>
      <c r="N29" s="90"/>
      <c r="O29" s="90"/>
      <c r="P29" s="90"/>
      <c r="Q29" s="90"/>
      <c r="R29" s="90" t="s">
        <v>58</v>
      </c>
      <c r="S29" s="90"/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2007</v>
      </c>
      <c r="C30" s="90">
        <v>2</v>
      </c>
      <c r="D30" s="90">
        <v>0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/>
      <c r="M30" s="90"/>
      <c r="N30" s="90"/>
      <c r="O30" s="90"/>
      <c r="P30" s="90"/>
      <c r="Q30" s="90"/>
      <c r="R30" s="90">
        <v>1</v>
      </c>
      <c r="S30" s="90"/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2005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/>
      <c r="M31" s="90"/>
      <c r="N31" s="90"/>
      <c r="O31" s="90"/>
      <c r="P31" s="90"/>
      <c r="Q31" s="90"/>
      <c r="R31" s="90" t="s">
        <v>58</v>
      </c>
      <c r="S31" s="90"/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  <c r="AG31" s="135"/>
    </row>
    <row r="32" spans="1:33">
      <c r="A32" s="78" t="s">
        <v>26</v>
      </c>
      <c r="B32" s="134">
        <v>2005</v>
      </c>
      <c r="C32" s="90">
        <v>1</v>
      </c>
      <c r="D32" s="90" t="s">
        <v>58</v>
      </c>
      <c r="E32" s="90">
        <v>2</v>
      </c>
      <c r="F32" s="90">
        <v>0</v>
      </c>
      <c r="G32" s="90"/>
      <c r="H32" s="90">
        <v>1</v>
      </c>
      <c r="I32" s="90"/>
      <c r="J32" s="90"/>
      <c r="K32" s="90" t="s">
        <v>58</v>
      </c>
      <c r="L32" s="90"/>
      <c r="M32" s="90"/>
      <c r="N32" s="90"/>
      <c r="O32" s="90"/>
      <c r="P32" s="90"/>
      <c r="Q32" s="90"/>
      <c r="R32" s="90">
        <v>1</v>
      </c>
      <c r="S32" s="90"/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135"/>
    </row>
    <row r="33" spans="1:33">
      <c r="A33" s="78" t="s">
        <v>27</v>
      </c>
      <c r="B33" s="134">
        <v>2005</v>
      </c>
      <c r="C33" s="90">
        <v>1</v>
      </c>
      <c r="D33" s="90">
        <v>1</v>
      </c>
      <c r="E33" s="90">
        <v>2</v>
      </c>
      <c r="F33" s="90">
        <v>0</v>
      </c>
      <c r="G33" s="90"/>
      <c r="H33" s="90">
        <v>1</v>
      </c>
      <c r="I33" s="90"/>
      <c r="J33" s="90"/>
      <c r="K33" s="90" t="s">
        <v>58</v>
      </c>
      <c r="L33" s="90"/>
      <c r="M33" s="90"/>
      <c r="N33" s="90"/>
      <c r="O33" s="90"/>
      <c r="P33" s="90"/>
      <c r="Q33" s="90"/>
      <c r="R33" s="90">
        <v>2</v>
      </c>
      <c r="S33" s="90"/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92" t="s">
        <v>28</v>
      </c>
      <c r="B34" s="134">
        <v>2006</v>
      </c>
      <c r="C34" s="90">
        <v>1</v>
      </c>
      <c r="D34" s="90">
        <v>2</v>
      </c>
      <c r="E34" s="90">
        <v>1</v>
      </c>
      <c r="F34" s="90">
        <v>0</v>
      </c>
      <c r="G34" s="90"/>
      <c r="H34" s="90" t="s">
        <v>58</v>
      </c>
      <c r="I34" s="90"/>
      <c r="J34" s="90"/>
      <c r="K34" s="90">
        <v>1</v>
      </c>
      <c r="L34" s="90"/>
      <c r="M34" s="90"/>
      <c r="N34" s="90"/>
      <c r="O34" s="90"/>
      <c r="P34" s="90"/>
      <c r="Q34" s="90"/>
      <c r="R34" s="90" t="s">
        <v>58</v>
      </c>
      <c r="S34" s="90"/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159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60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3.75" customHeight="1">
      <c r="A40" s="78" t="s">
        <v>165</v>
      </c>
    </row>
    <row r="41" spans="1:33" ht="12.6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.65" customHeight="1">
      <c r="A42" s="78" t="s">
        <v>166</v>
      </c>
      <c r="B42" s="78"/>
    </row>
    <row r="43" spans="1:33" ht="12.65" customHeight="1">
      <c r="A43" s="78" t="s">
        <v>162</v>
      </c>
      <c r="B43" s="78"/>
      <c r="C43" s="78"/>
      <c r="D43" s="78"/>
      <c r="E43" s="78"/>
      <c r="F43" s="78"/>
      <c r="G43" s="78"/>
      <c r="H43" s="78"/>
      <c r="I43" s="78"/>
      <c r="J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.65" customHeight="1">
      <c r="A44" s="78" t="s">
        <v>167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.65" customHeight="1">
      <c r="A45" s="78" t="s">
        <v>168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.65" customHeight="1">
      <c r="A46" s="116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127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95</v>
      </c>
    </row>
    <row r="49" spans="1:32" ht="12" customHeight="1">
      <c r="A49" s="69" t="s">
        <v>128</v>
      </c>
    </row>
    <row r="50" spans="1:32" ht="12" customHeight="1">
      <c r="A50" s="69" t="s">
        <v>129</v>
      </c>
    </row>
    <row r="51" spans="1:32" ht="12" customHeight="1">
      <c r="A51" s="120" t="s">
        <v>97</v>
      </c>
      <c r="B51" s="78"/>
    </row>
    <row r="52" spans="1:32" s="138" customFormat="1" ht="12.65" customHeight="1">
      <c r="A52" s="88"/>
      <c r="B52" s="69"/>
      <c r="C52" s="78"/>
      <c r="D52" s="78"/>
      <c r="E52" s="78"/>
      <c r="F52" s="78"/>
      <c r="G52" s="78"/>
      <c r="H52" s="78"/>
      <c r="I52" s="78"/>
      <c r="J52" s="78"/>
      <c r="K52" s="88"/>
      <c r="L52" s="88"/>
      <c r="M52" s="88"/>
      <c r="N52" s="88"/>
      <c r="O52" s="88"/>
      <c r="P52" s="88"/>
      <c r="Q52" s="8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s="138" customFormat="1" ht="12.65" customHeight="1">
      <c r="B53" s="69"/>
      <c r="C53" s="69"/>
      <c r="D53" s="69"/>
      <c r="E53" s="69"/>
      <c r="F53" s="69"/>
      <c r="G53" s="69"/>
      <c r="H53" s="69"/>
      <c r="I53" s="69"/>
      <c r="J53" s="69"/>
      <c r="K53" s="78"/>
      <c r="L53" s="78"/>
      <c r="M53" s="78"/>
      <c r="N53" s="78"/>
      <c r="O53" s="78"/>
      <c r="P53" s="78"/>
      <c r="Q53" s="78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ht="12" customHeight="1">
      <c r="A56" s="69"/>
      <c r="B56" s="78"/>
      <c r="C56" s="78"/>
      <c r="D56" s="78"/>
      <c r="E56" s="78"/>
      <c r="F56" s="78"/>
      <c r="G56" s="78"/>
      <c r="H56" s="78"/>
      <c r="I56" s="78"/>
      <c r="J56" s="78"/>
      <c r="K56" s="69"/>
      <c r="L56" s="69"/>
      <c r="M56" s="69"/>
      <c r="N56" s="69"/>
      <c r="O56" s="69"/>
      <c r="P56" s="69"/>
      <c r="Q56" s="69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ht="12" customHeight="1">
      <c r="K57" s="78"/>
      <c r="L57" s="78"/>
      <c r="M57" s="78"/>
      <c r="N57" s="78"/>
      <c r="O57" s="78"/>
      <c r="P57" s="78"/>
      <c r="Q57" s="78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74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" style="88" customWidth="1"/>
    <col min="7" max="7" width="9" style="88" hidden="1" customWidth="1"/>
    <col min="8" max="8" width="9" style="88" customWidth="1"/>
    <col min="9" max="10" width="9" style="88" hidden="1" customWidth="1"/>
    <col min="11" max="11" width="9" style="88" customWidth="1"/>
    <col min="12" max="12" width="9" style="88" hidden="1" customWidth="1"/>
    <col min="13" max="13" width="9" style="88" customWidth="1"/>
    <col min="14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" style="88" customWidth="1"/>
    <col min="33" max="34" width="7.453125" style="78" customWidth="1"/>
    <col min="35" max="16384" width="9.1796875" style="122"/>
  </cols>
  <sheetData>
    <row r="1" spans="1:33" s="124" customFormat="1" ht="12" customHeight="1">
      <c r="A1" s="64" t="s">
        <v>169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170</v>
      </c>
      <c r="N4" s="74" t="s">
        <v>143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134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33"/>
      <c r="C7" s="129">
        <v>42</v>
      </c>
      <c r="D7" s="129">
        <v>42</v>
      </c>
      <c r="E7" s="129">
        <v>31</v>
      </c>
      <c r="F7" s="129">
        <v>18</v>
      </c>
      <c r="G7" s="129"/>
      <c r="H7" s="129">
        <v>4</v>
      </c>
      <c r="I7" s="129"/>
      <c r="J7" s="129"/>
      <c r="K7" s="129">
        <v>3</v>
      </c>
      <c r="L7" s="129"/>
      <c r="M7" s="129">
        <v>1</v>
      </c>
      <c r="N7" s="129"/>
      <c r="O7" s="129"/>
      <c r="P7" s="129"/>
      <c r="Q7" s="129"/>
      <c r="R7" s="129">
        <v>7</v>
      </c>
      <c r="S7" s="129">
        <v>2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5</v>
      </c>
      <c r="AF7" s="129">
        <v>156</v>
      </c>
    </row>
    <row r="8" spans="1:33" ht="5.15" customHeight="1">
      <c r="A8" s="86"/>
    </row>
    <row r="9" spans="1:33" ht="12" customHeight="1">
      <c r="A9" s="78" t="s">
        <v>3</v>
      </c>
      <c r="B9" s="134">
        <v>2003</v>
      </c>
      <c r="C9" s="90">
        <v>2</v>
      </c>
      <c r="D9" s="90">
        <v>1</v>
      </c>
      <c r="E9" s="90">
        <v>2</v>
      </c>
      <c r="F9" s="90">
        <v>1</v>
      </c>
      <c r="G9" s="90"/>
      <c r="H9" s="90" t="s">
        <v>58</v>
      </c>
      <c r="I9" s="90"/>
      <c r="J9" s="90"/>
      <c r="K9" s="90" t="s">
        <v>58</v>
      </c>
      <c r="L9" s="90"/>
      <c r="M9" s="90">
        <v>1</v>
      </c>
      <c r="N9" s="90"/>
      <c r="O9" s="90"/>
      <c r="P9" s="90"/>
      <c r="Q9" s="90"/>
      <c r="R9" s="90">
        <v>0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3" ht="12" customHeight="1">
      <c r="A10" s="78" t="s">
        <v>4</v>
      </c>
      <c r="B10" s="134">
        <v>2006</v>
      </c>
      <c r="C10" s="90">
        <v>1</v>
      </c>
      <c r="D10" s="90">
        <v>0</v>
      </c>
      <c r="E10" s="90">
        <v>3</v>
      </c>
      <c r="F10" s="90">
        <v>2</v>
      </c>
      <c r="G10" s="90"/>
      <c r="H10" s="90" t="s">
        <v>58</v>
      </c>
      <c r="I10" s="90"/>
      <c r="J10" s="90"/>
      <c r="K10" s="90" t="s">
        <v>58</v>
      </c>
      <c r="L10" s="90"/>
      <c r="M10" s="90" t="s">
        <v>58</v>
      </c>
      <c r="N10" s="90"/>
      <c r="O10" s="90"/>
      <c r="P10" s="90"/>
      <c r="Q10" s="90"/>
      <c r="R10" s="90">
        <v>1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3" ht="12" customHeight="1">
      <c r="A11" s="78" t="s">
        <v>5</v>
      </c>
      <c r="B11" s="134">
        <v>2003</v>
      </c>
      <c r="C11" s="90">
        <v>1</v>
      </c>
      <c r="D11" s="90">
        <v>2</v>
      </c>
      <c r="E11" s="90">
        <v>1</v>
      </c>
      <c r="F11" s="90">
        <v>1</v>
      </c>
      <c r="G11" s="90"/>
      <c r="H11" s="90" t="s">
        <v>58</v>
      </c>
      <c r="I11" s="90"/>
      <c r="J11" s="90"/>
      <c r="K11" s="90" t="s">
        <v>58</v>
      </c>
      <c r="L11" s="90"/>
      <c r="M11" s="90" t="s">
        <v>58</v>
      </c>
      <c r="N11" s="90"/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0</v>
      </c>
      <c r="AF11" s="90">
        <v>5</v>
      </c>
      <c r="AG11" s="135"/>
    </row>
    <row r="12" spans="1:33" ht="12" customHeight="1">
      <c r="A12" s="78" t="s">
        <v>6</v>
      </c>
      <c r="B12" s="134">
        <v>2004</v>
      </c>
      <c r="C12" s="90">
        <v>2</v>
      </c>
      <c r="D12" s="90">
        <v>3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/>
      <c r="M12" s="90" t="s">
        <v>58</v>
      </c>
      <c r="N12" s="90"/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135"/>
    </row>
    <row r="13" spans="1:33" ht="12" customHeight="1">
      <c r="A13" s="78" t="s">
        <v>7</v>
      </c>
      <c r="B13" s="134">
        <v>2004</v>
      </c>
      <c r="C13" s="90">
        <v>2</v>
      </c>
      <c r="D13" s="90">
        <v>3</v>
      </c>
      <c r="E13" s="90">
        <v>1</v>
      </c>
      <c r="F13" s="90">
        <v>1</v>
      </c>
      <c r="G13" s="90"/>
      <c r="H13" s="90" t="s">
        <v>58</v>
      </c>
      <c r="I13" s="90"/>
      <c r="J13" s="90"/>
      <c r="K13" s="90" t="s">
        <v>58</v>
      </c>
      <c r="L13" s="90"/>
      <c r="M13" s="90" t="s">
        <v>58</v>
      </c>
      <c r="N13" s="90"/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</row>
    <row r="14" spans="1:33" ht="18" customHeight="1">
      <c r="A14" s="78" t="s">
        <v>157</v>
      </c>
      <c r="B14" s="134">
        <v>2006</v>
      </c>
      <c r="C14" s="90">
        <v>1</v>
      </c>
      <c r="D14" s="90">
        <v>2</v>
      </c>
      <c r="E14" s="90">
        <v>0</v>
      </c>
      <c r="F14" s="90" t="s">
        <v>58</v>
      </c>
      <c r="G14" s="90"/>
      <c r="H14" s="90" t="s">
        <v>58</v>
      </c>
      <c r="I14" s="90"/>
      <c r="J14" s="90"/>
      <c r="K14" s="90">
        <v>2</v>
      </c>
      <c r="L14" s="90"/>
      <c r="M14" s="90" t="s">
        <v>58</v>
      </c>
      <c r="N14" s="90"/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5</v>
      </c>
      <c r="AG14" s="135"/>
    </row>
    <row r="15" spans="1:33">
      <c r="A15" s="78" t="s">
        <v>9</v>
      </c>
      <c r="B15" s="134">
        <v>2006</v>
      </c>
      <c r="C15" s="90">
        <v>3</v>
      </c>
      <c r="D15" s="90">
        <v>3</v>
      </c>
      <c r="E15" s="90">
        <v>0</v>
      </c>
      <c r="F15" s="90">
        <v>0</v>
      </c>
      <c r="G15" s="90"/>
      <c r="H15" s="90" t="s">
        <v>58</v>
      </c>
      <c r="I15" s="90"/>
      <c r="J15" s="90"/>
      <c r="K15" s="90" t="s">
        <v>58</v>
      </c>
      <c r="L15" s="90"/>
      <c r="M15" s="90" t="s">
        <v>58</v>
      </c>
      <c r="N15" s="90"/>
      <c r="O15" s="90"/>
      <c r="P15" s="90"/>
      <c r="Q15" s="90"/>
      <c r="R15" s="90">
        <v>1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  <c r="AG15" s="135"/>
    </row>
    <row r="16" spans="1:33">
      <c r="A16" s="78" t="s">
        <v>10</v>
      </c>
      <c r="B16" s="134">
        <v>2006</v>
      </c>
      <c r="C16" s="90">
        <v>2</v>
      </c>
      <c r="D16" s="90">
        <v>1</v>
      </c>
      <c r="E16" s="90">
        <v>1</v>
      </c>
      <c r="F16" s="90">
        <v>1</v>
      </c>
      <c r="G16" s="90"/>
      <c r="H16" s="90" t="s">
        <v>58</v>
      </c>
      <c r="I16" s="90"/>
      <c r="J16" s="90"/>
      <c r="K16" s="90" t="s">
        <v>58</v>
      </c>
      <c r="L16" s="90"/>
      <c r="M16" s="90" t="s">
        <v>58</v>
      </c>
      <c r="N16" s="90"/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5</v>
      </c>
      <c r="AG16" s="135"/>
    </row>
    <row r="17" spans="1:33">
      <c r="A17" s="78" t="s">
        <v>11</v>
      </c>
      <c r="B17" s="134">
        <v>2006</v>
      </c>
      <c r="C17" s="90">
        <v>2</v>
      </c>
      <c r="D17" s="90">
        <v>2</v>
      </c>
      <c r="E17" s="90">
        <v>0</v>
      </c>
      <c r="F17" s="90">
        <v>1</v>
      </c>
      <c r="G17" s="90"/>
      <c r="H17" s="90" t="s">
        <v>58</v>
      </c>
      <c r="I17" s="90"/>
      <c r="J17" s="90"/>
      <c r="K17" s="90" t="s">
        <v>58</v>
      </c>
      <c r="L17" s="90"/>
      <c r="M17" s="90" t="s">
        <v>58</v>
      </c>
      <c r="N17" s="90"/>
      <c r="O17" s="90"/>
      <c r="P17" s="90"/>
      <c r="Q17" s="90"/>
      <c r="R17" s="90" t="s">
        <v>58</v>
      </c>
      <c r="S17" s="90">
        <v>2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  <c r="AG17" s="135"/>
    </row>
    <row r="18" spans="1:33">
      <c r="A18" s="78" t="s">
        <v>12</v>
      </c>
      <c r="B18" s="134">
        <v>2006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/>
      <c r="M18" s="90" t="s">
        <v>58</v>
      </c>
      <c r="N18" s="90"/>
      <c r="O18" s="90"/>
      <c r="P18" s="90"/>
      <c r="Q18" s="90"/>
      <c r="R18" s="90">
        <v>0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135"/>
    </row>
    <row r="19" spans="1:33" ht="18" customHeight="1">
      <c r="A19" s="78" t="s">
        <v>13</v>
      </c>
      <c r="B19" s="134">
        <v>2005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/>
      <c r="M19" s="90" t="s">
        <v>58</v>
      </c>
      <c r="N19" s="90"/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135"/>
    </row>
    <row r="20" spans="1:33">
      <c r="A20" s="78" t="s">
        <v>14</v>
      </c>
      <c r="B20" s="134">
        <v>2004</v>
      </c>
      <c r="C20" s="90">
        <v>1</v>
      </c>
      <c r="D20" s="90">
        <v>1</v>
      </c>
      <c r="E20" s="90">
        <v>3</v>
      </c>
      <c r="F20" s="90">
        <v>0</v>
      </c>
      <c r="G20" s="90"/>
      <c r="H20" s="90">
        <v>1</v>
      </c>
      <c r="I20" s="90"/>
      <c r="J20" s="90"/>
      <c r="K20" s="90" t="s">
        <v>58</v>
      </c>
      <c r="L20" s="90"/>
      <c r="M20" s="90" t="s">
        <v>58</v>
      </c>
      <c r="N20" s="90"/>
      <c r="O20" s="90"/>
      <c r="P20" s="90"/>
      <c r="Q20" s="90"/>
      <c r="R20" s="90">
        <v>1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15</v>
      </c>
      <c r="B21" s="134">
        <v>2003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/>
      <c r="M21" s="90" t="s">
        <v>58</v>
      </c>
      <c r="N21" s="90"/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16</v>
      </c>
      <c r="B22" s="134">
        <v>2004</v>
      </c>
      <c r="C22" s="90">
        <v>2</v>
      </c>
      <c r="D22" s="90" t="s">
        <v>58</v>
      </c>
      <c r="E22" s="90">
        <v>1</v>
      </c>
      <c r="F22" s="90">
        <v>2</v>
      </c>
      <c r="G22" s="90"/>
      <c r="H22" s="90" t="s">
        <v>58</v>
      </c>
      <c r="I22" s="90"/>
      <c r="J22" s="90"/>
      <c r="K22" s="90" t="s">
        <v>58</v>
      </c>
      <c r="L22" s="90"/>
      <c r="M22" s="90" t="s">
        <v>58</v>
      </c>
      <c r="N22" s="90"/>
      <c r="O22" s="90"/>
      <c r="P22" s="90"/>
      <c r="Q22" s="90"/>
      <c r="R22" s="90" t="s">
        <v>58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  <c r="AG22" s="135"/>
    </row>
    <row r="23" spans="1:33">
      <c r="A23" s="78" t="s">
        <v>17</v>
      </c>
      <c r="B23" s="134">
        <v>2003</v>
      </c>
      <c r="C23" s="90">
        <v>4</v>
      </c>
      <c r="D23" s="90" t="s">
        <v>58</v>
      </c>
      <c r="E23" s="90">
        <v>1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/>
      <c r="M23" s="90" t="s">
        <v>58</v>
      </c>
      <c r="N23" s="90"/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  <c r="AG23" s="135"/>
    </row>
    <row r="24" spans="1:33" ht="18" customHeight="1">
      <c r="A24" s="78" t="s">
        <v>18</v>
      </c>
      <c r="B24" s="134">
        <v>2006</v>
      </c>
      <c r="C24" s="90" t="s">
        <v>58</v>
      </c>
      <c r="D24" s="90">
        <v>5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/>
      <c r="M24" s="90" t="s">
        <v>58</v>
      </c>
      <c r="N24" s="90"/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2</v>
      </c>
      <c r="AF24" s="90">
        <v>7</v>
      </c>
      <c r="AG24" s="135"/>
    </row>
    <row r="25" spans="1:33">
      <c r="A25" s="78" t="s">
        <v>19</v>
      </c>
      <c r="B25" s="134">
        <v>2004</v>
      </c>
      <c r="C25" s="90">
        <v>3</v>
      </c>
      <c r="D25" s="90">
        <v>2</v>
      </c>
      <c r="E25" s="90">
        <v>2</v>
      </c>
      <c r="F25" s="90">
        <v>0</v>
      </c>
      <c r="G25" s="90"/>
      <c r="H25" s="90" t="s">
        <v>58</v>
      </c>
      <c r="I25" s="90"/>
      <c r="J25" s="90"/>
      <c r="K25" s="90" t="s">
        <v>58</v>
      </c>
      <c r="L25" s="90"/>
      <c r="M25" s="90" t="s">
        <v>58</v>
      </c>
      <c r="N25" s="90"/>
      <c r="O25" s="90"/>
      <c r="P25" s="90"/>
      <c r="Q25" s="90"/>
      <c r="R25" s="90" t="s">
        <v>58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  <c r="AG25" s="135"/>
    </row>
    <row r="26" spans="1:33">
      <c r="A26" s="78" t="s">
        <v>20</v>
      </c>
      <c r="B26" s="134">
        <v>2006</v>
      </c>
      <c r="C26" s="90">
        <v>1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/>
      <c r="J26" s="90"/>
      <c r="K26" s="90" t="s">
        <v>58</v>
      </c>
      <c r="L26" s="90"/>
      <c r="M26" s="90" t="s">
        <v>58</v>
      </c>
      <c r="N26" s="90"/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  <c r="AG26" s="135"/>
    </row>
    <row r="27" spans="1:33">
      <c r="A27" s="78" t="s">
        <v>21</v>
      </c>
      <c r="B27" s="134">
        <v>2004</v>
      </c>
      <c r="C27" s="90">
        <v>1</v>
      </c>
      <c r="D27" s="90">
        <v>2</v>
      </c>
      <c r="E27" s="90">
        <v>0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/>
      <c r="M27" s="90" t="s">
        <v>58</v>
      </c>
      <c r="N27" s="90"/>
      <c r="O27" s="90"/>
      <c r="P27" s="90"/>
      <c r="Q27" s="90"/>
      <c r="R27" s="90">
        <v>0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  <c r="AG27" s="135"/>
    </row>
    <row r="28" spans="1:33">
      <c r="A28" s="78" t="s">
        <v>22</v>
      </c>
      <c r="B28" s="134">
        <v>2004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/>
      <c r="M28" s="90" t="s">
        <v>58</v>
      </c>
      <c r="N28" s="90"/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135"/>
    </row>
    <row r="29" spans="1:33" ht="18" customHeight="1">
      <c r="A29" s="78" t="s">
        <v>23</v>
      </c>
      <c r="B29" s="134">
        <v>2003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/>
      <c r="M29" s="90" t="s">
        <v>58</v>
      </c>
      <c r="N29" s="90"/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171</v>
      </c>
      <c r="B30" s="134">
        <v>2002</v>
      </c>
      <c r="C30" s="90">
        <v>2</v>
      </c>
      <c r="D30" s="90">
        <v>0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/>
      <c r="M30" s="90" t="s">
        <v>58</v>
      </c>
      <c r="N30" s="90"/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2005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/>
      <c r="M31" s="90" t="s">
        <v>58</v>
      </c>
      <c r="N31" s="90"/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  <c r="AG31" s="135"/>
    </row>
    <row r="32" spans="1:33">
      <c r="A32" s="78" t="s">
        <v>26</v>
      </c>
      <c r="B32" s="134">
        <v>2005</v>
      </c>
      <c r="C32" s="90">
        <v>1</v>
      </c>
      <c r="D32" s="90" t="s">
        <v>58</v>
      </c>
      <c r="E32" s="90">
        <v>2</v>
      </c>
      <c r="F32" s="90">
        <v>0</v>
      </c>
      <c r="G32" s="90"/>
      <c r="H32" s="90">
        <v>1</v>
      </c>
      <c r="I32" s="90"/>
      <c r="J32" s="90"/>
      <c r="K32" s="90" t="s">
        <v>58</v>
      </c>
      <c r="L32" s="90"/>
      <c r="M32" s="90" t="s">
        <v>58</v>
      </c>
      <c r="N32" s="90"/>
      <c r="O32" s="90"/>
      <c r="P32" s="90"/>
      <c r="Q32" s="90"/>
      <c r="R32" s="90">
        <v>1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135"/>
    </row>
    <row r="33" spans="1:33">
      <c r="A33" s="78" t="s">
        <v>27</v>
      </c>
      <c r="B33" s="134">
        <v>2005</v>
      </c>
      <c r="C33" s="90">
        <v>1</v>
      </c>
      <c r="D33" s="90">
        <v>1</v>
      </c>
      <c r="E33" s="90">
        <v>2</v>
      </c>
      <c r="F33" s="90">
        <v>0</v>
      </c>
      <c r="G33" s="90"/>
      <c r="H33" s="90">
        <v>1</v>
      </c>
      <c r="I33" s="90"/>
      <c r="J33" s="90"/>
      <c r="K33" s="90" t="s">
        <v>58</v>
      </c>
      <c r="L33" s="90"/>
      <c r="M33" s="90" t="s">
        <v>58</v>
      </c>
      <c r="N33" s="90"/>
      <c r="O33" s="90"/>
      <c r="P33" s="90"/>
      <c r="Q33" s="90"/>
      <c r="R33" s="90">
        <v>2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92" t="s">
        <v>28</v>
      </c>
      <c r="B34" s="134">
        <v>2006</v>
      </c>
      <c r="C34" s="90">
        <v>1</v>
      </c>
      <c r="D34" s="90">
        <v>2</v>
      </c>
      <c r="E34" s="90">
        <v>1</v>
      </c>
      <c r="F34" s="90">
        <v>0</v>
      </c>
      <c r="G34" s="90"/>
      <c r="H34" s="90" t="s">
        <v>58</v>
      </c>
      <c r="I34" s="90"/>
      <c r="J34" s="90"/>
      <c r="K34" s="90">
        <v>1</v>
      </c>
      <c r="L34" s="90"/>
      <c r="M34" s="90" t="s">
        <v>58</v>
      </c>
      <c r="N34" s="90"/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172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3.75" customHeight="1">
      <c r="A40" s="78"/>
    </row>
    <row r="41" spans="1:33" ht="12.65" customHeight="1">
      <c r="A41" s="78" t="s">
        <v>173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.65" customHeight="1">
      <c r="A42" s="78" t="s">
        <v>162</v>
      </c>
      <c r="B42" s="78"/>
    </row>
    <row r="43" spans="1:33" ht="12" customHeight="1">
      <c r="A43" s="88" t="s">
        <v>174</v>
      </c>
      <c r="C43" s="78"/>
      <c r="D43" s="78"/>
      <c r="E43" s="78"/>
      <c r="F43" s="78"/>
      <c r="G43" s="78"/>
      <c r="H43" s="78"/>
      <c r="I43" s="78"/>
      <c r="J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" customHeight="1">
      <c r="A44" s="78" t="s">
        <v>175</v>
      </c>
      <c r="C44" s="78"/>
      <c r="D44" s="78"/>
      <c r="E44" s="78"/>
      <c r="F44" s="78"/>
      <c r="G44" s="78"/>
      <c r="H44" s="78"/>
      <c r="I44" s="78"/>
      <c r="J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.65" customHeight="1">
      <c r="A45" s="78" t="s">
        <v>176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.65" customHeight="1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.65" customHeight="1">
      <c r="A47" s="69" t="s">
        <v>127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95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</row>
    <row r="49" spans="1:32" ht="12" customHeight="1">
      <c r="A49" s="69" t="s">
        <v>128</v>
      </c>
    </row>
    <row r="50" spans="1:32" ht="12" customHeight="1">
      <c r="A50" s="69" t="s">
        <v>129</v>
      </c>
    </row>
    <row r="51" spans="1:32" ht="12" customHeight="1">
      <c r="A51" s="120" t="s">
        <v>97</v>
      </c>
    </row>
    <row r="52" spans="1:32" ht="12" customHeight="1"/>
    <row r="53" spans="1:32" ht="12" customHeight="1">
      <c r="C53" s="78"/>
      <c r="D53" s="78"/>
      <c r="E53" s="78"/>
      <c r="F53" s="78"/>
      <c r="G53" s="78"/>
      <c r="H53" s="78"/>
      <c r="I53" s="78"/>
      <c r="J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</row>
    <row r="54" spans="1:32" ht="12" customHeight="1">
      <c r="A54" s="138"/>
      <c r="B54" s="78"/>
      <c r="C54" s="69"/>
      <c r="D54" s="69"/>
      <c r="E54" s="69"/>
      <c r="F54" s="69"/>
      <c r="G54" s="69"/>
      <c r="H54" s="69"/>
      <c r="I54" s="69"/>
      <c r="J54" s="69"/>
      <c r="K54" s="78"/>
      <c r="L54" s="78"/>
      <c r="M54" s="78"/>
      <c r="N54" s="78"/>
      <c r="O54" s="78"/>
      <c r="P54" s="78"/>
      <c r="Q54" s="78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</row>
    <row r="57" spans="1:32" s="138" customFormat="1" ht="12.65" customHeight="1">
      <c r="A57" s="69"/>
      <c r="B57" s="69"/>
      <c r="C57" s="78"/>
      <c r="D57" s="78"/>
      <c r="E57" s="78"/>
      <c r="F57" s="78"/>
      <c r="G57" s="78"/>
      <c r="H57" s="78"/>
      <c r="I57" s="78"/>
      <c r="J57" s="78"/>
      <c r="K57" s="69"/>
      <c r="L57" s="69"/>
      <c r="M57" s="69"/>
      <c r="N57" s="69"/>
      <c r="O57" s="69"/>
      <c r="P57" s="69"/>
      <c r="Q57" s="69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</row>
    <row r="58" spans="1:32" s="138" customFormat="1" ht="12.65" customHeight="1">
      <c r="A58" s="88"/>
      <c r="B58" s="69"/>
      <c r="C58" s="88"/>
      <c r="D58" s="88"/>
      <c r="E58" s="88"/>
      <c r="F58" s="88"/>
      <c r="G58" s="88"/>
      <c r="H58" s="88"/>
      <c r="I58" s="88"/>
      <c r="J58" s="88"/>
      <c r="K58" s="78"/>
      <c r="L58" s="78"/>
      <c r="M58" s="78"/>
      <c r="N58" s="78"/>
      <c r="O58" s="78"/>
      <c r="P58" s="78"/>
      <c r="Q58" s="7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</row>
    <row r="59" spans="1:32" ht="12" customHeight="1">
      <c r="B59" s="78"/>
    </row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4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" style="88" customWidth="1"/>
    <col min="7" max="7" width="9" style="88" hidden="1" customWidth="1"/>
    <col min="8" max="8" width="9" style="88" customWidth="1"/>
    <col min="9" max="10" width="9" style="88" hidden="1" customWidth="1"/>
    <col min="11" max="11" width="9" style="88" customWidth="1"/>
    <col min="12" max="12" width="9" style="88" hidden="1" customWidth="1"/>
    <col min="13" max="13" width="9" style="88" customWidth="1"/>
    <col min="14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" style="88" customWidth="1"/>
    <col min="33" max="34" width="7.453125" style="78" customWidth="1"/>
    <col min="35" max="16384" width="9.1796875" style="122"/>
  </cols>
  <sheetData>
    <row r="1" spans="1:33" s="124" customFormat="1" ht="12" customHeight="1">
      <c r="A1" s="64" t="s">
        <v>177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178</v>
      </c>
      <c r="L4" s="74" t="s">
        <v>38</v>
      </c>
      <c r="M4" s="74" t="s">
        <v>170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134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33"/>
      <c r="C7" s="129">
        <v>44</v>
      </c>
      <c r="D7" s="129">
        <v>42</v>
      </c>
      <c r="E7" s="129">
        <v>32</v>
      </c>
      <c r="F7" s="129">
        <v>19</v>
      </c>
      <c r="G7" s="129"/>
      <c r="H7" s="129">
        <v>4</v>
      </c>
      <c r="I7" s="129"/>
      <c r="J7" s="129"/>
      <c r="K7" s="129">
        <v>3</v>
      </c>
      <c r="L7" s="129"/>
      <c r="M7" s="129">
        <v>1</v>
      </c>
      <c r="N7" s="129">
        <v>0</v>
      </c>
      <c r="O7" s="129"/>
      <c r="P7" s="129"/>
      <c r="Q7" s="129"/>
      <c r="R7" s="129">
        <v>6</v>
      </c>
      <c r="S7" s="129">
        <v>1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5</v>
      </c>
      <c r="AF7" s="129">
        <v>158</v>
      </c>
    </row>
    <row r="8" spans="1:33" ht="5.15" customHeight="1">
      <c r="A8" s="86"/>
    </row>
    <row r="9" spans="1:33" ht="12" customHeight="1">
      <c r="A9" s="78" t="s">
        <v>3</v>
      </c>
      <c r="B9" s="134">
        <v>2003</v>
      </c>
      <c r="C9" s="90">
        <v>2</v>
      </c>
      <c r="D9" s="90">
        <v>1</v>
      </c>
      <c r="E9" s="90">
        <v>2</v>
      </c>
      <c r="F9" s="90">
        <v>1</v>
      </c>
      <c r="G9" s="90"/>
      <c r="H9" s="90" t="s">
        <v>58</v>
      </c>
      <c r="I9" s="90"/>
      <c r="J9" s="90"/>
      <c r="K9" s="90" t="s">
        <v>58</v>
      </c>
      <c r="L9" s="90"/>
      <c r="M9" s="90">
        <v>1</v>
      </c>
      <c r="N9" s="90" t="s">
        <v>58</v>
      </c>
      <c r="O9" s="90"/>
      <c r="P9" s="90"/>
      <c r="Q9" s="90"/>
      <c r="R9" s="90">
        <v>0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3" ht="12" customHeight="1">
      <c r="A10" s="78" t="s">
        <v>4</v>
      </c>
      <c r="B10" s="134">
        <v>2002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/>
      <c r="J10" s="90"/>
      <c r="K10" s="90" t="s">
        <v>58</v>
      </c>
      <c r="L10" s="90"/>
      <c r="M10" s="90" t="s">
        <v>58</v>
      </c>
      <c r="N10" s="90" t="s">
        <v>58</v>
      </c>
      <c r="O10" s="90"/>
      <c r="P10" s="90"/>
      <c r="Q10" s="90"/>
      <c r="R10" s="90">
        <v>0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3" ht="12" customHeight="1">
      <c r="A11" s="78" t="s">
        <v>5</v>
      </c>
      <c r="B11" s="134">
        <v>2003</v>
      </c>
      <c r="C11" s="90">
        <v>1</v>
      </c>
      <c r="D11" s="90">
        <v>2</v>
      </c>
      <c r="E11" s="90">
        <v>1</v>
      </c>
      <c r="F11" s="90">
        <v>1</v>
      </c>
      <c r="G11" s="90"/>
      <c r="H11" s="90" t="s">
        <v>58</v>
      </c>
      <c r="I11" s="90"/>
      <c r="J11" s="90"/>
      <c r="K11" s="90" t="s">
        <v>58</v>
      </c>
      <c r="L11" s="90"/>
      <c r="M11" s="90" t="s">
        <v>58</v>
      </c>
      <c r="N11" s="90" t="s">
        <v>58</v>
      </c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 t="s">
        <v>58</v>
      </c>
      <c r="AF11" s="90">
        <v>5</v>
      </c>
      <c r="AG11" s="135"/>
    </row>
    <row r="12" spans="1:33" ht="12" customHeight="1">
      <c r="A12" s="78" t="s">
        <v>6</v>
      </c>
      <c r="B12" s="134">
        <v>2004</v>
      </c>
      <c r="C12" s="90">
        <v>2</v>
      </c>
      <c r="D12" s="90">
        <v>3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/>
      <c r="M12" s="90" t="s">
        <v>58</v>
      </c>
      <c r="N12" s="90" t="s">
        <v>58</v>
      </c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135"/>
    </row>
    <row r="13" spans="1:33" ht="12" customHeight="1">
      <c r="A13" s="78" t="s">
        <v>7</v>
      </c>
      <c r="B13" s="134">
        <v>2004</v>
      </c>
      <c r="C13" s="90">
        <v>2</v>
      </c>
      <c r="D13" s="90">
        <v>3</v>
      </c>
      <c r="E13" s="90">
        <v>1</v>
      </c>
      <c r="F13" s="90">
        <v>1</v>
      </c>
      <c r="G13" s="90"/>
      <c r="H13" s="90" t="s">
        <v>58</v>
      </c>
      <c r="I13" s="90"/>
      <c r="J13" s="90"/>
      <c r="K13" s="90" t="s">
        <v>58</v>
      </c>
      <c r="L13" s="90"/>
      <c r="M13" s="90" t="s">
        <v>58</v>
      </c>
      <c r="N13" s="90" t="s">
        <v>58</v>
      </c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</row>
    <row r="14" spans="1:33" ht="18" customHeight="1">
      <c r="A14" s="78" t="s">
        <v>179</v>
      </c>
      <c r="B14" s="134">
        <v>2002</v>
      </c>
      <c r="C14" s="90">
        <v>1</v>
      </c>
      <c r="D14" s="90">
        <v>2</v>
      </c>
      <c r="E14" s="90" t="s">
        <v>58</v>
      </c>
      <c r="F14" s="90" t="s">
        <v>58</v>
      </c>
      <c r="G14" s="90"/>
      <c r="H14" s="90" t="s">
        <v>58</v>
      </c>
      <c r="I14" s="90"/>
      <c r="J14" s="90"/>
      <c r="K14" s="90">
        <v>2</v>
      </c>
      <c r="L14" s="90"/>
      <c r="M14" s="90" t="s">
        <v>58</v>
      </c>
      <c r="N14" s="90" t="s">
        <v>58</v>
      </c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5</v>
      </c>
      <c r="AG14" s="135"/>
    </row>
    <row r="15" spans="1:33">
      <c r="A15" s="78" t="s">
        <v>9</v>
      </c>
      <c r="B15" s="134">
        <v>2002</v>
      </c>
      <c r="C15" s="90">
        <v>3</v>
      </c>
      <c r="D15" s="90">
        <v>3</v>
      </c>
      <c r="E15" s="90" t="s">
        <v>58</v>
      </c>
      <c r="F15" s="90" t="s">
        <v>58</v>
      </c>
      <c r="G15" s="90"/>
      <c r="H15" s="90" t="s">
        <v>58</v>
      </c>
      <c r="I15" s="90"/>
      <c r="J15" s="90"/>
      <c r="K15" s="90" t="s">
        <v>58</v>
      </c>
      <c r="L15" s="90"/>
      <c r="M15" s="90" t="s">
        <v>58</v>
      </c>
      <c r="N15" s="90" t="s">
        <v>58</v>
      </c>
      <c r="O15" s="90"/>
      <c r="P15" s="90"/>
      <c r="Q15" s="90"/>
      <c r="R15" s="90">
        <v>1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 t="s">
        <v>58</v>
      </c>
      <c r="AF15" s="90">
        <v>7</v>
      </c>
      <c r="AG15" s="135"/>
    </row>
    <row r="16" spans="1:33">
      <c r="A16" s="78" t="s">
        <v>10</v>
      </c>
      <c r="B16" s="134">
        <v>2002</v>
      </c>
      <c r="C16" s="90">
        <v>3</v>
      </c>
      <c r="D16" s="90">
        <v>1</v>
      </c>
      <c r="E16" s="90">
        <v>2</v>
      </c>
      <c r="F16" s="90">
        <v>1</v>
      </c>
      <c r="G16" s="90"/>
      <c r="H16" s="90" t="s">
        <v>58</v>
      </c>
      <c r="I16" s="90"/>
      <c r="J16" s="90"/>
      <c r="K16" s="90" t="s">
        <v>58</v>
      </c>
      <c r="L16" s="90"/>
      <c r="M16" s="90" t="s">
        <v>58</v>
      </c>
      <c r="N16" s="90" t="s">
        <v>58</v>
      </c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 t="s">
        <v>58</v>
      </c>
      <c r="AF16" s="90">
        <v>7</v>
      </c>
      <c r="AG16" s="135"/>
    </row>
    <row r="17" spans="1:33">
      <c r="A17" s="78" t="s">
        <v>11</v>
      </c>
      <c r="B17" s="134">
        <v>2002</v>
      </c>
      <c r="C17" s="90">
        <v>2</v>
      </c>
      <c r="D17" s="90">
        <v>2</v>
      </c>
      <c r="E17" s="90">
        <v>1</v>
      </c>
      <c r="F17" s="90">
        <v>1</v>
      </c>
      <c r="G17" s="90"/>
      <c r="H17" s="90" t="s">
        <v>58</v>
      </c>
      <c r="I17" s="90"/>
      <c r="J17" s="90"/>
      <c r="K17" s="90" t="s">
        <v>58</v>
      </c>
      <c r="L17" s="90"/>
      <c r="M17" s="90" t="s">
        <v>58</v>
      </c>
      <c r="N17" s="90" t="s">
        <v>58</v>
      </c>
      <c r="O17" s="90"/>
      <c r="P17" s="90"/>
      <c r="Q17" s="90"/>
      <c r="R17" s="90" t="s">
        <v>58</v>
      </c>
      <c r="S17" s="90">
        <v>1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  <c r="AG17" s="135"/>
    </row>
    <row r="18" spans="1:33">
      <c r="A18" s="78" t="s">
        <v>135</v>
      </c>
      <c r="B18" s="134">
        <v>2001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/>
      <c r="M18" s="90" t="s">
        <v>58</v>
      </c>
      <c r="N18" s="90" t="s">
        <v>58</v>
      </c>
      <c r="O18" s="90"/>
      <c r="P18" s="90"/>
      <c r="Q18" s="90"/>
      <c r="R18" s="90" t="s">
        <v>58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135"/>
    </row>
    <row r="19" spans="1:33" ht="18" customHeight="1">
      <c r="A19" s="78" t="s">
        <v>13</v>
      </c>
      <c r="B19" s="134">
        <v>2005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/>
      <c r="M19" s="90" t="s">
        <v>58</v>
      </c>
      <c r="N19" s="90" t="s">
        <v>58</v>
      </c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 t="s">
        <v>58</v>
      </c>
      <c r="AF19" s="90">
        <v>5</v>
      </c>
      <c r="AG19" s="135"/>
    </row>
    <row r="20" spans="1:33">
      <c r="A20" s="78" t="s">
        <v>14</v>
      </c>
      <c r="B20" s="134">
        <v>2004</v>
      </c>
      <c r="C20" s="90">
        <v>1</v>
      </c>
      <c r="D20" s="90">
        <v>1</v>
      </c>
      <c r="E20" s="90">
        <v>3</v>
      </c>
      <c r="F20" s="90">
        <v>0</v>
      </c>
      <c r="G20" s="90"/>
      <c r="H20" s="90">
        <v>1</v>
      </c>
      <c r="I20" s="90"/>
      <c r="J20" s="90"/>
      <c r="K20" s="90" t="s">
        <v>58</v>
      </c>
      <c r="L20" s="90"/>
      <c r="M20" s="90" t="s">
        <v>58</v>
      </c>
      <c r="N20" s="90" t="s">
        <v>58</v>
      </c>
      <c r="O20" s="90"/>
      <c r="P20" s="90"/>
      <c r="Q20" s="90"/>
      <c r="R20" s="90">
        <v>1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15</v>
      </c>
      <c r="B21" s="134">
        <v>2003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/>
      <c r="M21" s="90" t="s">
        <v>58</v>
      </c>
      <c r="N21" s="90" t="s">
        <v>58</v>
      </c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 t="s">
        <v>58</v>
      </c>
      <c r="AF21" s="90">
        <v>5</v>
      </c>
      <c r="AG21" s="135"/>
    </row>
    <row r="22" spans="1:33">
      <c r="A22" s="78" t="s">
        <v>16</v>
      </c>
      <c r="B22" s="134">
        <v>2004</v>
      </c>
      <c r="C22" s="90">
        <v>2</v>
      </c>
      <c r="D22" s="90" t="s">
        <v>58</v>
      </c>
      <c r="E22" s="90">
        <v>1</v>
      </c>
      <c r="F22" s="90">
        <v>2</v>
      </c>
      <c r="G22" s="90"/>
      <c r="H22" s="90" t="s">
        <v>58</v>
      </c>
      <c r="I22" s="90"/>
      <c r="J22" s="90"/>
      <c r="K22" s="90" t="s">
        <v>58</v>
      </c>
      <c r="L22" s="90"/>
      <c r="M22" s="90" t="s">
        <v>58</v>
      </c>
      <c r="N22" s="90" t="s">
        <v>58</v>
      </c>
      <c r="O22" s="90"/>
      <c r="P22" s="90"/>
      <c r="Q22" s="90"/>
      <c r="R22" s="90" t="s">
        <v>58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 t="s">
        <v>58</v>
      </c>
      <c r="AF22" s="90">
        <v>5</v>
      </c>
      <c r="AG22" s="135"/>
    </row>
    <row r="23" spans="1:33">
      <c r="A23" s="78" t="s">
        <v>17</v>
      </c>
      <c r="B23" s="134">
        <v>2003</v>
      </c>
      <c r="C23" s="90">
        <v>5</v>
      </c>
      <c r="D23" s="90" t="s">
        <v>58</v>
      </c>
      <c r="E23" s="90">
        <v>0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/>
      <c r="M23" s="90" t="s">
        <v>58</v>
      </c>
      <c r="N23" s="90" t="s">
        <v>58</v>
      </c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 t="s">
        <v>58</v>
      </c>
      <c r="AF23" s="90">
        <v>7</v>
      </c>
      <c r="AG23" s="135"/>
    </row>
    <row r="24" spans="1:33" ht="18" customHeight="1">
      <c r="A24" s="78" t="s">
        <v>18</v>
      </c>
      <c r="B24" s="134">
        <v>2005</v>
      </c>
      <c r="C24" s="90" t="s">
        <v>58</v>
      </c>
      <c r="D24" s="90">
        <v>5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/>
      <c r="M24" s="90" t="s">
        <v>58</v>
      </c>
      <c r="N24" s="90" t="s">
        <v>58</v>
      </c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2</v>
      </c>
      <c r="AF24" s="90">
        <v>7</v>
      </c>
      <c r="AG24" s="135"/>
    </row>
    <row r="25" spans="1:33">
      <c r="A25" s="78" t="s">
        <v>19</v>
      </c>
      <c r="B25" s="134">
        <v>2004</v>
      </c>
      <c r="C25" s="90">
        <v>3</v>
      </c>
      <c r="D25" s="90">
        <v>2</v>
      </c>
      <c r="E25" s="90">
        <v>2</v>
      </c>
      <c r="F25" s="90">
        <v>0</v>
      </c>
      <c r="G25" s="90"/>
      <c r="H25" s="90" t="s">
        <v>58</v>
      </c>
      <c r="I25" s="90"/>
      <c r="J25" s="90"/>
      <c r="K25" s="90" t="s">
        <v>58</v>
      </c>
      <c r="L25" s="90"/>
      <c r="M25" s="90" t="s">
        <v>58</v>
      </c>
      <c r="N25" s="90" t="s">
        <v>58</v>
      </c>
      <c r="O25" s="90"/>
      <c r="P25" s="90"/>
      <c r="Q25" s="90"/>
      <c r="R25" s="90">
        <v>0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 t="s">
        <v>58</v>
      </c>
      <c r="AF25" s="90">
        <v>7</v>
      </c>
      <c r="AG25" s="135"/>
    </row>
    <row r="26" spans="1:33">
      <c r="A26" s="78" t="s">
        <v>20</v>
      </c>
      <c r="B26" s="134">
        <v>2002</v>
      </c>
      <c r="C26" s="90">
        <v>1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/>
      <c r="J26" s="90"/>
      <c r="K26" s="90" t="s">
        <v>58</v>
      </c>
      <c r="L26" s="90"/>
      <c r="M26" s="90" t="s">
        <v>58</v>
      </c>
      <c r="N26" s="90" t="s">
        <v>58</v>
      </c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 t="s">
        <v>58</v>
      </c>
      <c r="AF26" s="90">
        <v>5</v>
      </c>
      <c r="AG26" s="135"/>
    </row>
    <row r="27" spans="1:33">
      <c r="A27" s="78" t="s">
        <v>21</v>
      </c>
      <c r="B27" s="134">
        <v>2004</v>
      </c>
      <c r="C27" s="90">
        <v>1</v>
      </c>
      <c r="D27" s="90">
        <v>2</v>
      </c>
      <c r="E27" s="90">
        <v>0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/>
      <c r="M27" s="90" t="s">
        <v>58</v>
      </c>
      <c r="N27" s="90" t="s">
        <v>58</v>
      </c>
      <c r="O27" s="90"/>
      <c r="P27" s="90"/>
      <c r="Q27" s="90"/>
      <c r="R27" s="90" t="s">
        <v>58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  <c r="AG27" s="135"/>
    </row>
    <row r="28" spans="1:33">
      <c r="A28" s="78" t="s">
        <v>22</v>
      </c>
      <c r="B28" s="134">
        <v>2004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/>
      <c r="M28" s="90" t="s">
        <v>58</v>
      </c>
      <c r="N28" s="90" t="s">
        <v>58</v>
      </c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 t="s">
        <v>58</v>
      </c>
      <c r="AF28" s="90">
        <v>5</v>
      </c>
      <c r="AG28" s="135"/>
    </row>
    <row r="29" spans="1:33" ht="18" customHeight="1">
      <c r="A29" s="78" t="s">
        <v>23</v>
      </c>
      <c r="B29" s="134">
        <v>2003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/>
      <c r="M29" s="90" t="s">
        <v>58</v>
      </c>
      <c r="N29" s="90" t="s">
        <v>58</v>
      </c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2002</v>
      </c>
      <c r="C30" s="90">
        <v>2</v>
      </c>
      <c r="D30" s="90">
        <v>0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/>
      <c r="M30" s="90" t="s">
        <v>58</v>
      </c>
      <c r="N30" s="90" t="s">
        <v>58</v>
      </c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 t="s">
        <v>58</v>
      </c>
      <c r="AF30" s="90">
        <v>7</v>
      </c>
      <c r="AG30" s="135"/>
    </row>
    <row r="31" spans="1:33">
      <c r="A31" s="78" t="s">
        <v>25</v>
      </c>
      <c r="B31" s="134">
        <v>2005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/>
      <c r="M31" s="90" t="s">
        <v>58</v>
      </c>
      <c r="N31" s="90" t="s">
        <v>58</v>
      </c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 t="s">
        <v>58</v>
      </c>
      <c r="AF31" s="90">
        <v>5</v>
      </c>
      <c r="AG31" s="135"/>
    </row>
    <row r="32" spans="1:33">
      <c r="A32" s="78" t="s">
        <v>26</v>
      </c>
      <c r="B32" s="134">
        <v>2005</v>
      </c>
      <c r="C32" s="90">
        <v>1</v>
      </c>
      <c r="D32" s="90" t="s">
        <v>58</v>
      </c>
      <c r="E32" s="90">
        <v>2</v>
      </c>
      <c r="F32" s="90">
        <v>0</v>
      </c>
      <c r="G32" s="90"/>
      <c r="H32" s="90">
        <v>1</v>
      </c>
      <c r="I32" s="90"/>
      <c r="J32" s="90"/>
      <c r="K32" s="90" t="s">
        <v>58</v>
      </c>
      <c r="L32" s="90"/>
      <c r="M32" s="90" t="s">
        <v>58</v>
      </c>
      <c r="N32" s="90" t="s">
        <v>58</v>
      </c>
      <c r="O32" s="90"/>
      <c r="P32" s="90"/>
      <c r="Q32" s="90"/>
      <c r="R32" s="90">
        <v>1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 t="s">
        <v>58</v>
      </c>
      <c r="AF32" s="90">
        <v>5</v>
      </c>
      <c r="AG32" s="135"/>
    </row>
    <row r="33" spans="1:33">
      <c r="A33" s="78" t="s">
        <v>27</v>
      </c>
      <c r="B33" s="134">
        <v>2005</v>
      </c>
      <c r="C33" s="90">
        <v>1</v>
      </c>
      <c r="D33" s="90">
        <v>1</v>
      </c>
      <c r="E33" s="90">
        <v>2</v>
      </c>
      <c r="F33" s="90">
        <v>0</v>
      </c>
      <c r="G33" s="90"/>
      <c r="H33" s="90">
        <v>1</v>
      </c>
      <c r="I33" s="90"/>
      <c r="J33" s="90"/>
      <c r="K33" s="90" t="s">
        <v>58</v>
      </c>
      <c r="L33" s="90"/>
      <c r="M33" s="90" t="s">
        <v>58</v>
      </c>
      <c r="N33" s="90" t="s">
        <v>58</v>
      </c>
      <c r="O33" s="90"/>
      <c r="P33" s="90"/>
      <c r="Q33" s="90"/>
      <c r="R33" s="90">
        <v>2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78" t="s">
        <v>28</v>
      </c>
      <c r="B34" s="134">
        <v>2002</v>
      </c>
      <c r="C34" s="90">
        <v>0</v>
      </c>
      <c r="D34" s="90">
        <v>2</v>
      </c>
      <c r="E34" s="90">
        <v>2</v>
      </c>
      <c r="F34" s="90" t="s">
        <v>58</v>
      </c>
      <c r="G34" s="90"/>
      <c r="H34" s="90" t="s">
        <v>58</v>
      </c>
      <c r="I34" s="90"/>
      <c r="J34" s="90"/>
      <c r="K34" s="90">
        <v>1</v>
      </c>
      <c r="L34" s="90"/>
      <c r="M34" s="90" t="s">
        <v>58</v>
      </c>
      <c r="N34" s="90" t="s">
        <v>58</v>
      </c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180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3.75" customHeight="1">
      <c r="A40" s="78"/>
    </row>
    <row r="41" spans="1:33" ht="12.65" customHeight="1">
      <c r="A41" s="78" t="s">
        <v>181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" customHeight="1">
      <c r="A42" s="88" t="s">
        <v>182</v>
      </c>
    </row>
    <row r="43" spans="1:33" ht="12.65" customHeight="1">
      <c r="A43" s="78" t="s">
        <v>183</v>
      </c>
      <c r="B43" s="78"/>
      <c r="C43" s="78"/>
      <c r="D43" s="78"/>
      <c r="E43" s="78"/>
      <c r="F43" s="78"/>
      <c r="G43" s="78"/>
      <c r="H43" s="78"/>
      <c r="I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.65" customHeight="1">
      <c r="A44" s="78" t="s">
        <v>175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.65" customHeight="1">
      <c r="A45" s="78" t="s">
        <v>176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" customHeight="1"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127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95</v>
      </c>
    </row>
    <row r="49" spans="1:32" ht="12" customHeight="1">
      <c r="A49" s="69" t="s">
        <v>128</v>
      </c>
    </row>
    <row r="50" spans="1:32" ht="12" customHeight="1">
      <c r="A50" s="69" t="s">
        <v>129</v>
      </c>
    </row>
    <row r="51" spans="1:32" ht="12" customHeight="1">
      <c r="A51" s="120" t="s">
        <v>97</v>
      </c>
    </row>
    <row r="52" spans="1:32" ht="12" customHeight="1">
      <c r="C52" s="78"/>
      <c r="D52" s="78"/>
      <c r="E52" s="78"/>
      <c r="F52" s="78"/>
      <c r="G52" s="78"/>
      <c r="H52" s="78"/>
      <c r="I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ht="12" customHeight="1">
      <c r="A53" s="138"/>
      <c r="B53" s="78"/>
      <c r="C53" s="69"/>
      <c r="D53" s="69"/>
      <c r="E53" s="69"/>
      <c r="F53" s="69"/>
      <c r="G53" s="69"/>
      <c r="H53" s="69"/>
      <c r="I53" s="69"/>
      <c r="J53" s="78"/>
      <c r="K53" s="78"/>
      <c r="L53" s="78"/>
      <c r="M53" s="78"/>
      <c r="N53" s="78"/>
      <c r="O53" s="78"/>
      <c r="P53" s="78"/>
      <c r="Q53" s="78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69"/>
      <c r="B56" s="69"/>
      <c r="C56" s="78"/>
      <c r="D56" s="78"/>
      <c r="E56" s="78"/>
      <c r="F56" s="78"/>
      <c r="G56" s="78"/>
      <c r="H56" s="78"/>
      <c r="I56" s="78"/>
      <c r="J56" s="69"/>
      <c r="K56" s="69"/>
      <c r="L56" s="69"/>
      <c r="M56" s="69"/>
      <c r="N56" s="69"/>
      <c r="O56" s="69"/>
      <c r="P56" s="69"/>
      <c r="Q56" s="69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s="138" customFormat="1" ht="12.65" customHeight="1">
      <c r="A57" s="88"/>
      <c r="B57" s="69"/>
      <c r="C57" s="88"/>
      <c r="D57" s="88"/>
      <c r="E57" s="88"/>
      <c r="F57" s="88"/>
      <c r="G57" s="88"/>
      <c r="H57" s="88"/>
      <c r="I57" s="88"/>
      <c r="J57" s="78"/>
      <c r="K57" s="78"/>
      <c r="L57" s="78"/>
      <c r="M57" s="78"/>
      <c r="N57" s="78"/>
      <c r="O57" s="78"/>
      <c r="P57" s="78"/>
      <c r="Q57" s="7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</row>
    <row r="58" spans="1:32" ht="12" customHeight="1">
      <c r="B58" s="78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4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9" width="9.453125" style="88" hidden="1" customWidth="1"/>
    <col min="10" max="10" width="9" style="88" hidden="1" customWidth="1"/>
    <col min="11" max="11" width="9" style="88" customWidth="1"/>
    <col min="12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3" s="124" customFormat="1" ht="12" customHeight="1">
      <c r="A1" s="64" t="s">
        <v>184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185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33"/>
      <c r="C7" s="129">
        <v>43</v>
      </c>
      <c r="D7" s="129">
        <v>42</v>
      </c>
      <c r="E7" s="129">
        <v>33</v>
      </c>
      <c r="F7" s="129">
        <v>19</v>
      </c>
      <c r="G7" s="129"/>
      <c r="H7" s="129">
        <v>6</v>
      </c>
      <c r="I7" s="129"/>
      <c r="J7" s="129"/>
      <c r="K7" s="129">
        <v>3</v>
      </c>
      <c r="L7" s="129"/>
      <c r="M7" s="129"/>
      <c r="N7" s="129">
        <v>0</v>
      </c>
      <c r="O7" s="129"/>
      <c r="P7" s="129"/>
      <c r="Q7" s="129"/>
      <c r="R7" s="129">
        <v>4</v>
      </c>
      <c r="S7" s="129">
        <v>1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6</v>
      </c>
      <c r="AF7" s="129">
        <v>158</v>
      </c>
    </row>
    <row r="8" spans="1:33" ht="5.15" customHeight="1">
      <c r="A8" s="86"/>
    </row>
    <row r="9" spans="1:33" ht="12" customHeight="1">
      <c r="A9" s="78" t="s">
        <v>3</v>
      </c>
      <c r="B9" s="134">
        <v>2003</v>
      </c>
      <c r="C9" s="90">
        <v>2</v>
      </c>
      <c r="D9" s="90">
        <v>0</v>
      </c>
      <c r="E9" s="90">
        <v>2</v>
      </c>
      <c r="F9" s="90">
        <v>2</v>
      </c>
      <c r="G9" s="90"/>
      <c r="H9" s="90" t="s">
        <v>58</v>
      </c>
      <c r="I9" s="90"/>
      <c r="J9" s="90"/>
      <c r="K9" s="90" t="s">
        <v>58</v>
      </c>
      <c r="L9" s="90"/>
      <c r="M9" s="90"/>
      <c r="N9" s="90" t="s">
        <v>58</v>
      </c>
      <c r="O9" s="90"/>
      <c r="P9" s="90"/>
      <c r="Q9" s="90"/>
      <c r="R9" s="90" t="s">
        <v>58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1</v>
      </c>
      <c r="AF9" s="90">
        <v>7</v>
      </c>
      <c r="AG9" s="135"/>
    </row>
    <row r="10" spans="1:33" ht="12" customHeight="1">
      <c r="A10" s="78" t="s">
        <v>4</v>
      </c>
      <c r="B10" s="134">
        <v>2002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/>
      <c r="J10" s="90"/>
      <c r="K10" s="90" t="s">
        <v>58</v>
      </c>
      <c r="L10" s="90"/>
      <c r="M10" s="90"/>
      <c r="N10" s="90" t="s">
        <v>58</v>
      </c>
      <c r="O10" s="90"/>
      <c r="P10" s="90"/>
      <c r="Q10" s="90"/>
      <c r="R10" s="90" t="s">
        <v>58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 t="s">
        <v>58</v>
      </c>
      <c r="AF10" s="90">
        <v>7</v>
      </c>
      <c r="AG10" s="135"/>
    </row>
    <row r="11" spans="1:33" ht="12" customHeight="1">
      <c r="A11" s="78" t="s">
        <v>5</v>
      </c>
      <c r="B11" s="134">
        <v>2003</v>
      </c>
      <c r="C11" s="90">
        <v>1</v>
      </c>
      <c r="D11" s="90">
        <v>3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 t="s">
        <v>58</v>
      </c>
      <c r="L11" s="90"/>
      <c r="M11" s="90"/>
      <c r="N11" s="90" t="s">
        <v>58</v>
      </c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 t="s">
        <v>58</v>
      </c>
      <c r="AF11" s="90">
        <v>5</v>
      </c>
      <c r="AG11" s="135"/>
    </row>
    <row r="12" spans="1:33" ht="12" customHeight="1">
      <c r="A12" s="78" t="s">
        <v>6</v>
      </c>
      <c r="B12" s="134">
        <v>2004</v>
      </c>
      <c r="C12" s="90">
        <v>2</v>
      </c>
      <c r="D12" s="90">
        <v>3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/>
      <c r="M12" s="90"/>
      <c r="N12" s="90" t="s">
        <v>58</v>
      </c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135"/>
    </row>
    <row r="13" spans="1:33" ht="12" customHeight="1">
      <c r="A13" s="78" t="s">
        <v>7</v>
      </c>
      <c r="B13" s="134">
        <v>2004</v>
      </c>
      <c r="C13" s="90">
        <v>2</v>
      </c>
      <c r="D13" s="90">
        <v>3</v>
      </c>
      <c r="E13" s="90">
        <v>1</v>
      </c>
      <c r="F13" s="90">
        <v>1</v>
      </c>
      <c r="G13" s="90"/>
      <c r="H13" s="90" t="s">
        <v>58</v>
      </c>
      <c r="I13" s="90"/>
      <c r="J13" s="90"/>
      <c r="K13" s="90" t="s">
        <v>58</v>
      </c>
      <c r="L13" s="90"/>
      <c r="M13" s="90"/>
      <c r="N13" s="90" t="s">
        <v>58</v>
      </c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 t="s">
        <v>58</v>
      </c>
      <c r="AF13" s="90">
        <v>7</v>
      </c>
      <c r="AG13" s="135"/>
    </row>
    <row r="14" spans="1:33" ht="18" customHeight="1">
      <c r="A14" s="78" t="s">
        <v>179</v>
      </c>
      <c r="B14" s="134">
        <v>2002</v>
      </c>
      <c r="C14" s="90">
        <v>1</v>
      </c>
      <c r="D14" s="90">
        <v>2</v>
      </c>
      <c r="E14" s="90" t="s">
        <v>58</v>
      </c>
      <c r="F14" s="90" t="s">
        <v>58</v>
      </c>
      <c r="G14" s="90"/>
      <c r="H14" s="90" t="s">
        <v>58</v>
      </c>
      <c r="I14" s="90"/>
      <c r="J14" s="90"/>
      <c r="K14" s="90">
        <v>2</v>
      </c>
      <c r="L14" s="90"/>
      <c r="M14" s="90"/>
      <c r="N14" s="90" t="s">
        <v>58</v>
      </c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>
        <v>0</v>
      </c>
      <c r="AF14" s="90">
        <v>5</v>
      </c>
      <c r="AG14" s="135"/>
    </row>
    <row r="15" spans="1:33">
      <c r="A15" s="78" t="s">
        <v>9</v>
      </c>
      <c r="B15" s="134">
        <v>2002</v>
      </c>
      <c r="C15" s="90">
        <v>3</v>
      </c>
      <c r="D15" s="90">
        <v>3</v>
      </c>
      <c r="E15" s="90" t="s">
        <v>58</v>
      </c>
      <c r="F15" s="90" t="s">
        <v>58</v>
      </c>
      <c r="G15" s="90"/>
      <c r="H15" s="90" t="s">
        <v>58</v>
      </c>
      <c r="I15" s="90"/>
      <c r="J15" s="90"/>
      <c r="K15" s="90" t="s">
        <v>58</v>
      </c>
      <c r="L15" s="90"/>
      <c r="M15" s="90"/>
      <c r="N15" s="90" t="s">
        <v>58</v>
      </c>
      <c r="O15" s="90"/>
      <c r="P15" s="90"/>
      <c r="Q15" s="90"/>
      <c r="R15" s="90">
        <v>1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  <c r="AG15" s="135"/>
    </row>
    <row r="16" spans="1:33">
      <c r="A16" s="78" t="s">
        <v>10</v>
      </c>
      <c r="B16" s="134">
        <v>2002</v>
      </c>
      <c r="C16" s="90">
        <v>3</v>
      </c>
      <c r="D16" s="90">
        <v>1</v>
      </c>
      <c r="E16" s="90">
        <v>2</v>
      </c>
      <c r="F16" s="90">
        <v>1</v>
      </c>
      <c r="G16" s="90"/>
      <c r="H16" s="90" t="s">
        <v>58</v>
      </c>
      <c r="I16" s="90"/>
      <c r="J16" s="90"/>
      <c r="K16" s="90" t="s">
        <v>58</v>
      </c>
      <c r="L16" s="90"/>
      <c r="M16" s="90"/>
      <c r="N16" s="90" t="s">
        <v>58</v>
      </c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 t="s">
        <v>58</v>
      </c>
      <c r="AF16" s="90">
        <v>7</v>
      </c>
      <c r="AG16" s="135"/>
    </row>
    <row r="17" spans="1:33">
      <c r="A17" s="78" t="s">
        <v>11</v>
      </c>
      <c r="B17" s="134">
        <v>2002</v>
      </c>
      <c r="C17" s="90">
        <v>2</v>
      </c>
      <c r="D17" s="90">
        <v>2</v>
      </c>
      <c r="E17" s="90">
        <v>1</v>
      </c>
      <c r="F17" s="90">
        <v>1</v>
      </c>
      <c r="G17" s="90"/>
      <c r="H17" s="90" t="s">
        <v>58</v>
      </c>
      <c r="I17" s="90"/>
      <c r="J17" s="90"/>
      <c r="K17" s="90" t="s">
        <v>58</v>
      </c>
      <c r="L17" s="90"/>
      <c r="M17" s="90"/>
      <c r="N17" s="90" t="s">
        <v>58</v>
      </c>
      <c r="O17" s="90"/>
      <c r="P17" s="90"/>
      <c r="Q17" s="90"/>
      <c r="R17" s="90" t="s">
        <v>58</v>
      </c>
      <c r="S17" s="90">
        <v>1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  <c r="AG17" s="135"/>
    </row>
    <row r="18" spans="1:33">
      <c r="A18" s="78" t="s">
        <v>12</v>
      </c>
      <c r="B18" s="134">
        <v>2001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/>
      <c r="M18" s="90"/>
      <c r="N18" s="90" t="s">
        <v>58</v>
      </c>
      <c r="O18" s="90"/>
      <c r="P18" s="90"/>
      <c r="Q18" s="90"/>
      <c r="R18" s="90" t="s">
        <v>58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135"/>
    </row>
    <row r="19" spans="1:33" ht="18" customHeight="1">
      <c r="A19" s="78" t="s">
        <v>13</v>
      </c>
      <c r="B19" s="134">
        <v>2001</v>
      </c>
      <c r="C19" s="90">
        <v>2</v>
      </c>
      <c r="D19" s="90">
        <v>1</v>
      </c>
      <c r="E19" s="90">
        <v>2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/>
      <c r="M19" s="90"/>
      <c r="N19" s="90" t="s">
        <v>58</v>
      </c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 t="s">
        <v>58</v>
      </c>
      <c r="AF19" s="90">
        <v>5</v>
      </c>
      <c r="AG19" s="135"/>
    </row>
    <row r="20" spans="1:33">
      <c r="A20" s="78" t="s">
        <v>14</v>
      </c>
      <c r="B20" s="134">
        <v>2004</v>
      </c>
      <c r="C20" s="90">
        <v>1</v>
      </c>
      <c r="D20" s="90">
        <v>1</v>
      </c>
      <c r="E20" s="90">
        <v>3</v>
      </c>
      <c r="F20" s="90">
        <v>0</v>
      </c>
      <c r="G20" s="90"/>
      <c r="H20" s="90">
        <v>1</v>
      </c>
      <c r="I20" s="90"/>
      <c r="J20" s="90"/>
      <c r="K20" s="90" t="s">
        <v>58</v>
      </c>
      <c r="L20" s="90"/>
      <c r="M20" s="90"/>
      <c r="N20" s="90" t="s">
        <v>58</v>
      </c>
      <c r="O20" s="90"/>
      <c r="P20" s="90"/>
      <c r="Q20" s="90"/>
      <c r="R20" s="90">
        <v>1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15</v>
      </c>
      <c r="B21" s="134">
        <v>2003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/>
      <c r="M21" s="90"/>
      <c r="N21" s="90" t="s">
        <v>58</v>
      </c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 t="s">
        <v>58</v>
      </c>
      <c r="AF21" s="90">
        <v>5</v>
      </c>
      <c r="AG21" s="135"/>
    </row>
    <row r="22" spans="1:33">
      <c r="A22" s="78" t="s">
        <v>16</v>
      </c>
      <c r="B22" s="134">
        <v>2004</v>
      </c>
      <c r="C22" s="90">
        <v>2</v>
      </c>
      <c r="D22" s="90" t="s">
        <v>58</v>
      </c>
      <c r="E22" s="90">
        <v>1</v>
      </c>
      <c r="F22" s="90">
        <v>2</v>
      </c>
      <c r="G22" s="90"/>
      <c r="H22" s="90" t="s">
        <v>58</v>
      </c>
      <c r="I22" s="90"/>
      <c r="J22" s="90"/>
      <c r="K22" s="90" t="s">
        <v>58</v>
      </c>
      <c r="L22" s="90"/>
      <c r="M22" s="90"/>
      <c r="N22" s="90" t="s">
        <v>58</v>
      </c>
      <c r="O22" s="90"/>
      <c r="P22" s="90"/>
      <c r="Q22" s="90"/>
      <c r="R22" s="90" t="s">
        <v>58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 t="s">
        <v>58</v>
      </c>
      <c r="AF22" s="90">
        <v>5</v>
      </c>
      <c r="AG22" s="135"/>
    </row>
    <row r="23" spans="1:33">
      <c r="A23" s="78" t="s">
        <v>17</v>
      </c>
      <c r="B23" s="134">
        <v>2003</v>
      </c>
      <c r="C23" s="90">
        <v>5</v>
      </c>
      <c r="D23" s="90" t="s">
        <v>58</v>
      </c>
      <c r="E23" s="90">
        <v>0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/>
      <c r="M23" s="90"/>
      <c r="N23" s="90" t="s">
        <v>58</v>
      </c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 t="s">
        <v>58</v>
      </c>
      <c r="AF23" s="90">
        <v>7</v>
      </c>
      <c r="AG23" s="135"/>
    </row>
    <row r="24" spans="1:33" ht="18" customHeight="1">
      <c r="A24" s="78" t="s">
        <v>18</v>
      </c>
      <c r="B24" s="134">
        <v>2004</v>
      </c>
      <c r="C24" s="90" t="s">
        <v>58</v>
      </c>
      <c r="D24" s="90">
        <v>5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/>
      <c r="M24" s="90"/>
      <c r="N24" s="90" t="s">
        <v>58</v>
      </c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2</v>
      </c>
      <c r="AF24" s="90">
        <v>7</v>
      </c>
      <c r="AG24" s="135"/>
    </row>
    <row r="25" spans="1:33">
      <c r="A25" s="78" t="s">
        <v>19</v>
      </c>
      <c r="B25" s="134">
        <v>2004</v>
      </c>
      <c r="C25" s="90">
        <v>3</v>
      </c>
      <c r="D25" s="90">
        <v>2</v>
      </c>
      <c r="E25" s="90">
        <v>2</v>
      </c>
      <c r="F25" s="90">
        <v>0</v>
      </c>
      <c r="G25" s="90"/>
      <c r="H25" s="90" t="s">
        <v>58</v>
      </c>
      <c r="I25" s="90"/>
      <c r="J25" s="90"/>
      <c r="K25" s="90" t="s">
        <v>58</v>
      </c>
      <c r="L25" s="90"/>
      <c r="M25" s="90"/>
      <c r="N25" s="90" t="s">
        <v>58</v>
      </c>
      <c r="O25" s="90"/>
      <c r="P25" s="90"/>
      <c r="Q25" s="90"/>
      <c r="R25" s="90" t="s">
        <v>58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 t="s">
        <v>58</v>
      </c>
      <c r="AF25" s="90">
        <v>7</v>
      </c>
      <c r="AG25" s="135"/>
    </row>
    <row r="26" spans="1:33">
      <c r="A26" s="78" t="s">
        <v>20</v>
      </c>
      <c r="B26" s="134">
        <v>2002</v>
      </c>
      <c r="C26" s="90">
        <v>1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/>
      <c r="J26" s="90"/>
      <c r="K26" s="90" t="s">
        <v>58</v>
      </c>
      <c r="L26" s="90"/>
      <c r="M26" s="90"/>
      <c r="N26" s="90" t="s">
        <v>58</v>
      </c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 t="s">
        <v>58</v>
      </c>
      <c r="AF26" s="90">
        <v>5</v>
      </c>
      <c r="AG26" s="135"/>
    </row>
    <row r="27" spans="1:33">
      <c r="A27" s="78" t="s">
        <v>21</v>
      </c>
      <c r="B27" s="134">
        <v>2004</v>
      </c>
      <c r="C27" s="90">
        <v>1</v>
      </c>
      <c r="D27" s="90">
        <v>2</v>
      </c>
      <c r="E27" s="90">
        <v>0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/>
      <c r="M27" s="90"/>
      <c r="N27" s="90" t="s">
        <v>58</v>
      </c>
      <c r="O27" s="90"/>
      <c r="P27" s="90"/>
      <c r="Q27" s="90"/>
      <c r="R27" s="90" t="s">
        <v>58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  <c r="AG27" s="135"/>
    </row>
    <row r="28" spans="1:33">
      <c r="A28" s="78" t="s">
        <v>22</v>
      </c>
      <c r="B28" s="134">
        <v>2004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/>
      <c r="M28" s="90"/>
      <c r="N28" s="90" t="s">
        <v>58</v>
      </c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 t="s">
        <v>58</v>
      </c>
      <c r="AF28" s="90">
        <v>5</v>
      </c>
      <c r="AG28" s="135"/>
    </row>
    <row r="29" spans="1:33" ht="18" customHeight="1">
      <c r="A29" s="78" t="s">
        <v>23</v>
      </c>
      <c r="B29" s="134">
        <v>2003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/>
      <c r="M29" s="90"/>
      <c r="N29" s="90" t="s">
        <v>58</v>
      </c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2002</v>
      </c>
      <c r="C30" s="90">
        <v>2</v>
      </c>
      <c r="D30" s="90">
        <v>0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/>
      <c r="M30" s="90"/>
      <c r="N30" s="90" t="s">
        <v>58</v>
      </c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2001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/>
      <c r="M31" s="90"/>
      <c r="N31" s="90" t="s">
        <v>58</v>
      </c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 t="s">
        <v>58</v>
      </c>
      <c r="AF31" s="90">
        <v>5</v>
      </c>
      <c r="AG31" s="135"/>
    </row>
    <row r="32" spans="1:33">
      <c r="A32" s="78" t="s">
        <v>26</v>
      </c>
      <c r="B32" s="134">
        <v>2001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/>
      <c r="J32" s="90"/>
      <c r="K32" s="90" t="s">
        <v>58</v>
      </c>
      <c r="L32" s="90"/>
      <c r="M32" s="90"/>
      <c r="N32" s="90" t="s">
        <v>58</v>
      </c>
      <c r="O32" s="90"/>
      <c r="P32" s="90"/>
      <c r="Q32" s="90"/>
      <c r="R32" s="90" t="s">
        <v>58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 t="s">
        <v>58</v>
      </c>
      <c r="AF32" s="90">
        <v>5</v>
      </c>
      <c r="AG32" s="135"/>
    </row>
    <row r="33" spans="1:33">
      <c r="A33" s="78" t="s">
        <v>27</v>
      </c>
      <c r="B33" s="134">
        <v>2001</v>
      </c>
      <c r="C33" s="90">
        <v>0</v>
      </c>
      <c r="D33" s="90">
        <v>2</v>
      </c>
      <c r="E33" s="90">
        <v>2</v>
      </c>
      <c r="F33" s="90" t="s">
        <v>58</v>
      </c>
      <c r="G33" s="90"/>
      <c r="H33" s="90">
        <v>2</v>
      </c>
      <c r="I33" s="90"/>
      <c r="J33" s="90"/>
      <c r="K33" s="90" t="s">
        <v>58</v>
      </c>
      <c r="L33" s="90"/>
      <c r="M33" s="90"/>
      <c r="N33" s="90" t="s">
        <v>58</v>
      </c>
      <c r="O33" s="90"/>
      <c r="P33" s="90"/>
      <c r="Q33" s="90"/>
      <c r="R33" s="90">
        <v>1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78" t="s">
        <v>28</v>
      </c>
      <c r="B34" s="134">
        <v>2002</v>
      </c>
      <c r="C34" s="90">
        <v>0</v>
      </c>
      <c r="D34" s="90">
        <v>2</v>
      </c>
      <c r="E34" s="90">
        <v>2</v>
      </c>
      <c r="F34" s="90" t="s">
        <v>58</v>
      </c>
      <c r="G34" s="90"/>
      <c r="H34" s="90" t="s">
        <v>58</v>
      </c>
      <c r="I34" s="90"/>
      <c r="J34" s="90"/>
      <c r="K34" s="90">
        <v>1</v>
      </c>
      <c r="L34" s="90"/>
      <c r="M34" s="90"/>
      <c r="N34" s="90" t="s">
        <v>58</v>
      </c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>
        <v>0</v>
      </c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186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3.75" customHeight="1">
      <c r="A40" s="78"/>
    </row>
    <row r="41" spans="1:33" ht="12.65" customHeight="1">
      <c r="A41" s="78" t="s">
        <v>187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.65" customHeight="1">
      <c r="A42" s="78" t="s">
        <v>188</v>
      </c>
      <c r="B42" s="78"/>
    </row>
    <row r="43" spans="1:33" ht="12.65" customHeight="1">
      <c r="A43" s="78" t="s">
        <v>189</v>
      </c>
      <c r="B43" s="78"/>
      <c r="C43" s="78"/>
      <c r="D43" s="78"/>
      <c r="E43" s="78"/>
      <c r="F43" s="78"/>
      <c r="G43" s="78"/>
      <c r="H43" s="78"/>
      <c r="I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.65" customHeight="1">
      <c r="A44" s="116" t="s">
        <v>190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" customHeight="1"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" customHeight="1">
      <c r="A46" s="69" t="s">
        <v>127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95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128</v>
      </c>
    </row>
    <row r="49" spans="1:32" ht="12" customHeight="1">
      <c r="A49" s="69" t="s">
        <v>129</v>
      </c>
    </row>
    <row r="50" spans="1:32" ht="12" customHeight="1">
      <c r="A50" s="120" t="s">
        <v>97</v>
      </c>
    </row>
    <row r="51" spans="1:32" ht="12" customHeight="1"/>
    <row r="52" spans="1:32" ht="12" customHeight="1">
      <c r="C52" s="78"/>
      <c r="D52" s="78"/>
      <c r="E52" s="78"/>
      <c r="F52" s="78"/>
      <c r="G52" s="78"/>
      <c r="H52" s="78"/>
      <c r="I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ht="12" customHeight="1">
      <c r="A53" s="138"/>
      <c r="B53" s="78"/>
      <c r="C53" s="69"/>
      <c r="D53" s="69"/>
      <c r="E53" s="69"/>
      <c r="F53" s="69"/>
      <c r="G53" s="69"/>
      <c r="H53" s="69"/>
      <c r="I53" s="69"/>
      <c r="J53" s="78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69"/>
      <c r="B56" s="69"/>
      <c r="C56" s="78"/>
      <c r="D56" s="78"/>
      <c r="E56" s="78"/>
      <c r="F56" s="78"/>
      <c r="G56" s="78"/>
      <c r="H56" s="78"/>
      <c r="I56" s="78"/>
      <c r="J56" s="69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s="138" customFormat="1" ht="12.65" customHeight="1">
      <c r="A57" s="88"/>
      <c r="B57" s="69"/>
      <c r="C57" s="88"/>
      <c r="D57" s="88"/>
      <c r="E57" s="88"/>
      <c r="F57" s="88"/>
      <c r="G57" s="88"/>
      <c r="H57" s="88"/>
      <c r="I57" s="88"/>
      <c r="J57" s="7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</row>
    <row r="58" spans="1:32" ht="12" customHeight="1">
      <c r="B58" s="78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6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10" width="9" style="88" hidden="1" customWidth="1"/>
    <col min="11" max="12" width="9" style="88" customWidth="1"/>
    <col min="13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3" s="124" customFormat="1" ht="12" customHeight="1">
      <c r="A1" s="64" t="s">
        <v>191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185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40"/>
      <c r="C7" s="129">
        <v>43</v>
      </c>
      <c r="D7" s="129">
        <v>45</v>
      </c>
      <c r="E7" s="129">
        <v>30</v>
      </c>
      <c r="F7" s="129">
        <v>17</v>
      </c>
      <c r="G7" s="129"/>
      <c r="H7" s="129">
        <v>7</v>
      </c>
      <c r="I7" s="129"/>
      <c r="J7" s="129"/>
      <c r="K7" s="129">
        <v>3</v>
      </c>
      <c r="L7" s="129">
        <v>1</v>
      </c>
      <c r="M7" s="129"/>
      <c r="N7" s="129">
        <v>0</v>
      </c>
      <c r="O7" s="129"/>
      <c r="P7" s="129"/>
      <c r="Q7" s="129"/>
      <c r="R7" s="129">
        <v>5</v>
      </c>
      <c r="S7" s="129">
        <v>1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5</v>
      </c>
      <c r="AF7" s="129">
        <v>158</v>
      </c>
    </row>
    <row r="8" spans="1:33" ht="5.15" customHeight="1">
      <c r="A8" s="86"/>
    </row>
    <row r="9" spans="1:33" ht="12" customHeight="1">
      <c r="A9" s="78" t="s">
        <v>3</v>
      </c>
      <c r="B9" s="134">
        <v>2003</v>
      </c>
      <c r="C9" s="90">
        <v>2</v>
      </c>
      <c r="D9" s="90" t="s">
        <v>58</v>
      </c>
      <c r="E9" s="90">
        <v>2</v>
      </c>
      <c r="F9" s="90">
        <v>2</v>
      </c>
      <c r="G9" s="90"/>
      <c r="H9" s="90" t="s">
        <v>58</v>
      </c>
      <c r="I9" s="90"/>
      <c r="J9" s="90"/>
      <c r="K9" s="90" t="s">
        <v>58</v>
      </c>
      <c r="L9" s="90" t="s">
        <v>58</v>
      </c>
      <c r="M9" s="90"/>
      <c r="N9" s="90" t="s">
        <v>58</v>
      </c>
      <c r="O9" s="90"/>
      <c r="P9" s="90"/>
      <c r="Q9" s="90"/>
      <c r="R9" s="90">
        <v>1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3" ht="12" customHeight="1">
      <c r="A10" s="78" t="s">
        <v>4</v>
      </c>
      <c r="B10" s="134">
        <v>2002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/>
      <c r="J10" s="90"/>
      <c r="K10" s="90" t="s">
        <v>58</v>
      </c>
      <c r="L10" s="90" t="s">
        <v>58</v>
      </c>
      <c r="M10" s="90"/>
      <c r="N10" s="90" t="s">
        <v>58</v>
      </c>
      <c r="O10" s="90"/>
      <c r="P10" s="90"/>
      <c r="Q10" s="90"/>
      <c r="R10" s="90" t="s">
        <v>58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3" ht="12" customHeight="1">
      <c r="A11" s="78" t="s">
        <v>5</v>
      </c>
      <c r="B11" s="134">
        <v>2003</v>
      </c>
      <c r="C11" s="90">
        <v>1</v>
      </c>
      <c r="D11" s="90">
        <v>3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 t="s">
        <v>58</v>
      </c>
      <c r="L11" s="90" t="s">
        <v>58</v>
      </c>
      <c r="M11" s="90"/>
      <c r="N11" s="90" t="s">
        <v>58</v>
      </c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0</v>
      </c>
      <c r="AF11" s="90">
        <v>5</v>
      </c>
      <c r="AG11" s="135"/>
    </row>
    <row r="12" spans="1:33" ht="12" customHeight="1">
      <c r="A12" s="78" t="s">
        <v>6</v>
      </c>
      <c r="B12" s="134">
        <v>2000</v>
      </c>
      <c r="C12" s="90">
        <v>2</v>
      </c>
      <c r="D12" s="90">
        <v>4</v>
      </c>
      <c r="E12" s="90">
        <v>0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 t="s">
        <v>58</v>
      </c>
      <c r="M12" s="90"/>
      <c r="N12" s="90" t="s">
        <v>58</v>
      </c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135"/>
    </row>
    <row r="13" spans="1:33" ht="12" customHeight="1">
      <c r="A13" s="78" t="s">
        <v>7</v>
      </c>
      <c r="B13" s="134">
        <v>2000</v>
      </c>
      <c r="C13" s="90">
        <v>2</v>
      </c>
      <c r="D13" s="90">
        <v>4</v>
      </c>
      <c r="E13" s="90">
        <v>1</v>
      </c>
      <c r="F13" s="90">
        <v>0</v>
      </c>
      <c r="G13" s="90"/>
      <c r="H13" s="90" t="s">
        <v>58</v>
      </c>
      <c r="I13" s="90"/>
      <c r="J13" s="90"/>
      <c r="K13" s="90" t="s">
        <v>58</v>
      </c>
      <c r="L13" s="90" t="s">
        <v>58</v>
      </c>
      <c r="M13" s="90"/>
      <c r="N13" s="90" t="s">
        <v>58</v>
      </c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</row>
    <row r="14" spans="1:33" ht="18" customHeight="1">
      <c r="A14" s="78" t="s">
        <v>179</v>
      </c>
      <c r="B14" s="134">
        <v>2002</v>
      </c>
      <c r="C14" s="90">
        <v>1</v>
      </c>
      <c r="D14" s="90">
        <v>2</v>
      </c>
      <c r="E14" s="90" t="s">
        <v>58</v>
      </c>
      <c r="F14" s="90" t="s">
        <v>58</v>
      </c>
      <c r="G14" s="90"/>
      <c r="H14" s="90" t="s">
        <v>58</v>
      </c>
      <c r="I14" s="90"/>
      <c r="J14" s="90"/>
      <c r="K14" s="90">
        <v>2</v>
      </c>
      <c r="L14" s="90" t="s">
        <v>58</v>
      </c>
      <c r="M14" s="90"/>
      <c r="N14" s="90" t="s">
        <v>58</v>
      </c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5</v>
      </c>
      <c r="AG14" s="135"/>
    </row>
    <row r="15" spans="1:33">
      <c r="A15" s="78" t="s">
        <v>9</v>
      </c>
      <c r="B15" s="134">
        <v>2002</v>
      </c>
      <c r="C15" s="90">
        <v>3</v>
      </c>
      <c r="D15" s="90">
        <v>3</v>
      </c>
      <c r="E15" s="90" t="s">
        <v>58</v>
      </c>
      <c r="F15" s="90" t="s">
        <v>58</v>
      </c>
      <c r="G15" s="90"/>
      <c r="H15" s="90" t="s">
        <v>58</v>
      </c>
      <c r="I15" s="90"/>
      <c r="J15" s="90"/>
      <c r="K15" s="90" t="s">
        <v>58</v>
      </c>
      <c r="L15" s="90" t="s">
        <v>58</v>
      </c>
      <c r="M15" s="90"/>
      <c r="N15" s="90" t="s">
        <v>58</v>
      </c>
      <c r="O15" s="90"/>
      <c r="P15" s="90"/>
      <c r="Q15" s="90"/>
      <c r="R15" s="90">
        <v>1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  <c r="AG15" s="135"/>
    </row>
    <row r="16" spans="1:33">
      <c r="A16" s="78" t="s">
        <v>10</v>
      </c>
      <c r="B16" s="134">
        <v>2002</v>
      </c>
      <c r="C16" s="90">
        <v>3</v>
      </c>
      <c r="D16" s="90">
        <v>1</v>
      </c>
      <c r="E16" s="90">
        <v>2</v>
      </c>
      <c r="F16" s="90">
        <v>1</v>
      </c>
      <c r="G16" s="90"/>
      <c r="H16" s="90" t="s">
        <v>58</v>
      </c>
      <c r="I16" s="90"/>
      <c r="J16" s="90"/>
      <c r="K16" s="90" t="s">
        <v>58</v>
      </c>
      <c r="L16" s="90" t="s">
        <v>58</v>
      </c>
      <c r="M16" s="90"/>
      <c r="N16" s="90" t="s">
        <v>58</v>
      </c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7</v>
      </c>
      <c r="AG16" s="135"/>
    </row>
    <row r="17" spans="1:33">
      <c r="A17" s="78" t="s">
        <v>11</v>
      </c>
      <c r="B17" s="134">
        <v>2002</v>
      </c>
      <c r="C17" s="90">
        <v>2</v>
      </c>
      <c r="D17" s="90">
        <v>2</v>
      </c>
      <c r="E17" s="90">
        <v>1</v>
      </c>
      <c r="F17" s="90">
        <v>1</v>
      </c>
      <c r="G17" s="90"/>
      <c r="H17" s="90" t="s">
        <v>58</v>
      </c>
      <c r="I17" s="90"/>
      <c r="J17" s="90"/>
      <c r="K17" s="90" t="s">
        <v>58</v>
      </c>
      <c r="L17" s="90" t="s">
        <v>58</v>
      </c>
      <c r="M17" s="90"/>
      <c r="N17" s="90" t="s">
        <v>58</v>
      </c>
      <c r="O17" s="90"/>
      <c r="P17" s="90"/>
      <c r="Q17" s="90"/>
      <c r="R17" s="90" t="s">
        <v>58</v>
      </c>
      <c r="S17" s="90">
        <v>1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  <c r="AG17" s="135"/>
    </row>
    <row r="18" spans="1:33">
      <c r="A18" s="78" t="s">
        <v>12</v>
      </c>
      <c r="B18" s="134">
        <v>2001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 t="s">
        <v>58</v>
      </c>
      <c r="M18" s="90"/>
      <c r="N18" s="90" t="s">
        <v>58</v>
      </c>
      <c r="O18" s="90"/>
      <c r="P18" s="90"/>
      <c r="Q18" s="90"/>
      <c r="R18" s="90" t="s">
        <v>58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135"/>
    </row>
    <row r="19" spans="1:33" ht="18" customHeight="1">
      <c r="A19" s="78" t="s">
        <v>13</v>
      </c>
      <c r="B19" s="134">
        <v>2001</v>
      </c>
      <c r="C19" s="90">
        <v>2</v>
      </c>
      <c r="D19" s="90">
        <v>1</v>
      </c>
      <c r="E19" s="90">
        <v>2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 t="s">
        <v>58</v>
      </c>
      <c r="M19" s="90"/>
      <c r="N19" s="90" t="s">
        <v>58</v>
      </c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135"/>
    </row>
    <row r="20" spans="1:33">
      <c r="A20" s="78" t="s">
        <v>14</v>
      </c>
      <c r="B20" s="134">
        <v>2000</v>
      </c>
      <c r="C20" s="90">
        <v>1</v>
      </c>
      <c r="D20" s="90">
        <v>1</v>
      </c>
      <c r="E20" s="90">
        <v>2</v>
      </c>
      <c r="F20" s="90">
        <v>0</v>
      </c>
      <c r="G20" s="90"/>
      <c r="H20" s="90">
        <v>2</v>
      </c>
      <c r="I20" s="90"/>
      <c r="J20" s="90"/>
      <c r="K20" s="90" t="s">
        <v>58</v>
      </c>
      <c r="L20" s="90">
        <v>1</v>
      </c>
      <c r="M20" s="90"/>
      <c r="N20" s="90" t="s">
        <v>58</v>
      </c>
      <c r="O20" s="90"/>
      <c r="P20" s="90"/>
      <c r="Q20" s="90"/>
      <c r="R20" s="90" t="s">
        <v>58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15</v>
      </c>
      <c r="B21" s="134">
        <v>2003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 t="s">
        <v>58</v>
      </c>
      <c r="M21" s="90"/>
      <c r="N21" s="90" t="s">
        <v>58</v>
      </c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16</v>
      </c>
      <c r="B22" s="134">
        <v>2000</v>
      </c>
      <c r="C22" s="90">
        <v>2</v>
      </c>
      <c r="D22" s="90" t="s">
        <v>58</v>
      </c>
      <c r="E22" s="90">
        <v>1</v>
      </c>
      <c r="F22" s="90">
        <v>1</v>
      </c>
      <c r="G22" s="90"/>
      <c r="H22" s="90" t="s">
        <v>58</v>
      </c>
      <c r="I22" s="90"/>
      <c r="J22" s="90"/>
      <c r="K22" s="90" t="s">
        <v>58</v>
      </c>
      <c r="L22" s="90" t="s">
        <v>58</v>
      </c>
      <c r="M22" s="90"/>
      <c r="N22" s="90" t="s">
        <v>58</v>
      </c>
      <c r="O22" s="90"/>
      <c r="P22" s="90"/>
      <c r="Q22" s="90"/>
      <c r="R22" s="90">
        <v>1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  <c r="AG22" s="135"/>
    </row>
    <row r="23" spans="1:33">
      <c r="A23" s="78" t="s">
        <v>17</v>
      </c>
      <c r="B23" s="134">
        <v>2003</v>
      </c>
      <c r="C23" s="90">
        <v>5</v>
      </c>
      <c r="D23" s="90" t="s">
        <v>58</v>
      </c>
      <c r="E23" s="90">
        <v>0</v>
      </c>
      <c r="F23" s="90">
        <v>2</v>
      </c>
      <c r="G23" s="90"/>
      <c r="H23" s="90" t="s">
        <v>58</v>
      </c>
      <c r="I23" s="90"/>
      <c r="J23" s="90"/>
      <c r="K23" s="90" t="s">
        <v>58</v>
      </c>
      <c r="L23" s="90" t="s">
        <v>58</v>
      </c>
      <c r="M23" s="90"/>
      <c r="N23" s="90" t="s">
        <v>58</v>
      </c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  <c r="AG23" s="135"/>
    </row>
    <row r="24" spans="1:33" ht="18" customHeight="1">
      <c r="A24" s="78" t="s">
        <v>18</v>
      </c>
      <c r="B24" s="134">
        <v>2003</v>
      </c>
      <c r="C24" s="90" t="s">
        <v>58</v>
      </c>
      <c r="D24" s="90">
        <v>5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 t="s">
        <v>58</v>
      </c>
      <c r="M24" s="90"/>
      <c r="N24" s="90" t="s">
        <v>58</v>
      </c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2</v>
      </c>
      <c r="AF24" s="90">
        <v>7</v>
      </c>
      <c r="AG24" s="135"/>
    </row>
    <row r="25" spans="1:33">
      <c r="A25" s="78" t="s">
        <v>19</v>
      </c>
      <c r="B25" s="134">
        <v>2000</v>
      </c>
      <c r="C25" s="90">
        <v>3</v>
      </c>
      <c r="D25" s="90">
        <v>3</v>
      </c>
      <c r="E25" s="90">
        <v>1</v>
      </c>
      <c r="F25" s="90">
        <v>0</v>
      </c>
      <c r="G25" s="90"/>
      <c r="H25" s="90" t="s">
        <v>58</v>
      </c>
      <c r="I25" s="90"/>
      <c r="J25" s="90"/>
      <c r="K25" s="90" t="s">
        <v>58</v>
      </c>
      <c r="L25" s="90" t="s">
        <v>58</v>
      </c>
      <c r="M25" s="90"/>
      <c r="N25" s="90" t="s">
        <v>58</v>
      </c>
      <c r="O25" s="90"/>
      <c r="P25" s="90"/>
      <c r="Q25" s="90"/>
      <c r="R25" s="90" t="s">
        <v>58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  <c r="AG25" s="135"/>
    </row>
    <row r="26" spans="1:33">
      <c r="A26" s="78" t="s">
        <v>20</v>
      </c>
      <c r="B26" s="134">
        <v>2002</v>
      </c>
      <c r="C26" s="90">
        <v>1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/>
      <c r="J26" s="90"/>
      <c r="K26" s="90" t="s">
        <v>58</v>
      </c>
      <c r="L26" s="90" t="s">
        <v>58</v>
      </c>
      <c r="M26" s="90"/>
      <c r="N26" s="90" t="s">
        <v>58</v>
      </c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  <c r="AG26" s="135"/>
    </row>
    <row r="27" spans="1:33">
      <c r="A27" s="78" t="s">
        <v>21</v>
      </c>
      <c r="B27" s="134">
        <v>2000</v>
      </c>
      <c r="C27" s="90">
        <v>1</v>
      </c>
      <c r="D27" s="90">
        <v>2</v>
      </c>
      <c r="E27" s="90">
        <v>0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 t="s">
        <v>58</v>
      </c>
      <c r="M27" s="90"/>
      <c r="N27" s="90" t="s">
        <v>58</v>
      </c>
      <c r="O27" s="90"/>
      <c r="P27" s="90"/>
      <c r="Q27" s="90"/>
      <c r="R27" s="90" t="s">
        <v>58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  <c r="AG27" s="135"/>
    </row>
    <row r="28" spans="1:33">
      <c r="A28" s="78" t="s">
        <v>22</v>
      </c>
      <c r="B28" s="134">
        <v>2000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 t="s">
        <v>58</v>
      </c>
      <c r="M28" s="90"/>
      <c r="N28" s="90" t="s">
        <v>58</v>
      </c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135"/>
    </row>
    <row r="29" spans="1:33" ht="18" customHeight="1">
      <c r="A29" s="78" t="s">
        <v>23</v>
      </c>
      <c r="B29" s="134">
        <v>2003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 t="s">
        <v>58</v>
      </c>
      <c r="M29" s="90"/>
      <c r="N29" s="90" t="s">
        <v>58</v>
      </c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2002</v>
      </c>
      <c r="C30" s="90">
        <v>2</v>
      </c>
      <c r="D30" s="90" t="s">
        <v>58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 t="s">
        <v>58</v>
      </c>
      <c r="M30" s="90"/>
      <c r="N30" s="90" t="s">
        <v>58</v>
      </c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2001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 t="s">
        <v>58</v>
      </c>
      <c r="M31" s="90"/>
      <c r="N31" s="90" t="s">
        <v>58</v>
      </c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  <c r="AG31" s="135"/>
    </row>
    <row r="32" spans="1:33">
      <c r="A32" s="78" t="s">
        <v>26</v>
      </c>
      <c r="B32" s="134">
        <v>2001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/>
      <c r="J32" s="90"/>
      <c r="K32" s="90" t="s">
        <v>58</v>
      </c>
      <c r="L32" s="90" t="s">
        <v>58</v>
      </c>
      <c r="M32" s="90"/>
      <c r="N32" s="90" t="s">
        <v>58</v>
      </c>
      <c r="O32" s="90"/>
      <c r="P32" s="90"/>
      <c r="Q32" s="90"/>
      <c r="R32" s="90" t="s">
        <v>58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135"/>
    </row>
    <row r="33" spans="1:33">
      <c r="A33" s="78" t="s">
        <v>27</v>
      </c>
      <c r="B33" s="134">
        <v>2001</v>
      </c>
      <c r="C33" s="90">
        <v>0</v>
      </c>
      <c r="D33" s="90">
        <v>2</v>
      </c>
      <c r="E33" s="90">
        <v>2</v>
      </c>
      <c r="F33" s="90" t="s">
        <v>58</v>
      </c>
      <c r="G33" s="90"/>
      <c r="H33" s="90">
        <v>2</v>
      </c>
      <c r="I33" s="90"/>
      <c r="J33" s="90"/>
      <c r="K33" s="90" t="s">
        <v>58</v>
      </c>
      <c r="L33" s="90" t="s">
        <v>58</v>
      </c>
      <c r="M33" s="90"/>
      <c r="N33" s="90" t="s">
        <v>58</v>
      </c>
      <c r="O33" s="90"/>
      <c r="P33" s="90"/>
      <c r="Q33" s="90"/>
      <c r="R33" s="90">
        <v>1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78" t="s">
        <v>28</v>
      </c>
      <c r="B34" s="134">
        <v>2002</v>
      </c>
      <c r="C34" s="90">
        <v>0</v>
      </c>
      <c r="D34" s="90">
        <v>2</v>
      </c>
      <c r="E34" s="90">
        <v>2</v>
      </c>
      <c r="F34" s="90" t="s">
        <v>58</v>
      </c>
      <c r="G34" s="90"/>
      <c r="H34" s="90" t="s">
        <v>58</v>
      </c>
      <c r="I34" s="90"/>
      <c r="J34" s="90"/>
      <c r="K34" s="90">
        <v>1</v>
      </c>
      <c r="L34" s="90" t="s">
        <v>58</v>
      </c>
      <c r="M34" s="90"/>
      <c r="N34" s="90" t="s">
        <v>58</v>
      </c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192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3.75" customHeight="1">
      <c r="A40" s="78"/>
    </row>
    <row r="41" spans="1:33" ht="12.65" customHeight="1">
      <c r="A41" s="78" t="s">
        <v>193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.65" customHeight="1">
      <c r="A42" s="78" t="s">
        <v>188</v>
      </c>
      <c r="B42" s="78"/>
    </row>
    <row r="43" spans="1:33" ht="12.65" customHeight="1">
      <c r="A43" s="78" t="s">
        <v>194</v>
      </c>
      <c r="B43" s="78"/>
      <c r="C43" s="78"/>
      <c r="D43" s="78"/>
      <c r="E43" s="78"/>
      <c r="F43" s="78"/>
      <c r="G43" s="78"/>
      <c r="H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" customHeight="1"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" customHeight="1">
      <c r="A45" s="69" t="s">
        <v>127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" customHeight="1">
      <c r="A46" s="69" t="s">
        <v>95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128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129</v>
      </c>
    </row>
    <row r="49" spans="1:32" ht="12" customHeight="1">
      <c r="A49" s="120" t="s">
        <v>97</v>
      </c>
    </row>
    <row r="50" spans="1:32" ht="12" customHeight="1"/>
    <row r="51" spans="1:32" ht="12" customHeight="1"/>
    <row r="52" spans="1:32" ht="12" customHeight="1">
      <c r="A52" s="138"/>
      <c r="C52" s="78"/>
      <c r="D52" s="78"/>
      <c r="E52" s="78"/>
      <c r="F52" s="78"/>
      <c r="G52" s="78"/>
      <c r="H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ht="12" customHeight="1">
      <c r="A53" s="69"/>
      <c r="B53" s="78"/>
      <c r="C53" s="69"/>
      <c r="D53" s="69"/>
      <c r="E53" s="69"/>
      <c r="F53" s="69"/>
      <c r="G53" s="69"/>
      <c r="H53" s="69"/>
      <c r="I53" s="78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88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88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ht="12" customHeight="1">
      <c r="C56" s="78"/>
      <c r="D56" s="78"/>
      <c r="E56" s="78"/>
      <c r="F56" s="78"/>
      <c r="G56" s="78"/>
      <c r="H56" s="78"/>
      <c r="I56" s="69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ht="12" customHeight="1">
      <c r="I57" s="78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2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10" width="9" style="88" hidden="1" customWidth="1"/>
    <col min="11" max="12" width="9" style="88" customWidth="1"/>
    <col min="13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4" s="124" customFormat="1" ht="12" customHeight="1">
      <c r="A1" s="64" t="s">
        <v>195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4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4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4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185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4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88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4" s="78" customFormat="1" ht="3.75" customHeight="1"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90" t="s">
        <v>58</v>
      </c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4" s="134" customFormat="1" ht="12" customHeight="1">
      <c r="A7" s="127" t="s">
        <v>2</v>
      </c>
      <c r="B7" s="140"/>
      <c r="C7" s="129">
        <v>44</v>
      </c>
      <c r="D7" s="129">
        <v>48</v>
      </c>
      <c r="E7" s="129">
        <v>29</v>
      </c>
      <c r="F7" s="129">
        <v>16</v>
      </c>
      <c r="G7" s="129"/>
      <c r="H7" s="129">
        <v>7</v>
      </c>
      <c r="I7" s="129"/>
      <c r="J7" s="129"/>
      <c r="K7" s="129">
        <v>3</v>
      </c>
      <c r="L7" s="129">
        <v>1</v>
      </c>
      <c r="M7" s="129"/>
      <c r="N7" s="129">
        <v>0</v>
      </c>
      <c r="O7" s="129"/>
      <c r="P7" s="129"/>
      <c r="Q7" s="129"/>
      <c r="R7" s="129">
        <v>5</v>
      </c>
      <c r="S7" s="129">
        <v>1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5</v>
      </c>
      <c r="AF7" s="129">
        <v>160</v>
      </c>
    </row>
    <row r="8" spans="1:34" s="78" customFormat="1" ht="5.15" customHeight="1">
      <c r="A8" s="86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</row>
    <row r="9" spans="1:34" s="78" customFormat="1" ht="12" customHeight="1">
      <c r="A9" s="78" t="s">
        <v>3</v>
      </c>
      <c r="B9" s="134">
        <v>1999</v>
      </c>
      <c r="C9" s="90">
        <v>2</v>
      </c>
      <c r="D9" s="90">
        <v>1</v>
      </c>
      <c r="E9" s="90">
        <v>1</v>
      </c>
      <c r="F9" s="90">
        <v>2</v>
      </c>
      <c r="G9" s="90"/>
      <c r="H9" s="90" t="s">
        <v>58</v>
      </c>
      <c r="I9" s="90"/>
      <c r="J9" s="90"/>
      <c r="K9" s="90" t="s">
        <v>58</v>
      </c>
      <c r="L9" s="90" t="s">
        <v>58</v>
      </c>
      <c r="M9" s="90"/>
      <c r="N9" s="90" t="s">
        <v>58</v>
      </c>
      <c r="O9" s="90"/>
      <c r="P9" s="90"/>
      <c r="Q9" s="90"/>
      <c r="R9" s="90">
        <v>1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4" s="78" customFormat="1" ht="12" customHeight="1">
      <c r="A10" s="78" t="s">
        <v>196</v>
      </c>
      <c r="B10" s="134">
        <v>2002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/>
      <c r="J10" s="90"/>
      <c r="K10" s="90" t="s">
        <v>58</v>
      </c>
      <c r="L10" s="90" t="s">
        <v>58</v>
      </c>
      <c r="M10" s="90"/>
      <c r="N10" s="90" t="s">
        <v>58</v>
      </c>
      <c r="O10" s="90"/>
      <c r="P10" s="90"/>
      <c r="Q10" s="90"/>
      <c r="R10" s="90" t="s">
        <v>58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4" s="78" customFormat="1" ht="12" customHeight="1">
      <c r="A11" s="78" t="s">
        <v>5</v>
      </c>
      <c r="B11" s="134">
        <v>1999</v>
      </c>
      <c r="C11" s="90">
        <v>2</v>
      </c>
      <c r="D11" s="90">
        <v>4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 t="s">
        <v>58</v>
      </c>
      <c r="L11" s="90" t="s">
        <v>58</v>
      </c>
      <c r="M11" s="90"/>
      <c r="N11" s="90" t="s">
        <v>58</v>
      </c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0</v>
      </c>
      <c r="AF11" s="90">
        <v>7</v>
      </c>
      <c r="AG11" s="135"/>
      <c r="AH11" s="116"/>
    </row>
    <row r="12" spans="1:34" s="78" customFormat="1" ht="12" customHeight="1">
      <c r="A12" s="78" t="s">
        <v>6</v>
      </c>
      <c r="B12" s="134">
        <v>2000</v>
      </c>
      <c r="C12" s="90">
        <v>2</v>
      </c>
      <c r="D12" s="90">
        <v>4</v>
      </c>
      <c r="E12" s="90">
        <v>0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 t="s">
        <v>58</v>
      </c>
      <c r="M12" s="90"/>
      <c r="N12" s="90" t="s">
        <v>58</v>
      </c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135"/>
      <c r="AH12" s="116"/>
    </row>
    <row r="13" spans="1:34" s="78" customFormat="1" ht="12" customHeight="1">
      <c r="A13" s="78" t="s">
        <v>7</v>
      </c>
      <c r="B13" s="134">
        <v>2000</v>
      </c>
      <c r="C13" s="90">
        <v>2</v>
      </c>
      <c r="D13" s="90">
        <v>4</v>
      </c>
      <c r="E13" s="90">
        <v>1</v>
      </c>
      <c r="F13" s="90">
        <v>0</v>
      </c>
      <c r="G13" s="90"/>
      <c r="H13" s="90" t="s">
        <v>58</v>
      </c>
      <c r="I13" s="90"/>
      <c r="J13" s="90"/>
      <c r="K13" s="90" t="s">
        <v>58</v>
      </c>
      <c r="L13" s="90" t="s">
        <v>58</v>
      </c>
      <c r="M13" s="90"/>
      <c r="N13" s="90" t="s">
        <v>58</v>
      </c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  <c r="AH13" s="116"/>
    </row>
    <row r="14" spans="1:34" s="78" customFormat="1" ht="18" customHeight="1">
      <c r="A14" s="78" t="s">
        <v>8</v>
      </c>
      <c r="B14" s="134">
        <v>2002</v>
      </c>
      <c r="C14" s="90">
        <v>1</v>
      </c>
      <c r="D14" s="90">
        <v>2</v>
      </c>
      <c r="E14" s="90" t="s">
        <v>58</v>
      </c>
      <c r="F14" s="90" t="s">
        <v>58</v>
      </c>
      <c r="G14" s="90"/>
      <c r="H14" s="90" t="s">
        <v>58</v>
      </c>
      <c r="I14" s="90"/>
      <c r="J14" s="90"/>
      <c r="K14" s="90">
        <v>2</v>
      </c>
      <c r="L14" s="90" t="s">
        <v>58</v>
      </c>
      <c r="M14" s="90"/>
      <c r="N14" s="90" t="s">
        <v>58</v>
      </c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5</v>
      </c>
      <c r="AG14" s="135"/>
      <c r="AH14" s="116"/>
    </row>
    <row r="15" spans="1:34" s="78" customFormat="1" ht="10.5">
      <c r="A15" s="78" t="s">
        <v>9</v>
      </c>
      <c r="B15" s="134">
        <v>2002</v>
      </c>
      <c r="C15" s="90">
        <v>3</v>
      </c>
      <c r="D15" s="90">
        <v>3</v>
      </c>
      <c r="E15" s="90" t="s">
        <v>58</v>
      </c>
      <c r="F15" s="90" t="s">
        <v>58</v>
      </c>
      <c r="G15" s="90"/>
      <c r="H15" s="90" t="s">
        <v>58</v>
      </c>
      <c r="I15" s="90"/>
      <c r="J15" s="90"/>
      <c r="K15" s="90" t="s">
        <v>58</v>
      </c>
      <c r="L15" s="90" t="s">
        <v>58</v>
      </c>
      <c r="M15" s="90"/>
      <c r="N15" s="90" t="s">
        <v>58</v>
      </c>
      <c r="O15" s="90"/>
      <c r="P15" s="90"/>
      <c r="Q15" s="90"/>
      <c r="R15" s="90">
        <v>1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0</v>
      </c>
      <c r="AF15" s="90">
        <v>7</v>
      </c>
      <c r="AG15" s="135"/>
      <c r="AH15" s="116"/>
    </row>
    <row r="16" spans="1:34" s="78" customFormat="1" ht="10.5">
      <c r="A16" s="78" t="s">
        <v>10</v>
      </c>
      <c r="B16" s="134">
        <v>2002</v>
      </c>
      <c r="C16" s="90">
        <v>3</v>
      </c>
      <c r="D16" s="90">
        <v>1</v>
      </c>
      <c r="E16" s="90">
        <v>2</v>
      </c>
      <c r="F16" s="90">
        <v>1</v>
      </c>
      <c r="G16" s="90"/>
      <c r="H16" s="90" t="s">
        <v>58</v>
      </c>
      <c r="I16" s="90"/>
      <c r="J16" s="90"/>
      <c r="K16" s="90" t="s">
        <v>58</v>
      </c>
      <c r="L16" s="90" t="s">
        <v>58</v>
      </c>
      <c r="M16" s="90"/>
      <c r="N16" s="90" t="s">
        <v>58</v>
      </c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7</v>
      </c>
      <c r="AG16" s="135"/>
      <c r="AH16" s="116"/>
    </row>
    <row r="17" spans="1:33">
      <c r="A17" s="78" t="s">
        <v>11</v>
      </c>
      <c r="B17" s="134">
        <v>2002</v>
      </c>
      <c r="C17" s="90">
        <v>2</v>
      </c>
      <c r="D17" s="90">
        <v>2</v>
      </c>
      <c r="E17" s="90">
        <v>1</v>
      </c>
      <c r="F17" s="90">
        <v>1</v>
      </c>
      <c r="G17" s="90"/>
      <c r="H17" s="90" t="s">
        <v>58</v>
      </c>
      <c r="I17" s="90"/>
      <c r="J17" s="90"/>
      <c r="K17" s="90" t="s">
        <v>58</v>
      </c>
      <c r="L17" s="90" t="s">
        <v>58</v>
      </c>
      <c r="M17" s="90"/>
      <c r="N17" s="90" t="s">
        <v>58</v>
      </c>
      <c r="O17" s="90"/>
      <c r="P17" s="90"/>
      <c r="Q17" s="90"/>
      <c r="R17" s="90" t="s">
        <v>58</v>
      </c>
      <c r="S17" s="90">
        <v>1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  <c r="AG17" s="135"/>
    </row>
    <row r="18" spans="1:33">
      <c r="A18" s="78" t="s">
        <v>12</v>
      </c>
      <c r="B18" s="134">
        <v>2001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/>
      <c r="J18" s="90"/>
      <c r="K18" s="90" t="s">
        <v>58</v>
      </c>
      <c r="L18" s="90" t="s">
        <v>58</v>
      </c>
      <c r="M18" s="90"/>
      <c r="N18" s="90" t="s">
        <v>58</v>
      </c>
      <c r="O18" s="90"/>
      <c r="P18" s="90"/>
      <c r="Q18" s="90"/>
      <c r="R18" s="90" t="s">
        <v>58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135"/>
    </row>
    <row r="19" spans="1:33" ht="18" customHeight="1">
      <c r="A19" s="78" t="s">
        <v>13</v>
      </c>
      <c r="B19" s="134">
        <v>2001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/>
      <c r="J19" s="90"/>
      <c r="K19" s="90" t="s">
        <v>58</v>
      </c>
      <c r="L19" s="90" t="s">
        <v>58</v>
      </c>
      <c r="M19" s="90"/>
      <c r="N19" s="90" t="s">
        <v>58</v>
      </c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135"/>
    </row>
    <row r="20" spans="1:33">
      <c r="A20" s="78" t="s">
        <v>14</v>
      </c>
      <c r="B20" s="134">
        <v>2000</v>
      </c>
      <c r="C20" s="90">
        <v>1</v>
      </c>
      <c r="D20" s="90">
        <v>1</v>
      </c>
      <c r="E20" s="90">
        <v>2</v>
      </c>
      <c r="F20" s="90">
        <v>0</v>
      </c>
      <c r="G20" s="90"/>
      <c r="H20" s="90">
        <v>2</v>
      </c>
      <c r="I20" s="90"/>
      <c r="J20" s="90"/>
      <c r="K20" s="90" t="s">
        <v>58</v>
      </c>
      <c r="L20" s="90">
        <v>1</v>
      </c>
      <c r="M20" s="90"/>
      <c r="N20" s="90" t="s">
        <v>58</v>
      </c>
      <c r="O20" s="90"/>
      <c r="P20" s="90"/>
      <c r="Q20" s="90"/>
      <c r="R20" s="90" t="s">
        <v>58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197</v>
      </c>
      <c r="B21" s="134">
        <v>1999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 t="s">
        <v>58</v>
      </c>
      <c r="M21" s="90"/>
      <c r="N21" s="90" t="s">
        <v>58</v>
      </c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198</v>
      </c>
      <c r="B22" s="134">
        <v>2000</v>
      </c>
      <c r="C22" s="90">
        <v>2</v>
      </c>
      <c r="D22" s="90" t="s">
        <v>58</v>
      </c>
      <c r="E22" s="90">
        <v>1</v>
      </c>
      <c r="F22" s="90">
        <v>1</v>
      </c>
      <c r="G22" s="90"/>
      <c r="H22" s="90" t="s">
        <v>58</v>
      </c>
      <c r="I22" s="90"/>
      <c r="J22" s="90"/>
      <c r="K22" s="90" t="s">
        <v>58</v>
      </c>
      <c r="L22" s="90" t="s">
        <v>58</v>
      </c>
      <c r="M22" s="90"/>
      <c r="N22" s="90" t="s">
        <v>58</v>
      </c>
      <c r="O22" s="90"/>
      <c r="P22" s="90"/>
      <c r="Q22" s="90"/>
      <c r="R22" s="90">
        <v>1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  <c r="AG22" s="135"/>
    </row>
    <row r="23" spans="1:33">
      <c r="A23" s="78" t="s">
        <v>17</v>
      </c>
      <c r="B23" s="134">
        <v>1999</v>
      </c>
      <c r="C23" s="90">
        <v>5</v>
      </c>
      <c r="D23" s="90" t="s">
        <v>58</v>
      </c>
      <c r="E23" s="90">
        <v>1</v>
      </c>
      <c r="F23" s="90">
        <v>1</v>
      </c>
      <c r="G23" s="90"/>
      <c r="H23" s="90" t="s">
        <v>58</v>
      </c>
      <c r="I23" s="90"/>
      <c r="J23" s="90"/>
      <c r="K23" s="90" t="s">
        <v>58</v>
      </c>
      <c r="L23" s="90" t="s">
        <v>58</v>
      </c>
      <c r="M23" s="90"/>
      <c r="N23" s="90" t="s">
        <v>58</v>
      </c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  <c r="AG23" s="135"/>
    </row>
    <row r="24" spans="1:33" ht="18" customHeight="1">
      <c r="A24" s="78" t="s">
        <v>199</v>
      </c>
      <c r="B24" s="134">
        <v>2002</v>
      </c>
      <c r="C24" s="90" t="s">
        <v>58</v>
      </c>
      <c r="D24" s="90">
        <v>5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 t="s">
        <v>58</v>
      </c>
      <c r="M24" s="90"/>
      <c r="N24" s="90" t="s">
        <v>58</v>
      </c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2</v>
      </c>
      <c r="AF24" s="90">
        <v>7</v>
      </c>
      <c r="AG24" s="135"/>
    </row>
    <row r="25" spans="1:33">
      <c r="A25" s="78" t="s">
        <v>19</v>
      </c>
      <c r="B25" s="134">
        <v>2000</v>
      </c>
      <c r="C25" s="90">
        <v>3</v>
      </c>
      <c r="D25" s="90">
        <v>3</v>
      </c>
      <c r="E25" s="90">
        <v>1</v>
      </c>
      <c r="F25" s="90">
        <v>0</v>
      </c>
      <c r="G25" s="90"/>
      <c r="H25" s="90" t="s">
        <v>58</v>
      </c>
      <c r="I25" s="90"/>
      <c r="J25" s="90"/>
      <c r="K25" s="90" t="s">
        <v>58</v>
      </c>
      <c r="L25" s="90" t="s">
        <v>58</v>
      </c>
      <c r="M25" s="90"/>
      <c r="N25" s="90" t="s">
        <v>58</v>
      </c>
      <c r="O25" s="90"/>
      <c r="P25" s="90"/>
      <c r="Q25" s="90"/>
      <c r="R25" s="90" t="s">
        <v>58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  <c r="AG25" s="135"/>
    </row>
    <row r="26" spans="1:33">
      <c r="A26" s="78" t="s">
        <v>20</v>
      </c>
      <c r="B26" s="134">
        <v>2002</v>
      </c>
      <c r="C26" s="90">
        <v>1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/>
      <c r="J26" s="90"/>
      <c r="K26" s="90" t="s">
        <v>58</v>
      </c>
      <c r="L26" s="90" t="s">
        <v>58</v>
      </c>
      <c r="M26" s="90"/>
      <c r="N26" s="90" t="s">
        <v>58</v>
      </c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  <c r="AG26" s="135"/>
    </row>
    <row r="27" spans="1:33">
      <c r="A27" s="78" t="s">
        <v>21</v>
      </c>
      <c r="B27" s="134">
        <v>2000</v>
      </c>
      <c r="C27" s="90">
        <v>1</v>
      </c>
      <c r="D27" s="90">
        <v>2</v>
      </c>
      <c r="E27" s="90">
        <v>0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 t="s">
        <v>58</v>
      </c>
      <c r="M27" s="90"/>
      <c r="N27" s="90" t="s">
        <v>58</v>
      </c>
      <c r="O27" s="90"/>
      <c r="P27" s="90"/>
      <c r="Q27" s="90"/>
      <c r="R27" s="90" t="s">
        <v>58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  <c r="AG27" s="135"/>
    </row>
    <row r="28" spans="1:33">
      <c r="A28" s="78" t="s">
        <v>22</v>
      </c>
      <c r="B28" s="134">
        <v>2000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 t="s">
        <v>58</v>
      </c>
      <c r="M28" s="90"/>
      <c r="N28" s="90" t="s">
        <v>58</v>
      </c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135"/>
    </row>
    <row r="29" spans="1:33" ht="18" customHeight="1">
      <c r="A29" s="78" t="s">
        <v>23</v>
      </c>
      <c r="B29" s="134">
        <v>1999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 t="s">
        <v>58</v>
      </c>
      <c r="M29" s="90"/>
      <c r="N29" s="90" t="s">
        <v>58</v>
      </c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2002</v>
      </c>
      <c r="C30" s="90">
        <v>2</v>
      </c>
      <c r="D30" s="90" t="s">
        <v>58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 t="s">
        <v>58</v>
      </c>
      <c r="M30" s="90"/>
      <c r="N30" s="90" t="s">
        <v>58</v>
      </c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2001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 t="s">
        <v>58</v>
      </c>
      <c r="M31" s="90"/>
      <c r="N31" s="90" t="s">
        <v>58</v>
      </c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  <c r="AG31" s="135"/>
    </row>
    <row r="32" spans="1:33">
      <c r="A32" s="78" t="s">
        <v>26</v>
      </c>
      <c r="B32" s="134">
        <v>2001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/>
      <c r="J32" s="90"/>
      <c r="K32" s="90" t="s">
        <v>58</v>
      </c>
      <c r="L32" s="90" t="s">
        <v>58</v>
      </c>
      <c r="M32" s="90"/>
      <c r="N32" s="90" t="s">
        <v>58</v>
      </c>
      <c r="O32" s="90"/>
      <c r="P32" s="90"/>
      <c r="Q32" s="90"/>
      <c r="R32" s="90" t="s">
        <v>58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135"/>
    </row>
    <row r="33" spans="1:33">
      <c r="A33" s="78" t="s">
        <v>27</v>
      </c>
      <c r="B33" s="134">
        <v>2001</v>
      </c>
      <c r="C33" s="90">
        <v>0</v>
      </c>
      <c r="D33" s="90">
        <v>2</v>
      </c>
      <c r="E33" s="90">
        <v>2</v>
      </c>
      <c r="F33" s="90" t="s">
        <v>58</v>
      </c>
      <c r="G33" s="90"/>
      <c r="H33" s="90">
        <v>2</v>
      </c>
      <c r="I33" s="90"/>
      <c r="J33" s="90"/>
      <c r="K33" s="90" t="s">
        <v>58</v>
      </c>
      <c r="L33" s="90" t="s">
        <v>58</v>
      </c>
      <c r="M33" s="90"/>
      <c r="N33" s="90" t="s">
        <v>58</v>
      </c>
      <c r="O33" s="90"/>
      <c r="P33" s="90"/>
      <c r="Q33" s="90"/>
      <c r="R33" s="90">
        <v>1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78" t="s">
        <v>28</v>
      </c>
      <c r="B34" s="134">
        <v>2002</v>
      </c>
      <c r="C34" s="90">
        <v>0</v>
      </c>
      <c r="D34" s="90">
        <v>2</v>
      </c>
      <c r="E34" s="90">
        <v>2</v>
      </c>
      <c r="F34" s="90" t="s">
        <v>58</v>
      </c>
      <c r="G34" s="90"/>
      <c r="H34" s="90" t="s">
        <v>58</v>
      </c>
      <c r="I34" s="90"/>
      <c r="J34" s="90"/>
      <c r="K34" s="90">
        <v>1</v>
      </c>
      <c r="L34" s="90" t="s">
        <v>58</v>
      </c>
      <c r="M34" s="90"/>
      <c r="N34" s="90" t="s">
        <v>58</v>
      </c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200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12" customHeight="1">
      <c r="A40" s="78"/>
    </row>
    <row r="41" spans="1:33" ht="12.65" customHeight="1">
      <c r="A41" s="78" t="s">
        <v>201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.65" customHeight="1">
      <c r="A42" s="78" t="s">
        <v>188</v>
      </c>
      <c r="B42" s="78"/>
    </row>
    <row r="43" spans="1:33" ht="12.65" customHeight="1">
      <c r="A43" s="78" t="s">
        <v>194</v>
      </c>
      <c r="B43" s="78"/>
      <c r="C43" s="78"/>
      <c r="D43" s="78"/>
      <c r="E43" s="78"/>
      <c r="F43" s="78"/>
      <c r="G43" s="78"/>
      <c r="H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" customHeight="1"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" customHeight="1">
      <c r="A45" s="69" t="s">
        <v>127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" customHeight="1">
      <c r="A46" s="69" t="s">
        <v>95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128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129</v>
      </c>
    </row>
    <row r="49" spans="1:32" ht="12" customHeight="1">
      <c r="A49" s="120" t="s">
        <v>97</v>
      </c>
    </row>
    <row r="50" spans="1:32" ht="12" customHeight="1"/>
    <row r="51" spans="1:32" ht="12" customHeight="1"/>
    <row r="52" spans="1:32" ht="12" customHeight="1">
      <c r="A52" s="138"/>
      <c r="C52" s="78"/>
      <c r="D52" s="78"/>
      <c r="E52" s="78"/>
      <c r="F52" s="78"/>
      <c r="G52" s="78"/>
      <c r="H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ht="12" customHeight="1">
      <c r="A53" s="69"/>
      <c r="B53" s="78"/>
      <c r="C53" s="69"/>
      <c r="D53" s="69"/>
      <c r="E53" s="69"/>
      <c r="F53" s="69"/>
      <c r="G53" s="69"/>
      <c r="H53" s="69"/>
      <c r="I53" s="78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88"/>
      <c r="B56" s="69"/>
      <c r="C56" s="78"/>
      <c r="D56" s="78"/>
      <c r="E56" s="78"/>
      <c r="F56" s="78"/>
      <c r="G56" s="78"/>
      <c r="H56" s="78"/>
      <c r="I56" s="69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s="138" customFormat="1" ht="12.65" customHeight="1">
      <c r="A57" s="88"/>
      <c r="B57" s="69"/>
      <c r="C57" s="88"/>
      <c r="D57" s="88"/>
      <c r="E57" s="88"/>
      <c r="F57" s="88"/>
      <c r="G57" s="88"/>
      <c r="H57" s="88"/>
      <c r="I57" s="7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</row>
    <row r="58" spans="1:32" ht="12" customHeight="1">
      <c r="B58" s="78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5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11" width="9" style="88" hidden="1" customWidth="1"/>
    <col min="12" max="12" width="9" style="88" customWidth="1"/>
    <col min="13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4" s="124" customFormat="1" ht="12" customHeight="1">
      <c r="A1" s="64" t="s">
        <v>202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4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4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4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203</v>
      </c>
      <c r="AF4" s="74" t="s">
        <v>2</v>
      </c>
    </row>
    <row r="5" spans="1:34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4" s="78" customFormat="1" ht="3.75" customHeight="1"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4" s="134" customFormat="1" ht="12" customHeight="1">
      <c r="A7" s="127" t="s">
        <v>2</v>
      </c>
      <c r="B7" s="140"/>
      <c r="C7" s="129">
        <v>44</v>
      </c>
      <c r="D7" s="129">
        <v>53</v>
      </c>
      <c r="E7" s="129">
        <v>26</v>
      </c>
      <c r="F7" s="129">
        <v>17</v>
      </c>
      <c r="G7" s="129"/>
      <c r="H7" s="129">
        <v>8</v>
      </c>
      <c r="I7" s="129">
        <v>0</v>
      </c>
      <c r="J7" s="129">
        <v>0</v>
      </c>
      <c r="K7" s="129"/>
      <c r="L7" s="129">
        <v>1</v>
      </c>
      <c r="M7" s="129"/>
      <c r="N7" s="129"/>
      <c r="O7" s="129"/>
      <c r="P7" s="129"/>
      <c r="Q7" s="129"/>
      <c r="R7" s="129">
        <v>4</v>
      </c>
      <c r="S7" s="129">
        <v>1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7</v>
      </c>
      <c r="AF7" s="129">
        <v>162</v>
      </c>
    </row>
    <row r="8" spans="1:34" s="78" customFormat="1" ht="5.15" customHeight="1">
      <c r="A8" s="86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</row>
    <row r="9" spans="1:34" s="78" customFormat="1" ht="12" customHeight="1">
      <c r="A9" s="78" t="s">
        <v>3</v>
      </c>
      <c r="B9" s="134">
        <v>1999</v>
      </c>
      <c r="C9" s="90">
        <v>2</v>
      </c>
      <c r="D9" s="90">
        <v>1</v>
      </c>
      <c r="E9" s="90">
        <v>1</v>
      </c>
      <c r="F9" s="90">
        <v>2</v>
      </c>
      <c r="G9" s="90"/>
      <c r="H9" s="90" t="s">
        <v>58</v>
      </c>
      <c r="I9" s="90" t="s">
        <v>58</v>
      </c>
      <c r="J9" s="90"/>
      <c r="K9" s="90"/>
      <c r="L9" s="90" t="s">
        <v>58</v>
      </c>
      <c r="M9" s="90"/>
      <c r="N9" s="90"/>
      <c r="O9" s="90"/>
      <c r="P9" s="90"/>
      <c r="Q9" s="90"/>
      <c r="R9" s="90">
        <v>1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</row>
    <row r="10" spans="1:34" s="78" customFormat="1" ht="12" customHeight="1">
      <c r="A10" s="78" t="s">
        <v>196</v>
      </c>
      <c r="B10" s="134">
        <v>1998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 t="s">
        <v>58</v>
      </c>
      <c r="J10" s="90"/>
      <c r="K10" s="90"/>
      <c r="L10" s="90" t="s">
        <v>58</v>
      </c>
      <c r="M10" s="90"/>
      <c r="N10" s="90"/>
      <c r="O10" s="90"/>
      <c r="P10" s="90"/>
      <c r="Q10" s="90"/>
      <c r="R10" s="90" t="s">
        <v>58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</row>
    <row r="11" spans="1:34" s="78" customFormat="1" ht="12" customHeight="1">
      <c r="A11" s="78" t="s">
        <v>5</v>
      </c>
      <c r="B11" s="134">
        <v>1999</v>
      </c>
      <c r="C11" s="90">
        <v>2</v>
      </c>
      <c r="D11" s="90">
        <v>4</v>
      </c>
      <c r="E11" s="90">
        <v>1</v>
      </c>
      <c r="F11" s="90">
        <v>0</v>
      </c>
      <c r="G11" s="90"/>
      <c r="H11" s="90" t="s">
        <v>58</v>
      </c>
      <c r="I11" s="90" t="s">
        <v>58</v>
      </c>
      <c r="J11" s="90"/>
      <c r="K11" s="90"/>
      <c r="L11" s="90" t="s">
        <v>58</v>
      </c>
      <c r="M11" s="90"/>
      <c r="N11" s="90"/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0</v>
      </c>
      <c r="AF11" s="90">
        <v>7</v>
      </c>
    </row>
    <row r="12" spans="1:34" s="78" customFormat="1" ht="12" customHeight="1">
      <c r="A12" s="78" t="s">
        <v>6</v>
      </c>
      <c r="B12" s="134">
        <v>2000</v>
      </c>
      <c r="C12" s="90">
        <v>2</v>
      </c>
      <c r="D12" s="90">
        <v>4</v>
      </c>
      <c r="E12" s="90">
        <v>0</v>
      </c>
      <c r="F12" s="90" t="s">
        <v>58</v>
      </c>
      <c r="G12" s="90"/>
      <c r="H12" s="90" t="s">
        <v>58</v>
      </c>
      <c r="I12" s="90" t="s">
        <v>58</v>
      </c>
      <c r="J12" s="90"/>
      <c r="K12" s="90"/>
      <c r="L12" s="90" t="s">
        <v>58</v>
      </c>
      <c r="M12" s="90"/>
      <c r="N12" s="90"/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</row>
    <row r="13" spans="1:34" s="78" customFormat="1" ht="12" customHeight="1">
      <c r="A13" s="78" t="s">
        <v>7</v>
      </c>
      <c r="B13" s="134">
        <v>2000</v>
      </c>
      <c r="C13" s="90">
        <v>2</v>
      </c>
      <c r="D13" s="90">
        <v>4</v>
      </c>
      <c r="E13" s="90">
        <v>1</v>
      </c>
      <c r="F13" s="90">
        <v>0</v>
      </c>
      <c r="G13" s="90"/>
      <c r="H13" s="90" t="s">
        <v>58</v>
      </c>
      <c r="I13" s="90" t="s">
        <v>58</v>
      </c>
      <c r="J13" s="90"/>
      <c r="K13" s="90"/>
      <c r="L13" s="90" t="s">
        <v>58</v>
      </c>
      <c r="M13" s="90"/>
      <c r="N13" s="90"/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</row>
    <row r="14" spans="1:34" s="78" customFormat="1" ht="18" customHeight="1">
      <c r="A14" s="78" t="s">
        <v>8</v>
      </c>
      <c r="B14" s="134">
        <v>1998</v>
      </c>
      <c r="C14" s="90">
        <v>2</v>
      </c>
      <c r="D14" s="90">
        <v>5</v>
      </c>
      <c r="E14" s="90" t="s">
        <v>58</v>
      </c>
      <c r="F14" s="90" t="s">
        <v>58</v>
      </c>
      <c r="G14" s="90"/>
      <c r="H14" s="90" t="s">
        <v>58</v>
      </c>
      <c r="I14" s="90" t="s">
        <v>58</v>
      </c>
      <c r="J14" s="90"/>
      <c r="K14" s="90"/>
      <c r="L14" s="90" t="s">
        <v>58</v>
      </c>
      <c r="M14" s="90"/>
      <c r="N14" s="90"/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7</v>
      </c>
      <c r="AH14" s="116"/>
    </row>
    <row r="15" spans="1:34" s="78" customFormat="1" ht="10.5">
      <c r="A15" s="78" t="s">
        <v>9</v>
      </c>
      <c r="B15" s="134">
        <v>1998</v>
      </c>
      <c r="C15" s="90">
        <v>2</v>
      </c>
      <c r="D15" s="90">
        <v>4</v>
      </c>
      <c r="E15" s="90" t="s">
        <v>58</v>
      </c>
      <c r="F15" s="90" t="s">
        <v>58</v>
      </c>
      <c r="G15" s="90"/>
      <c r="H15" s="90" t="s">
        <v>58</v>
      </c>
      <c r="I15" s="90" t="s">
        <v>58</v>
      </c>
      <c r="J15" s="90"/>
      <c r="K15" s="90"/>
      <c r="L15" s="90" t="s">
        <v>58</v>
      </c>
      <c r="M15" s="90"/>
      <c r="N15" s="90"/>
      <c r="O15" s="90"/>
      <c r="P15" s="90"/>
      <c r="Q15" s="90"/>
      <c r="R15" s="90" t="s">
        <v>58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1</v>
      </c>
      <c r="AF15" s="90">
        <v>7</v>
      </c>
      <c r="AH15" s="116"/>
    </row>
    <row r="16" spans="1:34" s="78" customFormat="1" ht="10.5">
      <c r="A16" s="78" t="s">
        <v>10</v>
      </c>
      <c r="B16" s="134">
        <v>1998</v>
      </c>
      <c r="C16" s="90">
        <v>3</v>
      </c>
      <c r="D16" s="90">
        <v>1</v>
      </c>
      <c r="E16" s="90">
        <v>1</v>
      </c>
      <c r="F16" s="90">
        <v>2</v>
      </c>
      <c r="G16" s="90"/>
      <c r="H16" s="90" t="s">
        <v>58</v>
      </c>
      <c r="I16" s="90" t="s">
        <v>58</v>
      </c>
      <c r="J16" s="90"/>
      <c r="K16" s="90"/>
      <c r="L16" s="90" t="s">
        <v>58</v>
      </c>
      <c r="M16" s="90"/>
      <c r="N16" s="90"/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7</v>
      </c>
      <c r="AH16" s="116"/>
    </row>
    <row r="17" spans="1:34" s="78" customFormat="1" ht="10.5">
      <c r="A17" s="78" t="s">
        <v>11</v>
      </c>
      <c r="B17" s="134">
        <v>1998</v>
      </c>
      <c r="C17" s="90">
        <v>2</v>
      </c>
      <c r="D17" s="90">
        <v>2</v>
      </c>
      <c r="E17" s="90">
        <v>1</v>
      </c>
      <c r="F17" s="90">
        <v>1</v>
      </c>
      <c r="G17" s="90"/>
      <c r="H17" s="90" t="s">
        <v>58</v>
      </c>
      <c r="I17" s="90" t="s">
        <v>58</v>
      </c>
      <c r="J17" s="90"/>
      <c r="K17" s="90"/>
      <c r="L17" s="90" t="s">
        <v>58</v>
      </c>
      <c r="M17" s="90"/>
      <c r="N17" s="90"/>
      <c r="O17" s="90"/>
      <c r="P17" s="90"/>
      <c r="Q17" s="90"/>
      <c r="R17" s="90" t="s">
        <v>58</v>
      </c>
      <c r="S17" s="90">
        <v>1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  <c r="AH17" s="116"/>
    </row>
    <row r="18" spans="1:34" s="78" customFormat="1" ht="10.5">
      <c r="A18" s="78" t="s">
        <v>12</v>
      </c>
      <c r="B18" s="134">
        <v>2001</v>
      </c>
      <c r="C18" s="90">
        <v>1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 t="s">
        <v>58</v>
      </c>
      <c r="J18" s="90"/>
      <c r="K18" s="90"/>
      <c r="L18" s="90" t="s">
        <v>58</v>
      </c>
      <c r="M18" s="90"/>
      <c r="N18" s="90"/>
      <c r="O18" s="90"/>
      <c r="P18" s="90"/>
      <c r="Q18" s="90"/>
      <c r="R18" s="90" t="s">
        <v>58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H18" s="116"/>
    </row>
    <row r="19" spans="1:34" s="78" customFormat="1" ht="18" customHeight="1">
      <c r="A19" s="78" t="s">
        <v>13</v>
      </c>
      <c r="B19" s="134">
        <v>2001</v>
      </c>
      <c r="C19" s="90">
        <v>2</v>
      </c>
      <c r="D19" s="90">
        <v>2</v>
      </c>
      <c r="E19" s="90">
        <v>1</v>
      </c>
      <c r="F19" s="90">
        <v>0</v>
      </c>
      <c r="G19" s="90"/>
      <c r="H19" s="90" t="s">
        <v>58</v>
      </c>
      <c r="I19" s="90" t="s">
        <v>58</v>
      </c>
      <c r="J19" s="90"/>
      <c r="K19" s="90"/>
      <c r="L19" s="90" t="s">
        <v>58</v>
      </c>
      <c r="M19" s="90"/>
      <c r="N19" s="90"/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</row>
    <row r="20" spans="1:34" s="78" customFormat="1" ht="10.5">
      <c r="A20" s="78" t="s">
        <v>14</v>
      </c>
      <c r="B20" s="134">
        <v>2000</v>
      </c>
      <c r="C20" s="90">
        <v>1</v>
      </c>
      <c r="D20" s="90">
        <v>1</v>
      </c>
      <c r="E20" s="90">
        <v>2</v>
      </c>
      <c r="F20" s="90">
        <v>0</v>
      </c>
      <c r="G20" s="90"/>
      <c r="H20" s="90">
        <v>2</v>
      </c>
      <c r="I20" s="90" t="s">
        <v>58</v>
      </c>
      <c r="J20" s="90"/>
      <c r="K20" s="90"/>
      <c r="L20" s="90">
        <v>1</v>
      </c>
      <c r="M20" s="90"/>
      <c r="N20" s="90"/>
      <c r="O20" s="90"/>
      <c r="P20" s="90"/>
      <c r="Q20" s="90"/>
      <c r="R20" s="90" t="s">
        <v>58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</row>
    <row r="21" spans="1:34" s="78" customFormat="1" ht="10.5">
      <c r="A21" s="78" t="s">
        <v>197</v>
      </c>
      <c r="B21" s="134">
        <v>1999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 t="s">
        <v>58</v>
      </c>
      <c r="J21" s="90"/>
      <c r="K21" s="90"/>
      <c r="L21" s="90" t="s">
        <v>58</v>
      </c>
      <c r="M21" s="90"/>
      <c r="N21" s="90"/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</row>
    <row r="22" spans="1:34" s="78" customFormat="1" ht="10.5">
      <c r="A22" s="78" t="s">
        <v>198</v>
      </c>
      <c r="B22" s="134">
        <v>2000</v>
      </c>
      <c r="C22" s="90">
        <v>2</v>
      </c>
      <c r="D22" s="90" t="s">
        <v>58</v>
      </c>
      <c r="E22" s="90">
        <v>1</v>
      </c>
      <c r="F22" s="90">
        <v>1</v>
      </c>
      <c r="G22" s="90"/>
      <c r="H22" s="90" t="s">
        <v>58</v>
      </c>
      <c r="I22" s="90" t="s">
        <v>58</v>
      </c>
      <c r="J22" s="90"/>
      <c r="K22" s="90"/>
      <c r="L22" s="90" t="s">
        <v>58</v>
      </c>
      <c r="M22" s="90"/>
      <c r="N22" s="90"/>
      <c r="O22" s="90"/>
      <c r="P22" s="90"/>
      <c r="Q22" s="90"/>
      <c r="R22" s="90">
        <v>1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</row>
    <row r="23" spans="1:34" s="78" customFormat="1" ht="10.5">
      <c r="A23" s="78" t="s">
        <v>17</v>
      </c>
      <c r="B23" s="134">
        <v>1999</v>
      </c>
      <c r="C23" s="90">
        <v>5</v>
      </c>
      <c r="D23" s="90" t="s">
        <v>58</v>
      </c>
      <c r="E23" s="90">
        <v>1</v>
      </c>
      <c r="F23" s="90">
        <v>1</v>
      </c>
      <c r="G23" s="90"/>
      <c r="H23" s="90" t="s">
        <v>58</v>
      </c>
      <c r="I23" s="90" t="s">
        <v>58</v>
      </c>
      <c r="J23" s="90"/>
      <c r="K23" s="90"/>
      <c r="L23" s="90" t="s">
        <v>58</v>
      </c>
      <c r="M23" s="90"/>
      <c r="N23" s="90"/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</row>
    <row r="24" spans="1:34" s="78" customFormat="1" ht="18" customHeight="1">
      <c r="A24" s="78" t="s">
        <v>199</v>
      </c>
      <c r="B24" s="134">
        <v>2001</v>
      </c>
      <c r="C24" s="90" t="s">
        <v>58</v>
      </c>
      <c r="D24" s="90">
        <v>5</v>
      </c>
      <c r="E24" s="90" t="s">
        <v>58</v>
      </c>
      <c r="F24" s="90" t="s">
        <v>58</v>
      </c>
      <c r="G24" s="90"/>
      <c r="H24" s="90" t="s">
        <v>58</v>
      </c>
      <c r="I24" s="90" t="s">
        <v>58</v>
      </c>
      <c r="J24" s="90"/>
      <c r="K24" s="90"/>
      <c r="L24" s="90" t="s">
        <v>58</v>
      </c>
      <c r="M24" s="90"/>
      <c r="N24" s="90"/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2</v>
      </c>
      <c r="AF24" s="90">
        <v>7</v>
      </c>
    </row>
    <row r="25" spans="1:34" s="78" customFormat="1" ht="10.5">
      <c r="A25" s="78" t="s">
        <v>19</v>
      </c>
      <c r="B25" s="134">
        <v>2000</v>
      </c>
      <c r="C25" s="90">
        <v>3</v>
      </c>
      <c r="D25" s="90">
        <v>3</v>
      </c>
      <c r="E25" s="90">
        <v>1</v>
      </c>
      <c r="F25" s="90">
        <v>0</v>
      </c>
      <c r="G25" s="90"/>
      <c r="H25" s="90" t="s">
        <v>58</v>
      </c>
      <c r="I25" s="90" t="s">
        <v>58</v>
      </c>
      <c r="J25" s="90"/>
      <c r="K25" s="90"/>
      <c r="L25" s="90" t="s">
        <v>58</v>
      </c>
      <c r="M25" s="90"/>
      <c r="N25" s="90"/>
      <c r="O25" s="90"/>
      <c r="P25" s="90"/>
      <c r="Q25" s="90"/>
      <c r="R25" s="90" t="s">
        <v>58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</row>
    <row r="26" spans="1:34" s="78" customFormat="1" ht="10.5">
      <c r="A26" s="78" t="s">
        <v>20</v>
      </c>
      <c r="B26" s="134">
        <v>1998</v>
      </c>
      <c r="C26" s="90">
        <v>0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 t="s">
        <v>58</v>
      </c>
      <c r="J26" s="90"/>
      <c r="K26" s="90"/>
      <c r="L26" s="90" t="s">
        <v>58</v>
      </c>
      <c r="M26" s="90"/>
      <c r="N26" s="90"/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1</v>
      </c>
      <c r="AF26" s="90">
        <v>5</v>
      </c>
    </row>
    <row r="27" spans="1:34" s="78" customFormat="1" ht="10.5">
      <c r="A27" s="78" t="s">
        <v>21</v>
      </c>
      <c r="B27" s="134">
        <v>2000</v>
      </c>
      <c r="C27" s="90">
        <v>1</v>
      </c>
      <c r="D27" s="90">
        <v>2</v>
      </c>
      <c r="E27" s="90">
        <v>0</v>
      </c>
      <c r="F27" s="90">
        <v>1</v>
      </c>
      <c r="G27" s="90"/>
      <c r="H27" s="90" t="s">
        <v>58</v>
      </c>
      <c r="I27" s="90" t="s">
        <v>58</v>
      </c>
      <c r="J27" s="90"/>
      <c r="K27" s="90"/>
      <c r="L27" s="90" t="s">
        <v>58</v>
      </c>
      <c r="M27" s="90"/>
      <c r="N27" s="90"/>
      <c r="O27" s="90"/>
      <c r="P27" s="90"/>
      <c r="Q27" s="90"/>
      <c r="R27" s="90" t="s">
        <v>58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</row>
    <row r="28" spans="1:34" s="78" customFormat="1" ht="10.5">
      <c r="A28" s="78" t="s">
        <v>22</v>
      </c>
      <c r="B28" s="134">
        <v>2000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 t="s">
        <v>58</v>
      </c>
      <c r="J28" s="90"/>
      <c r="K28" s="90"/>
      <c r="L28" s="90" t="s">
        <v>58</v>
      </c>
      <c r="M28" s="90"/>
      <c r="N28" s="90"/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</row>
    <row r="29" spans="1:34" s="78" customFormat="1" ht="18" customHeight="1">
      <c r="A29" s="78" t="s">
        <v>23</v>
      </c>
      <c r="B29" s="134">
        <v>1999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 t="s">
        <v>58</v>
      </c>
      <c r="J29" s="90"/>
      <c r="K29" s="90"/>
      <c r="L29" s="90" t="s">
        <v>58</v>
      </c>
      <c r="M29" s="90"/>
      <c r="N29" s="90"/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</row>
    <row r="30" spans="1:34" s="78" customFormat="1" ht="10.5">
      <c r="A30" s="78" t="s">
        <v>24</v>
      </c>
      <c r="B30" s="134">
        <v>1998</v>
      </c>
      <c r="C30" s="90">
        <v>2</v>
      </c>
      <c r="D30" s="90" t="s">
        <v>58</v>
      </c>
      <c r="E30" s="90">
        <v>1</v>
      </c>
      <c r="F30" s="90">
        <v>1</v>
      </c>
      <c r="G30" s="90"/>
      <c r="H30" s="90">
        <v>2</v>
      </c>
      <c r="I30" s="90" t="s">
        <v>58</v>
      </c>
      <c r="J30" s="90"/>
      <c r="K30" s="90"/>
      <c r="L30" s="90" t="s">
        <v>58</v>
      </c>
      <c r="M30" s="90"/>
      <c r="N30" s="90"/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</row>
    <row r="31" spans="1:34" s="78" customFormat="1" ht="10.5">
      <c r="A31" s="78" t="s">
        <v>25</v>
      </c>
      <c r="B31" s="134">
        <v>2001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 t="s">
        <v>58</v>
      </c>
      <c r="J31" s="90"/>
      <c r="K31" s="90"/>
      <c r="L31" s="90" t="s">
        <v>58</v>
      </c>
      <c r="M31" s="90"/>
      <c r="N31" s="90"/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</row>
    <row r="32" spans="1:34" s="78" customFormat="1" ht="10.5">
      <c r="A32" s="78" t="s">
        <v>26</v>
      </c>
      <c r="B32" s="134">
        <v>2001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 t="s">
        <v>58</v>
      </c>
      <c r="J32" s="90"/>
      <c r="K32" s="90"/>
      <c r="L32" s="90" t="s">
        <v>58</v>
      </c>
      <c r="M32" s="90"/>
      <c r="N32" s="90"/>
      <c r="O32" s="90"/>
      <c r="P32" s="90"/>
      <c r="Q32" s="90"/>
      <c r="R32" s="90" t="s">
        <v>58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</row>
    <row r="33" spans="1:32">
      <c r="A33" s="78" t="s">
        <v>27</v>
      </c>
      <c r="B33" s="134">
        <v>2001</v>
      </c>
      <c r="C33" s="90">
        <v>0</v>
      </c>
      <c r="D33" s="90">
        <v>2</v>
      </c>
      <c r="E33" s="90">
        <v>2</v>
      </c>
      <c r="F33" s="90" t="s">
        <v>58</v>
      </c>
      <c r="G33" s="90"/>
      <c r="H33" s="90">
        <v>2</v>
      </c>
      <c r="I33" s="90" t="s">
        <v>58</v>
      </c>
      <c r="J33" s="90"/>
      <c r="K33" s="90"/>
      <c r="L33" s="90" t="s">
        <v>58</v>
      </c>
      <c r="M33" s="90"/>
      <c r="N33" s="90"/>
      <c r="O33" s="90"/>
      <c r="P33" s="90"/>
      <c r="Q33" s="90"/>
      <c r="R33" s="90">
        <v>1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</row>
    <row r="34" spans="1:32">
      <c r="A34" s="78" t="s">
        <v>28</v>
      </c>
      <c r="B34" s="134">
        <v>1998</v>
      </c>
      <c r="C34" s="90">
        <v>1</v>
      </c>
      <c r="D34" s="90">
        <v>3</v>
      </c>
      <c r="E34" s="90">
        <v>1</v>
      </c>
      <c r="F34" s="90" t="s">
        <v>58</v>
      </c>
      <c r="G34" s="90"/>
      <c r="H34" s="90" t="s">
        <v>58</v>
      </c>
      <c r="I34" s="90" t="s">
        <v>58</v>
      </c>
      <c r="J34" s="90"/>
      <c r="K34" s="90"/>
      <c r="L34" s="90" t="s">
        <v>58</v>
      </c>
      <c r="M34" s="90"/>
      <c r="N34" s="90"/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</row>
    <row r="35" spans="1:32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2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2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2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2" ht="12" customHeight="1">
      <c r="A39" s="78" t="s">
        <v>204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2" ht="12" customHeight="1">
      <c r="A40" s="78"/>
    </row>
    <row r="41" spans="1:32" ht="12.65" customHeight="1">
      <c r="A41" s="78" t="s">
        <v>205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2" ht="12.65" customHeight="1">
      <c r="A42" s="78" t="s">
        <v>206</v>
      </c>
      <c r="B42" s="78"/>
    </row>
    <row r="43" spans="1:32" ht="12.65" customHeight="1">
      <c r="A43" s="116" t="s">
        <v>207</v>
      </c>
      <c r="B43" s="78"/>
      <c r="C43" s="78"/>
      <c r="D43" s="78"/>
      <c r="E43" s="78"/>
      <c r="F43" s="78"/>
      <c r="G43" s="78"/>
      <c r="H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2" ht="12" customHeight="1"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2" ht="12" customHeight="1">
      <c r="A45" s="69" t="s">
        <v>127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2" ht="12" customHeight="1">
      <c r="A46" s="69" t="s">
        <v>95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2" ht="12" customHeight="1">
      <c r="A47" s="69" t="s">
        <v>128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2" ht="12" customHeight="1">
      <c r="A48" s="69" t="s">
        <v>129</v>
      </c>
    </row>
    <row r="49" spans="1:32" ht="12" customHeight="1">
      <c r="A49" s="120" t="s">
        <v>97</v>
      </c>
    </row>
    <row r="50" spans="1:32" ht="12" customHeight="1"/>
    <row r="51" spans="1:32" ht="12" customHeight="1">
      <c r="A51" s="138"/>
    </row>
    <row r="52" spans="1:32" ht="12" customHeight="1">
      <c r="A52" s="69"/>
      <c r="B52" s="78"/>
      <c r="C52" s="78"/>
      <c r="D52" s="78"/>
      <c r="E52" s="78"/>
      <c r="F52" s="78"/>
      <c r="G52" s="78"/>
      <c r="H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s="138" customFormat="1" ht="12.65" customHeight="1">
      <c r="A53" s="69"/>
      <c r="B53" s="69"/>
      <c r="C53" s="69"/>
      <c r="D53" s="69"/>
      <c r="E53" s="69"/>
      <c r="F53" s="69"/>
      <c r="G53" s="69"/>
      <c r="H53" s="69"/>
      <c r="I53" s="78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88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88"/>
      <c r="B56" s="69"/>
      <c r="C56" s="78"/>
      <c r="D56" s="78"/>
      <c r="E56" s="78"/>
      <c r="F56" s="78"/>
      <c r="G56" s="78"/>
      <c r="H56" s="78"/>
      <c r="I56" s="69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ht="12" customHeight="1">
      <c r="B57" s="78"/>
      <c r="I57" s="78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71" orientation="portrait" r:id="rId2"/>
  <colBreaks count="1" manualBreakCount="1">
    <brk id="32" max="49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11" width="9" style="88" hidden="1" customWidth="1"/>
    <col min="12" max="12" width="9" style="88" customWidth="1"/>
    <col min="13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3" s="124" customFormat="1" ht="12" customHeight="1">
      <c r="A1" s="64" t="s">
        <v>208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40"/>
      <c r="C7" s="129">
        <v>47</v>
      </c>
      <c r="D7" s="129">
        <v>52</v>
      </c>
      <c r="E7" s="129">
        <v>26</v>
      </c>
      <c r="F7" s="129">
        <v>17</v>
      </c>
      <c r="G7" s="129"/>
      <c r="H7" s="129">
        <v>7</v>
      </c>
      <c r="I7" s="129"/>
      <c r="J7" s="129"/>
      <c r="K7" s="129"/>
      <c r="L7" s="129">
        <v>1</v>
      </c>
      <c r="M7" s="129"/>
      <c r="N7" s="129">
        <v>0</v>
      </c>
      <c r="O7" s="129"/>
      <c r="P7" s="129"/>
      <c r="Q7" s="129"/>
      <c r="R7" s="129">
        <v>4</v>
      </c>
      <c r="S7" s="129">
        <v>1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6</v>
      </c>
      <c r="AF7" s="129">
        <v>162</v>
      </c>
    </row>
    <row r="8" spans="1:33" ht="5.15" customHeight="1">
      <c r="A8" s="86"/>
    </row>
    <row r="9" spans="1:33" ht="12" customHeight="1">
      <c r="A9" s="78" t="s">
        <v>3</v>
      </c>
      <c r="B9" s="134">
        <v>1999</v>
      </c>
      <c r="C9" s="90">
        <v>2</v>
      </c>
      <c r="D9" s="90">
        <v>1</v>
      </c>
      <c r="E9" s="90">
        <v>1</v>
      </c>
      <c r="F9" s="90">
        <v>2</v>
      </c>
      <c r="G9" s="90"/>
      <c r="H9" s="90" t="s">
        <v>58</v>
      </c>
      <c r="I9" s="90"/>
      <c r="J9" s="90"/>
      <c r="K9" s="90"/>
      <c r="L9" s="90" t="s">
        <v>58</v>
      </c>
      <c r="M9" s="90"/>
      <c r="N9" s="90" t="s">
        <v>58</v>
      </c>
      <c r="O9" s="90"/>
      <c r="P9" s="90"/>
      <c r="Q9" s="90"/>
      <c r="R9" s="90">
        <v>1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3" ht="12" customHeight="1">
      <c r="A10" s="78" t="s">
        <v>196</v>
      </c>
      <c r="B10" s="134">
        <v>1998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/>
      <c r="J10" s="90"/>
      <c r="K10" s="90"/>
      <c r="L10" s="90" t="s">
        <v>58</v>
      </c>
      <c r="M10" s="90"/>
      <c r="N10" s="90" t="s">
        <v>58</v>
      </c>
      <c r="O10" s="90"/>
      <c r="P10" s="90"/>
      <c r="Q10" s="90"/>
      <c r="R10" s="90" t="s">
        <v>58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3" ht="12" customHeight="1">
      <c r="A11" s="78" t="s">
        <v>5</v>
      </c>
      <c r="B11" s="134">
        <v>1999</v>
      </c>
      <c r="C11" s="90">
        <v>2</v>
      </c>
      <c r="D11" s="90">
        <v>4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/>
      <c r="L11" s="90" t="s">
        <v>58</v>
      </c>
      <c r="M11" s="90"/>
      <c r="N11" s="90" t="s">
        <v>58</v>
      </c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0</v>
      </c>
      <c r="AF11" s="90">
        <v>7</v>
      </c>
      <c r="AG11" s="135"/>
    </row>
    <row r="12" spans="1:33" ht="12" customHeight="1">
      <c r="A12" s="78" t="s">
        <v>6</v>
      </c>
      <c r="B12" s="134">
        <v>2000</v>
      </c>
      <c r="C12" s="90">
        <v>2</v>
      </c>
      <c r="D12" s="90">
        <v>4</v>
      </c>
      <c r="E12" s="90">
        <v>0</v>
      </c>
      <c r="F12" s="90" t="s">
        <v>58</v>
      </c>
      <c r="G12" s="90"/>
      <c r="H12" s="90" t="s">
        <v>58</v>
      </c>
      <c r="I12" s="90"/>
      <c r="J12" s="90"/>
      <c r="K12" s="90"/>
      <c r="L12" s="90" t="s">
        <v>58</v>
      </c>
      <c r="M12" s="90"/>
      <c r="N12" s="90" t="s">
        <v>58</v>
      </c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1</v>
      </c>
      <c r="AF12" s="90">
        <v>7</v>
      </c>
      <c r="AG12" s="135"/>
    </row>
    <row r="13" spans="1:33" ht="12" customHeight="1">
      <c r="A13" s="78" t="s">
        <v>7</v>
      </c>
      <c r="B13" s="134">
        <v>2000</v>
      </c>
      <c r="C13" s="90">
        <v>2</v>
      </c>
      <c r="D13" s="90">
        <v>4</v>
      </c>
      <c r="E13" s="90">
        <v>1</v>
      </c>
      <c r="F13" s="90" t="s">
        <v>58</v>
      </c>
      <c r="G13" s="90"/>
      <c r="H13" s="90" t="s">
        <v>58</v>
      </c>
      <c r="I13" s="90"/>
      <c r="J13" s="90"/>
      <c r="K13" s="90"/>
      <c r="L13" s="90" t="s">
        <v>58</v>
      </c>
      <c r="M13" s="90"/>
      <c r="N13" s="90" t="s">
        <v>58</v>
      </c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</row>
    <row r="14" spans="1:33" ht="18" customHeight="1">
      <c r="A14" s="78" t="s">
        <v>8</v>
      </c>
      <c r="B14" s="134">
        <v>1998</v>
      </c>
      <c r="C14" s="90">
        <v>2</v>
      </c>
      <c r="D14" s="90">
        <v>5</v>
      </c>
      <c r="E14" s="90" t="s">
        <v>58</v>
      </c>
      <c r="F14" s="90" t="s">
        <v>58</v>
      </c>
      <c r="G14" s="90"/>
      <c r="H14" s="90" t="s">
        <v>58</v>
      </c>
      <c r="I14" s="90"/>
      <c r="J14" s="90"/>
      <c r="K14" s="90"/>
      <c r="L14" s="90" t="s">
        <v>58</v>
      </c>
      <c r="M14" s="90"/>
      <c r="N14" s="90" t="s">
        <v>58</v>
      </c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7</v>
      </c>
      <c r="AG14" s="135"/>
    </row>
    <row r="15" spans="1:33">
      <c r="A15" s="78" t="s">
        <v>9</v>
      </c>
      <c r="B15" s="134">
        <v>1998</v>
      </c>
      <c r="C15" s="90">
        <v>2</v>
      </c>
      <c r="D15" s="90">
        <v>4</v>
      </c>
      <c r="E15" s="90" t="s">
        <v>58</v>
      </c>
      <c r="F15" s="90" t="s">
        <v>58</v>
      </c>
      <c r="G15" s="90"/>
      <c r="H15" s="90" t="s">
        <v>58</v>
      </c>
      <c r="I15" s="90"/>
      <c r="J15" s="90"/>
      <c r="K15" s="90"/>
      <c r="L15" s="90" t="s">
        <v>58</v>
      </c>
      <c r="M15" s="90"/>
      <c r="N15" s="90" t="s">
        <v>58</v>
      </c>
      <c r="O15" s="90"/>
      <c r="P15" s="90"/>
      <c r="Q15" s="90"/>
      <c r="R15" s="90" t="s">
        <v>58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1</v>
      </c>
      <c r="AF15" s="90">
        <v>7</v>
      </c>
      <c r="AG15" s="135"/>
    </row>
    <row r="16" spans="1:33">
      <c r="A16" s="78" t="s">
        <v>10</v>
      </c>
      <c r="B16" s="134">
        <v>1998</v>
      </c>
      <c r="C16" s="90">
        <v>3</v>
      </c>
      <c r="D16" s="90">
        <v>1</v>
      </c>
      <c r="E16" s="90">
        <v>1</v>
      </c>
      <c r="F16" s="90">
        <v>2</v>
      </c>
      <c r="G16" s="90"/>
      <c r="H16" s="90" t="s">
        <v>58</v>
      </c>
      <c r="I16" s="90"/>
      <c r="J16" s="90"/>
      <c r="K16" s="90"/>
      <c r="L16" s="90" t="s">
        <v>58</v>
      </c>
      <c r="M16" s="90"/>
      <c r="N16" s="90" t="s">
        <v>58</v>
      </c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7</v>
      </c>
      <c r="AG16" s="135"/>
    </row>
    <row r="17" spans="1:33">
      <c r="A17" s="78" t="s">
        <v>11</v>
      </c>
      <c r="B17" s="134">
        <v>1998</v>
      </c>
      <c r="C17" s="90">
        <v>2</v>
      </c>
      <c r="D17" s="90">
        <v>2</v>
      </c>
      <c r="E17" s="90">
        <v>1</v>
      </c>
      <c r="F17" s="90">
        <v>1</v>
      </c>
      <c r="G17" s="90"/>
      <c r="H17" s="90" t="s">
        <v>58</v>
      </c>
      <c r="I17" s="90"/>
      <c r="J17" s="90"/>
      <c r="K17" s="90"/>
      <c r="L17" s="90" t="s">
        <v>58</v>
      </c>
      <c r="M17" s="90"/>
      <c r="N17" s="90" t="s">
        <v>58</v>
      </c>
      <c r="O17" s="90"/>
      <c r="P17" s="90"/>
      <c r="Q17" s="90"/>
      <c r="R17" s="90" t="s">
        <v>58</v>
      </c>
      <c r="S17" s="90">
        <v>1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  <c r="AG17" s="135"/>
    </row>
    <row r="18" spans="1:33">
      <c r="A18" s="78" t="s">
        <v>135</v>
      </c>
      <c r="B18" s="134">
        <v>1996</v>
      </c>
      <c r="C18" s="90">
        <v>1</v>
      </c>
      <c r="D18" s="90">
        <v>3</v>
      </c>
      <c r="E18" s="90">
        <v>2</v>
      </c>
      <c r="F18" s="90" t="s">
        <v>58</v>
      </c>
      <c r="G18" s="90"/>
      <c r="H18" s="90" t="s">
        <v>58</v>
      </c>
      <c r="I18" s="90"/>
      <c r="J18" s="90"/>
      <c r="K18" s="90"/>
      <c r="L18" s="90" t="s">
        <v>58</v>
      </c>
      <c r="M18" s="90"/>
      <c r="N18" s="90" t="s">
        <v>58</v>
      </c>
      <c r="O18" s="90"/>
      <c r="P18" s="90"/>
      <c r="Q18" s="90"/>
      <c r="R18" s="90" t="s">
        <v>58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  <c r="AG18" s="135"/>
    </row>
    <row r="19" spans="1:33" ht="18" customHeight="1">
      <c r="A19" s="78" t="s">
        <v>13</v>
      </c>
      <c r="B19" s="134">
        <v>1997</v>
      </c>
      <c r="C19" s="90">
        <v>2</v>
      </c>
      <c r="D19" s="90">
        <v>2</v>
      </c>
      <c r="E19" s="90">
        <v>1</v>
      </c>
      <c r="F19" s="90" t="s">
        <v>58</v>
      </c>
      <c r="G19" s="90"/>
      <c r="H19" s="90" t="s">
        <v>58</v>
      </c>
      <c r="I19" s="90"/>
      <c r="J19" s="90"/>
      <c r="K19" s="90"/>
      <c r="L19" s="90" t="s">
        <v>58</v>
      </c>
      <c r="M19" s="90"/>
      <c r="N19" s="90" t="s">
        <v>58</v>
      </c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135"/>
    </row>
    <row r="20" spans="1:33">
      <c r="A20" s="78" t="s">
        <v>14</v>
      </c>
      <c r="B20" s="134">
        <v>2000</v>
      </c>
      <c r="C20" s="90">
        <v>1</v>
      </c>
      <c r="D20" s="90">
        <v>1</v>
      </c>
      <c r="E20" s="90">
        <v>2</v>
      </c>
      <c r="F20" s="90">
        <v>0</v>
      </c>
      <c r="G20" s="90"/>
      <c r="H20" s="90">
        <v>2</v>
      </c>
      <c r="I20" s="90"/>
      <c r="J20" s="90"/>
      <c r="K20" s="90"/>
      <c r="L20" s="90">
        <v>1</v>
      </c>
      <c r="M20" s="90"/>
      <c r="N20" s="90" t="s">
        <v>58</v>
      </c>
      <c r="O20" s="90"/>
      <c r="P20" s="90"/>
      <c r="Q20" s="90"/>
      <c r="R20" s="90" t="s">
        <v>58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197</v>
      </c>
      <c r="B21" s="134">
        <v>1999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/>
      <c r="L21" s="90" t="s">
        <v>58</v>
      </c>
      <c r="M21" s="90"/>
      <c r="N21" s="90" t="s">
        <v>58</v>
      </c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198</v>
      </c>
      <c r="B22" s="134">
        <v>2000</v>
      </c>
      <c r="C22" s="90">
        <v>2</v>
      </c>
      <c r="D22" s="90" t="s">
        <v>58</v>
      </c>
      <c r="E22" s="90">
        <v>1</v>
      </c>
      <c r="F22" s="90">
        <v>1</v>
      </c>
      <c r="G22" s="90"/>
      <c r="H22" s="90" t="s">
        <v>58</v>
      </c>
      <c r="I22" s="90"/>
      <c r="J22" s="90"/>
      <c r="K22" s="90"/>
      <c r="L22" s="90" t="s">
        <v>58</v>
      </c>
      <c r="M22" s="90"/>
      <c r="N22" s="90" t="s">
        <v>58</v>
      </c>
      <c r="O22" s="90"/>
      <c r="P22" s="90"/>
      <c r="Q22" s="90"/>
      <c r="R22" s="90">
        <v>1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  <c r="AG22" s="135"/>
    </row>
    <row r="23" spans="1:33">
      <c r="A23" s="78" t="s">
        <v>17</v>
      </c>
      <c r="B23" s="134">
        <v>1999</v>
      </c>
      <c r="C23" s="90">
        <v>5</v>
      </c>
      <c r="D23" s="90" t="s">
        <v>58</v>
      </c>
      <c r="E23" s="90">
        <v>1</v>
      </c>
      <c r="F23" s="90">
        <v>1</v>
      </c>
      <c r="G23" s="90"/>
      <c r="H23" s="90" t="s">
        <v>58</v>
      </c>
      <c r="I23" s="90"/>
      <c r="J23" s="90"/>
      <c r="K23" s="90"/>
      <c r="L23" s="90" t="s">
        <v>58</v>
      </c>
      <c r="M23" s="90"/>
      <c r="N23" s="90" t="s">
        <v>58</v>
      </c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  <c r="AG23" s="135"/>
    </row>
    <row r="24" spans="1:33" ht="18" customHeight="1">
      <c r="A24" s="78" t="s">
        <v>199</v>
      </c>
      <c r="B24" s="134">
        <v>2000</v>
      </c>
      <c r="C24" s="90" t="s">
        <v>58</v>
      </c>
      <c r="D24" s="90">
        <v>5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/>
      <c r="L24" s="90" t="s">
        <v>58</v>
      </c>
      <c r="M24" s="90"/>
      <c r="N24" s="90" t="s">
        <v>58</v>
      </c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2</v>
      </c>
      <c r="AF24" s="90">
        <v>7</v>
      </c>
      <c r="AG24" s="135"/>
    </row>
    <row r="25" spans="1:33">
      <c r="A25" s="78" t="s">
        <v>19</v>
      </c>
      <c r="B25" s="134">
        <v>2000</v>
      </c>
      <c r="C25" s="90">
        <v>3</v>
      </c>
      <c r="D25" s="90">
        <v>3</v>
      </c>
      <c r="E25" s="90">
        <v>1</v>
      </c>
      <c r="F25" s="90">
        <v>0</v>
      </c>
      <c r="G25" s="90"/>
      <c r="H25" s="90" t="s">
        <v>58</v>
      </c>
      <c r="I25" s="90"/>
      <c r="J25" s="90"/>
      <c r="K25" s="90"/>
      <c r="L25" s="90" t="s">
        <v>58</v>
      </c>
      <c r="M25" s="90"/>
      <c r="N25" s="90" t="s">
        <v>58</v>
      </c>
      <c r="O25" s="90"/>
      <c r="P25" s="90"/>
      <c r="Q25" s="90"/>
      <c r="R25" s="90" t="s">
        <v>58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>
        <v>0</v>
      </c>
      <c r="AF25" s="90">
        <v>7</v>
      </c>
      <c r="AG25" s="135"/>
    </row>
    <row r="26" spans="1:33">
      <c r="A26" s="78" t="s">
        <v>20</v>
      </c>
      <c r="B26" s="134">
        <v>1998</v>
      </c>
      <c r="C26" s="90">
        <v>1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/>
      <c r="J26" s="90"/>
      <c r="K26" s="90"/>
      <c r="L26" s="90" t="s">
        <v>58</v>
      </c>
      <c r="M26" s="90"/>
      <c r="N26" s="90" t="s">
        <v>58</v>
      </c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>
        <v>0</v>
      </c>
      <c r="AF26" s="90">
        <v>5</v>
      </c>
      <c r="AG26" s="135"/>
    </row>
    <row r="27" spans="1:33">
      <c r="A27" s="78" t="s">
        <v>21</v>
      </c>
      <c r="B27" s="134">
        <v>2000</v>
      </c>
      <c r="C27" s="90">
        <v>1</v>
      </c>
      <c r="D27" s="90">
        <v>2</v>
      </c>
      <c r="E27" s="90">
        <v>0</v>
      </c>
      <c r="F27" s="90">
        <v>1</v>
      </c>
      <c r="G27" s="90"/>
      <c r="H27" s="90" t="s">
        <v>58</v>
      </c>
      <c r="I27" s="90"/>
      <c r="J27" s="90"/>
      <c r="K27" s="90"/>
      <c r="L27" s="90" t="s">
        <v>58</v>
      </c>
      <c r="M27" s="90"/>
      <c r="N27" s="90" t="s">
        <v>58</v>
      </c>
      <c r="O27" s="90"/>
      <c r="P27" s="90"/>
      <c r="Q27" s="90"/>
      <c r="R27" s="90" t="s">
        <v>58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  <c r="AG27" s="135"/>
    </row>
    <row r="28" spans="1:33">
      <c r="A28" s="78" t="s">
        <v>22</v>
      </c>
      <c r="B28" s="134">
        <v>2000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/>
      <c r="L28" s="90" t="s">
        <v>58</v>
      </c>
      <c r="M28" s="90"/>
      <c r="N28" s="90" t="s">
        <v>58</v>
      </c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>
        <v>0</v>
      </c>
      <c r="AF28" s="90">
        <v>5</v>
      </c>
      <c r="AG28" s="135"/>
    </row>
    <row r="29" spans="1:33" ht="18" customHeight="1">
      <c r="A29" s="78" t="s">
        <v>23</v>
      </c>
      <c r="B29" s="134">
        <v>1999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/>
      <c r="L29" s="90" t="s">
        <v>58</v>
      </c>
      <c r="M29" s="90"/>
      <c r="N29" s="90" t="s">
        <v>58</v>
      </c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1998</v>
      </c>
      <c r="C30" s="90">
        <v>2</v>
      </c>
      <c r="D30" s="90" t="s">
        <v>58</v>
      </c>
      <c r="E30" s="90">
        <v>1</v>
      </c>
      <c r="F30" s="90">
        <v>1</v>
      </c>
      <c r="G30" s="90"/>
      <c r="H30" s="90">
        <v>2</v>
      </c>
      <c r="I30" s="90"/>
      <c r="J30" s="90"/>
      <c r="K30" s="90"/>
      <c r="L30" s="90" t="s">
        <v>58</v>
      </c>
      <c r="M30" s="90"/>
      <c r="N30" s="90" t="s">
        <v>58</v>
      </c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1997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/>
      <c r="L31" s="90" t="s">
        <v>58</v>
      </c>
      <c r="M31" s="90"/>
      <c r="N31" s="90" t="s">
        <v>58</v>
      </c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  <c r="AG31" s="135"/>
    </row>
    <row r="32" spans="1:33">
      <c r="A32" s="78" t="s">
        <v>26</v>
      </c>
      <c r="B32" s="134">
        <v>1997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/>
      <c r="J32" s="90"/>
      <c r="K32" s="90"/>
      <c r="L32" s="90" t="s">
        <v>58</v>
      </c>
      <c r="M32" s="90"/>
      <c r="N32" s="90" t="s">
        <v>58</v>
      </c>
      <c r="O32" s="90"/>
      <c r="P32" s="90"/>
      <c r="Q32" s="90"/>
      <c r="R32" s="90" t="s">
        <v>58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135"/>
    </row>
    <row r="33" spans="1:33">
      <c r="A33" s="78" t="s">
        <v>27</v>
      </c>
      <c r="B33" s="134">
        <v>1997</v>
      </c>
      <c r="C33" s="90">
        <v>2</v>
      </c>
      <c r="D33" s="90">
        <v>1</v>
      </c>
      <c r="E33" s="90">
        <v>2</v>
      </c>
      <c r="F33" s="90" t="s">
        <v>58</v>
      </c>
      <c r="G33" s="90"/>
      <c r="H33" s="90">
        <v>1</v>
      </c>
      <c r="I33" s="90"/>
      <c r="J33" s="90"/>
      <c r="K33" s="90"/>
      <c r="L33" s="90" t="s">
        <v>58</v>
      </c>
      <c r="M33" s="90"/>
      <c r="N33" s="90" t="s">
        <v>58</v>
      </c>
      <c r="O33" s="90"/>
      <c r="P33" s="90"/>
      <c r="Q33" s="90"/>
      <c r="R33" s="90">
        <v>1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78" t="s">
        <v>28</v>
      </c>
      <c r="B34" s="134">
        <v>1998</v>
      </c>
      <c r="C34" s="90">
        <v>1</v>
      </c>
      <c r="D34" s="90">
        <v>3</v>
      </c>
      <c r="E34" s="90">
        <v>1</v>
      </c>
      <c r="F34" s="90" t="s">
        <v>58</v>
      </c>
      <c r="G34" s="90"/>
      <c r="H34" s="90" t="s">
        <v>58</v>
      </c>
      <c r="I34" s="90"/>
      <c r="J34" s="90"/>
      <c r="K34" s="90"/>
      <c r="L34" s="90" t="s">
        <v>58</v>
      </c>
      <c r="M34" s="90"/>
      <c r="N34" s="90" t="s">
        <v>58</v>
      </c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209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12" customHeight="1">
      <c r="A40" s="78"/>
    </row>
    <row r="41" spans="1:33" ht="12.65" customHeight="1">
      <c r="A41" s="78" t="s">
        <v>210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.65" customHeight="1">
      <c r="A42" s="78" t="s">
        <v>211</v>
      </c>
      <c r="B42" s="78"/>
    </row>
    <row r="43" spans="1:33" ht="12.65" customHeight="1">
      <c r="A43" s="78" t="s">
        <v>212</v>
      </c>
      <c r="B43" s="78"/>
      <c r="C43" s="78"/>
      <c r="D43" s="78"/>
      <c r="E43" s="78"/>
      <c r="F43" s="78"/>
      <c r="G43" s="78"/>
      <c r="H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.65" customHeight="1">
      <c r="A44" s="116" t="s">
        <v>207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" customHeight="1"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" customHeight="1">
      <c r="A46" s="69" t="s">
        <v>127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95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128</v>
      </c>
      <c r="AE48" s="116"/>
      <c r="AF48" s="78"/>
    </row>
    <row r="49" spans="1:32" ht="12" customHeight="1">
      <c r="A49" s="69" t="s">
        <v>129</v>
      </c>
      <c r="AE49" s="116"/>
      <c r="AF49" s="78"/>
    </row>
    <row r="50" spans="1:32" ht="12" customHeight="1">
      <c r="A50" s="120" t="s">
        <v>97</v>
      </c>
      <c r="AE50" s="116"/>
      <c r="AF50" s="78"/>
    </row>
    <row r="51" spans="1:32" ht="12" customHeight="1">
      <c r="AE51" s="116"/>
      <c r="AF51" s="78"/>
    </row>
    <row r="52" spans="1:32" ht="12" customHeight="1">
      <c r="A52" s="138"/>
      <c r="C52" s="78"/>
      <c r="D52" s="78"/>
      <c r="E52" s="78"/>
      <c r="F52" s="78"/>
      <c r="G52" s="78"/>
      <c r="H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116"/>
      <c r="AF52" s="78"/>
    </row>
    <row r="53" spans="1:32" ht="12" customHeight="1">
      <c r="A53" s="69"/>
      <c r="B53" s="78"/>
      <c r="C53" s="69"/>
      <c r="D53" s="69"/>
      <c r="E53" s="69"/>
      <c r="F53" s="69"/>
      <c r="G53" s="69"/>
      <c r="H53" s="69"/>
      <c r="I53" s="78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88"/>
      <c r="B56" s="69"/>
      <c r="C56" s="78"/>
      <c r="D56" s="78"/>
      <c r="E56" s="78"/>
      <c r="F56" s="78"/>
      <c r="G56" s="78"/>
      <c r="H56" s="78"/>
      <c r="I56" s="69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s="138" customFormat="1" ht="12.65" customHeight="1">
      <c r="A57" s="88"/>
      <c r="B57" s="69"/>
      <c r="C57" s="88"/>
      <c r="D57" s="88"/>
      <c r="E57" s="88"/>
      <c r="F57" s="88"/>
      <c r="G57" s="88"/>
      <c r="H57" s="88"/>
      <c r="I57" s="7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</row>
    <row r="58" spans="1:32" ht="12" customHeight="1">
      <c r="B58" s="78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6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11" width="9" style="88" hidden="1" customWidth="1"/>
    <col min="12" max="12" width="9" style="88" customWidth="1"/>
    <col min="13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2" s="124" customFormat="1" ht="12" customHeight="1">
      <c r="A1" s="64" t="s">
        <v>213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2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2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2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203</v>
      </c>
      <c r="AF4" s="74" t="s">
        <v>2</v>
      </c>
    </row>
    <row r="5" spans="1:32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2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2" s="134" customFormat="1" ht="12" customHeight="1">
      <c r="A7" s="127" t="s">
        <v>2</v>
      </c>
      <c r="B7" s="140"/>
      <c r="C7" s="129">
        <v>47</v>
      </c>
      <c r="D7" s="129">
        <v>51</v>
      </c>
      <c r="E7" s="129">
        <v>30</v>
      </c>
      <c r="F7" s="129">
        <v>17</v>
      </c>
      <c r="G7" s="129"/>
      <c r="H7" s="129">
        <v>6</v>
      </c>
      <c r="I7" s="129"/>
      <c r="J7" s="129"/>
      <c r="K7" s="129"/>
      <c r="L7" s="129">
        <v>1</v>
      </c>
      <c r="M7" s="129"/>
      <c r="N7" s="129">
        <v>0</v>
      </c>
      <c r="O7" s="129"/>
      <c r="P7" s="129"/>
      <c r="Q7" s="129"/>
      <c r="R7" s="129">
        <v>4</v>
      </c>
      <c r="S7" s="129">
        <v>1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4</v>
      </c>
      <c r="AF7" s="129">
        <v>162</v>
      </c>
    </row>
    <row r="8" spans="1:32" ht="5.15" customHeight="1">
      <c r="A8" s="86"/>
    </row>
    <row r="9" spans="1:32" ht="12" customHeight="1">
      <c r="A9" s="78" t="s">
        <v>3</v>
      </c>
      <c r="B9" s="134">
        <v>1999</v>
      </c>
      <c r="C9" s="90">
        <v>2</v>
      </c>
      <c r="D9" s="90">
        <v>1</v>
      </c>
      <c r="E9" s="90">
        <v>1</v>
      </c>
      <c r="F9" s="90">
        <v>2</v>
      </c>
      <c r="G9" s="90"/>
      <c r="H9" s="90" t="s">
        <v>58</v>
      </c>
      <c r="I9" s="90"/>
      <c r="J9" s="90"/>
      <c r="K9" s="90"/>
      <c r="L9" s="90" t="s">
        <v>58</v>
      </c>
      <c r="M9" s="90"/>
      <c r="N9" s="90" t="s">
        <v>58</v>
      </c>
      <c r="O9" s="90"/>
      <c r="P9" s="90"/>
      <c r="Q9" s="90"/>
      <c r="R9" s="90">
        <v>1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</row>
    <row r="10" spans="1:32" ht="12" customHeight="1">
      <c r="A10" s="78" t="s">
        <v>196</v>
      </c>
      <c r="B10" s="134">
        <v>1998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/>
      <c r="J10" s="90"/>
      <c r="K10" s="90"/>
      <c r="L10" s="90" t="s">
        <v>58</v>
      </c>
      <c r="M10" s="90"/>
      <c r="N10" s="90" t="s">
        <v>58</v>
      </c>
      <c r="O10" s="90"/>
      <c r="P10" s="90"/>
      <c r="Q10" s="90"/>
      <c r="R10" s="90" t="s">
        <v>58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</row>
    <row r="11" spans="1:32" ht="12" customHeight="1">
      <c r="A11" s="78" t="s">
        <v>5</v>
      </c>
      <c r="B11" s="134">
        <v>1999</v>
      </c>
      <c r="C11" s="90">
        <v>2</v>
      </c>
      <c r="D11" s="90">
        <v>4</v>
      </c>
      <c r="E11" s="90">
        <v>1</v>
      </c>
      <c r="F11" s="90">
        <v>0</v>
      </c>
      <c r="G11" s="90"/>
      <c r="H11" s="90" t="s">
        <v>58</v>
      </c>
      <c r="I11" s="90"/>
      <c r="J11" s="90"/>
      <c r="K11" s="90"/>
      <c r="L11" s="90" t="s">
        <v>58</v>
      </c>
      <c r="M11" s="90"/>
      <c r="N11" s="90" t="s">
        <v>58</v>
      </c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0</v>
      </c>
      <c r="AF11" s="90">
        <v>7</v>
      </c>
    </row>
    <row r="12" spans="1:32" ht="12" customHeight="1">
      <c r="A12" s="78" t="s">
        <v>6</v>
      </c>
      <c r="B12" s="134">
        <v>1996</v>
      </c>
      <c r="C12" s="90">
        <v>2</v>
      </c>
      <c r="D12" s="90">
        <v>4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/>
      <c r="L12" s="90" t="s">
        <v>58</v>
      </c>
      <c r="M12" s="90"/>
      <c r="N12" s="90" t="s">
        <v>58</v>
      </c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>
        <v>0</v>
      </c>
      <c r="AF12" s="90">
        <v>7</v>
      </c>
    </row>
    <row r="13" spans="1:32" ht="12" customHeight="1">
      <c r="A13" s="78" t="s">
        <v>7</v>
      </c>
      <c r="B13" s="134">
        <v>1996</v>
      </c>
      <c r="C13" s="90">
        <v>2</v>
      </c>
      <c r="D13" s="90">
        <v>4</v>
      </c>
      <c r="E13" s="90">
        <v>1</v>
      </c>
      <c r="F13" s="90" t="s">
        <v>58</v>
      </c>
      <c r="G13" s="90"/>
      <c r="H13" s="90" t="s">
        <v>58</v>
      </c>
      <c r="I13" s="90"/>
      <c r="J13" s="90"/>
      <c r="K13" s="90"/>
      <c r="L13" s="90" t="s">
        <v>58</v>
      </c>
      <c r="M13" s="90"/>
      <c r="N13" s="90" t="s">
        <v>58</v>
      </c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</row>
    <row r="14" spans="1:32" ht="18" customHeight="1">
      <c r="A14" s="78" t="s">
        <v>8</v>
      </c>
      <c r="B14" s="134">
        <v>1998</v>
      </c>
      <c r="C14" s="90">
        <v>2</v>
      </c>
      <c r="D14" s="90">
        <v>5</v>
      </c>
      <c r="E14" s="90" t="s">
        <v>58</v>
      </c>
      <c r="F14" s="90" t="s">
        <v>58</v>
      </c>
      <c r="G14" s="90"/>
      <c r="H14" s="90" t="s">
        <v>58</v>
      </c>
      <c r="I14" s="90"/>
      <c r="J14" s="90"/>
      <c r="K14" s="90"/>
      <c r="L14" s="90" t="s">
        <v>58</v>
      </c>
      <c r="M14" s="90"/>
      <c r="N14" s="90" t="s">
        <v>58</v>
      </c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>
        <v>0</v>
      </c>
      <c r="AF14" s="90">
        <v>7</v>
      </c>
    </row>
    <row r="15" spans="1:32">
      <c r="A15" s="78" t="s">
        <v>9</v>
      </c>
      <c r="B15" s="134">
        <v>1998</v>
      </c>
      <c r="C15" s="90">
        <v>2</v>
      </c>
      <c r="D15" s="90">
        <v>4</v>
      </c>
      <c r="E15" s="90" t="s">
        <v>58</v>
      </c>
      <c r="F15" s="90" t="s">
        <v>58</v>
      </c>
      <c r="G15" s="90"/>
      <c r="H15" s="90" t="s">
        <v>58</v>
      </c>
      <c r="I15" s="90"/>
      <c r="J15" s="90"/>
      <c r="K15" s="90"/>
      <c r="L15" s="90" t="s">
        <v>58</v>
      </c>
      <c r="M15" s="90"/>
      <c r="N15" s="90" t="s">
        <v>58</v>
      </c>
      <c r="O15" s="90"/>
      <c r="P15" s="90"/>
      <c r="Q15" s="90"/>
      <c r="R15" s="90" t="s">
        <v>58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1</v>
      </c>
      <c r="AF15" s="90">
        <v>7</v>
      </c>
    </row>
    <row r="16" spans="1:32">
      <c r="A16" s="78" t="s">
        <v>10</v>
      </c>
      <c r="B16" s="134">
        <v>1998</v>
      </c>
      <c r="C16" s="90">
        <v>3</v>
      </c>
      <c r="D16" s="90">
        <v>1</v>
      </c>
      <c r="E16" s="90">
        <v>1</v>
      </c>
      <c r="F16" s="90">
        <v>2</v>
      </c>
      <c r="G16" s="90"/>
      <c r="H16" s="90" t="s">
        <v>58</v>
      </c>
      <c r="I16" s="90"/>
      <c r="J16" s="90"/>
      <c r="K16" s="90"/>
      <c r="L16" s="90" t="s">
        <v>58</v>
      </c>
      <c r="M16" s="90"/>
      <c r="N16" s="90" t="s">
        <v>58</v>
      </c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 t="s">
        <v>58</v>
      </c>
      <c r="AF16" s="90">
        <v>7</v>
      </c>
    </row>
    <row r="17" spans="1:33">
      <c r="A17" s="78" t="s">
        <v>11</v>
      </c>
      <c r="B17" s="134">
        <v>1998</v>
      </c>
      <c r="C17" s="90">
        <v>2</v>
      </c>
      <c r="D17" s="90">
        <v>2</v>
      </c>
      <c r="E17" s="90">
        <v>1</v>
      </c>
      <c r="F17" s="90">
        <v>1</v>
      </c>
      <c r="G17" s="90"/>
      <c r="H17" s="90" t="s">
        <v>58</v>
      </c>
      <c r="I17" s="90"/>
      <c r="J17" s="90"/>
      <c r="K17" s="90"/>
      <c r="L17" s="90" t="s">
        <v>58</v>
      </c>
      <c r="M17" s="90"/>
      <c r="N17" s="90" t="s">
        <v>58</v>
      </c>
      <c r="O17" s="90"/>
      <c r="P17" s="90"/>
      <c r="Q17" s="90"/>
      <c r="R17" s="90" t="s">
        <v>58</v>
      </c>
      <c r="S17" s="90">
        <v>1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</row>
    <row r="18" spans="1:33">
      <c r="A18" s="78" t="s">
        <v>12</v>
      </c>
      <c r="B18" s="134">
        <v>1996</v>
      </c>
      <c r="C18" s="90">
        <v>1</v>
      </c>
      <c r="D18" s="90">
        <v>3</v>
      </c>
      <c r="E18" s="90">
        <v>2</v>
      </c>
      <c r="F18" s="90" t="s">
        <v>58</v>
      </c>
      <c r="G18" s="90"/>
      <c r="H18" s="90" t="s">
        <v>58</v>
      </c>
      <c r="I18" s="90"/>
      <c r="J18" s="90"/>
      <c r="K18" s="90"/>
      <c r="L18" s="90" t="s">
        <v>58</v>
      </c>
      <c r="M18" s="90"/>
      <c r="N18" s="90" t="s">
        <v>58</v>
      </c>
      <c r="O18" s="90"/>
      <c r="P18" s="90"/>
      <c r="Q18" s="90"/>
      <c r="R18" s="90" t="s">
        <v>58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1</v>
      </c>
      <c r="AF18" s="90">
        <v>7</v>
      </c>
    </row>
    <row r="19" spans="1:33" ht="18" customHeight="1">
      <c r="A19" s="78" t="s">
        <v>13</v>
      </c>
      <c r="B19" s="134">
        <v>1997</v>
      </c>
      <c r="C19" s="90">
        <v>2</v>
      </c>
      <c r="D19" s="90">
        <v>2</v>
      </c>
      <c r="E19" s="90">
        <v>1</v>
      </c>
      <c r="F19" s="90" t="s">
        <v>58</v>
      </c>
      <c r="G19" s="90"/>
      <c r="H19" s="90" t="s">
        <v>58</v>
      </c>
      <c r="I19" s="90"/>
      <c r="J19" s="90"/>
      <c r="K19" s="90"/>
      <c r="L19" s="90" t="s">
        <v>58</v>
      </c>
      <c r="M19" s="90"/>
      <c r="N19" s="90" t="s">
        <v>58</v>
      </c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</row>
    <row r="20" spans="1:33">
      <c r="A20" s="78" t="s">
        <v>14</v>
      </c>
      <c r="B20" s="134">
        <v>1996</v>
      </c>
      <c r="C20" s="90">
        <v>2</v>
      </c>
      <c r="D20" s="90">
        <v>0</v>
      </c>
      <c r="E20" s="90">
        <v>3</v>
      </c>
      <c r="F20" s="90">
        <v>0</v>
      </c>
      <c r="G20" s="90"/>
      <c r="H20" s="90">
        <v>1</v>
      </c>
      <c r="I20" s="90"/>
      <c r="J20" s="90"/>
      <c r="K20" s="90"/>
      <c r="L20" s="90">
        <v>1</v>
      </c>
      <c r="M20" s="90"/>
      <c r="N20" s="90" t="s">
        <v>58</v>
      </c>
      <c r="O20" s="90"/>
      <c r="P20" s="90"/>
      <c r="Q20" s="90"/>
      <c r="R20" s="90" t="s">
        <v>58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</row>
    <row r="21" spans="1:33">
      <c r="A21" s="78" t="s">
        <v>197</v>
      </c>
      <c r="B21" s="134">
        <v>1999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/>
      <c r="J21" s="90"/>
      <c r="K21" s="90"/>
      <c r="L21" s="90" t="s">
        <v>58</v>
      </c>
      <c r="M21" s="90"/>
      <c r="N21" s="90" t="s">
        <v>58</v>
      </c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</row>
    <row r="22" spans="1:33">
      <c r="A22" s="78" t="s">
        <v>198</v>
      </c>
      <c r="B22" s="134">
        <v>1996</v>
      </c>
      <c r="C22" s="90">
        <v>1</v>
      </c>
      <c r="D22" s="90" t="s">
        <v>58</v>
      </c>
      <c r="E22" s="90">
        <v>2</v>
      </c>
      <c r="F22" s="90">
        <v>1</v>
      </c>
      <c r="G22" s="90"/>
      <c r="H22" s="90" t="s">
        <v>58</v>
      </c>
      <c r="I22" s="90"/>
      <c r="J22" s="90"/>
      <c r="K22" s="90"/>
      <c r="L22" s="90" t="s">
        <v>58</v>
      </c>
      <c r="M22" s="90"/>
      <c r="N22" s="90" t="s">
        <v>58</v>
      </c>
      <c r="O22" s="90"/>
      <c r="P22" s="90"/>
      <c r="Q22" s="90"/>
      <c r="R22" s="90">
        <v>1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>
        <v>0</v>
      </c>
      <c r="AF22" s="90">
        <v>5</v>
      </c>
    </row>
    <row r="23" spans="1:33">
      <c r="A23" s="78" t="s">
        <v>17</v>
      </c>
      <c r="B23" s="134">
        <v>1999</v>
      </c>
      <c r="C23" s="90">
        <v>5</v>
      </c>
      <c r="D23" s="90" t="s">
        <v>58</v>
      </c>
      <c r="E23" s="90">
        <v>1</v>
      </c>
      <c r="F23" s="90">
        <v>1</v>
      </c>
      <c r="G23" s="90"/>
      <c r="H23" s="90" t="s">
        <v>58</v>
      </c>
      <c r="I23" s="90"/>
      <c r="J23" s="90"/>
      <c r="K23" s="90"/>
      <c r="L23" s="90" t="s">
        <v>58</v>
      </c>
      <c r="M23" s="90"/>
      <c r="N23" s="90" t="s">
        <v>58</v>
      </c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>
        <v>0</v>
      </c>
      <c r="AF23" s="90">
        <v>7</v>
      </c>
    </row>
    <row r="24" spans="1:33" ht="18" customHeight="1">
      <c r="A24" s="78" t="s">
        <v>199</v>
      </c>
      <c r="B24" s="134">
        <v>1999</v>
      </c>
      <c r="C24" s="90" t="s">
        <v>58</v>
      </c>
      <c r="D24" s="90">
        <v>6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/>
      <c r="L24" s="90" t="s">
        <v>58</v>
      </c>
      <c r="M24" s="90"/>
      <c r="N24" s="90" t="s">
        <v>58</v>
      </c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>
        <v>1</v>
      </c>
      <c r="AF24" s="90">
        <v>7</v>
      </c>
    </row>
    <row r="25" spans="1:33">
      <c r="A25" s="78" t="s">
        <v>19</v>
      </c>
      <c r="B25" s="134">
        <v>1996</v>
      </c>
      <c r="C25" s="90">
        <v>2</v>
      </c>
      <c r="D25" s="90">
        <v>3</v>
      </c>
      <c r="E25" s="90">
        <v>2</v>
      </c>
      <c r="F25" s="90">
        <v>0</v>
      </c>
      <c r="G25" s="90"/>
      <c r="H25" s="90" t="s">
        <v>58</v>
      </c>
      <c r="I25" s="90"/>
      <c r="J25" s="90"/>
      <c r="K25" s="90"/>
      <c r="L25" s="90" t="s">
        <v>58</v>
      </c>
      <c r="M25" s="90"/>
      <c r="N25" s="90" t="s">
        <v>58</v>
      </c>
      <c r="O25" s="90"/>
      <c r="P25" s="90"/>
      <c r="Q25" s="90"/>
      <c r="R25" s="90" t="s">
        <v>58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 t="s">
        <v>58</v>
      </c>
      <c r="AF25" s="90">
        <v>7</v>
      </c>
    </row>
    <row r="26" spans="1:33">
      <c r="A26" s="78" t="s">
        <v>20</v>
      </c>
      <c r="B26" s="134">
        <v>1998</v>
      </c>
      <c r="C26" s="90">
        <v>1</v>
      </c>
      <c r="D26" s="90">
        <v>1</v>
      </c>
      <c r="E26" s="90">
        <v>1</v>
      </c>
      <c r="F26" s="90">
        <v>2</v>
      </c>
      <c r="G26" s="90"/>
      <c r="H26" s="90" t="s">
        <v>58</v>
      </c>
      <c r="I26" s="90"/>
      <c r="J26" s="90"/>
      <c r="K26" s="90"/>
      <c r="L26" s="90" t="s">
        <v>58</v>
      </c>
      <c r="M26" s="90"/>
      <c r="N26" s="90" t="s">
        <v>58</v>
      </c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 t="s">
        <v>58</v>
      </c>
      <c r="AF26" s="90">
        <v>5</v>
      </c>
    </row>
    <row r="27" spans="1:33">
      <c r="A27" s="78" t="s">
        <v>21</v>
      </c>
      <c r="B27" s="134">
        <v>1996</v>
      </c>
      <c r="C27" s="90">
        <v>2</v>
      </c>
      <c r="D27" s="90">
        <v>1</v>
      </c>
      <c r="E27" s="90">
        <v>0</v>
      </c>
      <c r="F27" s="90">
        <v>1</v>
      </c>
      <c r="G27" s="90"/>
      <c r="H27" s="90" t="s">
        <v>58</v>
      </c>
      <c r="I27" s="90"/>
      <c r="J27" s="90"/>
      <c r="K27" s="90"/>
      <c r="L27" s="90" t="s">
        <v>58</v>
      </c>
      <c r="M27" s="90"/>
      <c r="N27" s="90" t="s">
        <v>58</v>
      </c>
      <c r="O27" s="90"/>
      <c r="P27" s="90"/>
      <c r="Q27" s="90"/>
      <c r="R27" s="90" t="s">
        <v>58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1</v>
      </c>
      <c r="AF27" s="90">
        <v>5</v>
      </c>
      <c r="AG27" s="141"/>
    </row>
    <row r="28" spans="1:33">
      <c r="A28" s="78" t="s">
        <v>22</v>
      </c>
      <c r="B28" s="134">
        <v>1996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/>
      <c r="L28" s="90" t="s">
        <v>58</v>
      </c>
      <c r="M28" s="90"/>
      <c r="N28" s="90" t="s">
        <v>58</v>
      </c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 t="s">
        <v>58</v>
      </c>
      <c r="AF28" s="90">
        <v>5</v>
      </c>
      <c r="AG28" s="141"/>
    </row>
    <row r="29" spans="1:33" ht="18" customHeight="1">
      <c r="A29" s="78" t="s">
        <v>23</v>
      </c>
      <c r="B29" s="134">
        <v>1999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/>
      <c r="J29" s="90"/>
      <c r="K29" s="90"/>
      <c r="L29" s="90" t="s">
        <v>58</v>
      </c>
      <c r="M29" s="90"/>
      <c r="N29" s="90" t="s">
        <v>58</v>
      </c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41"/>
    </row>
    <row r="30" spans="1:33">
      <c r="A30" s="78" t="s">
        <v>24</v>
      </c>
      <c r="B30" s="134">
        <v>1998</v>
      </c>
      <c r="C30" s="90">
        <v>2</v>
      </c>
      <c r="D30" s="90" t="s">
        <v>58</v>
      </c>
      <c r="E30" s="90">
        <v>1</v>
      </c>
      <c r="F30" s="90">
        <v>1</v>
      </c>
      <c r="G30" s="90"/>
      <c r="H30" s="90">
        <v>2</v>
      </c>
      <c r="I30" s="90"/>
      <c r="J30" s="90"/>
      <c r="K30" s="90"/>
      <c r="L30" s="90" t="s">
        <v>58</v>
      </c>
      <c r="M30" s="90"/>
      <c r="N30" s="90" t="s">
        <v>58</v>
      </c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41"/>
    </row>
    <row r="31" spans="1:33">
      <c r="A31" s="78" t="s">
        <v>25</v>
      </c>
      <c r="B31" s="134">
        <v>1997</v>
      </c>
      <c r="C31" s="90">
        <v>1</v>
      </c>
      <c r="D31" s="90">
        <v>3</v>
      </c>
      <c r="E31" s="90">
        <v>1</v>
      </c>
      <c r="F31" s="90" t="s">
        <v>58</v>
      </c>
      <c r="G31" s="90"/>
      <c r="H31" s="90" t="s">
        <v>58</v>
      </c>
      <c r="I31" s="90"/>
      <c r="J31" s="90"/>
      <c r="K31" s="90"/>
      <c r="L31" s="90" t="s">
        <v>58</v>
      </c>
      <c r="M31" s="90"/>
      <c r="N31" s="90" t="s">
        <v>58</v>
      </c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>
        <v>0</v>
      </c>
      <c r="AF31" s="90">
        <v>5</v>
      </c>
    </row>
    <row r="32" spans="1:33">
      <c r="A32" s="78" t="s">
        <v>26</v>
      </c>
      <c r="B32" s="134">
        <v>1997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/>
      <c r="J32" s="90"/>
      <c r="K32" s="90"/>
      <c r="L32" s="90" t="s">
        <v>58</v>
      </c>
      <c r="M32" s="90"/>
      <c r="N32" s="90" t="s">
        <v>58</v>
      </c>
      <c r="O32" s="90"/>
      <c r="P32" s="90"/>
      <c r="Q32" s="90"/>
      <c r="R32" s="90" t="s">
        <v>58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</row>
    <row r="33" spans="1:32">
      <c r="A33" s="78" t="s">
        <v>27</v>
      </c>
      <c r="B33" s="134">
        <v>1997</v>
      </c>
      <c r="C33" s="90">
        <v>2</v>
      </c>
      <c r="D33" s="90">
        <v>1</v>
      </c>
      <c r="E33" s="90">
        <v>2</v>
      </c>
      <c r="F33" s="90" t="s">
        <v>58</v>
      </c>
      <c r="G33" s="90"/>
      <c r="H33" s="90">
        <v>1</v>
      </c>
      <c r="I33" s="90"/>
      <c r="J33" s="90"/>
      <c r="K33" s="90"/>
      <c r="L33" s="90" t="s">
        <v>58</v>
      </c>
      <c r="M33" s="90"/>
      <c r="N33" s="90" t="s">
        <v>58</v>
      </c>
      <c r="O33" s="90"/>
      <c r="P33" s="90"/>
      <c r="Q33" s="90"/>
      <c r="R33" s="90">
        <v>1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</row>
    <row r="34" spans="1:32">
      <c r="A34" s="78" t="s">
        <v>28</v>
      </c>
      <c r="B34" s="134">
        <v>1998</v>
      </c>
      <c r="C34" s="90">
        <v>1</v>
      </c>
      <c r="D34" s="90">
        <v>3</v>
      </c>
      <c r="E34" s="90">
        <v>1</v>
      </c>
      <c r="F34" s="90" t="s">
        <v>58</v>
      </c>
      <c r="G34" s="90"/>
      <c r="H34" s="90" t="s">
        <v>58</v>
      </c>
      <c r="I34" s="90"/>
      <c r="J34" s="90"/>
      <c r="K34" s="90"/>
      <c r="L34" s="90" t="s">
        <v>58</v>
      </c>
      <c r="M34" s="90"/>
      <c r="N34" s="90" t="s">
        <v>58</v>
      </c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</row>
    <row r="35" spans="1:32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2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2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2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2" ht="12" customHeight="1">
      <c r="A39" s="78" t="s">
        <v>214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2" ht="12" customHeight="1">
      <c r="A40" s="78"/>
    </row>
    <row r="41" spans="1:32" ht="12.65" customHeight="1">
      <c r="A41" s="78" t="s">
        <v>215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2" ht="12.65" customHeight="1">
      <c r="A42" s="78" t="s">
        <v>216</v>
      </c>
      <c r="B42" s="78"/>
    </row>
    <row r="43" spans="1:32" ht="12.65" customHeight="1">
      <c r="A43" s="116" t="s">
        <v>207</v>
      </c>
      <c r="B43" s="78"/>
      <c r="C43" s="78"/>
      <c r="D43" s="78"/>
      <c r="E43" s="78"/>
      <c r="F43" s="78"/>
      <c r="G43" s="78"/>
      <c r="H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2" ht="12" customHeight="1"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2" ht="12" customHeight="1">
      <c r="A45" s="69" t="s">
        <v>127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2" ht="12" customHeight="1">
      <c r="A46" s="69" t="s">
        <v>95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2" ht="12" customHeight="1">
      <c r="A47" s="69" t="s">
        <v>128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2" ht="12" customHeight="1">
      <c r="A48" s="69" t="s">
        <v>129</v>
      </c>
    </row>
    <row r="49" spans="1:33" ht="12" customHeight="1">
      <c r="A49" s="120" t="s">
        <v>97</v>
      </c>
    </row>
    <row r="50" spans="1:33" ht="12" customHeight="1"/>
    <row r="51" spans="1:33" ht="12" customHeight="1">
      <c r="A51" s="138"/>
      <c r="C51" s="78"/>
      <c r="D51" s="78"/>
      <c r="E51" s="78"/>
      <c r="F51" s="78"/>
      <c r="G51" s="78"/>
      <c r="H51" s="78"/>
      <c r="AE51" s="78"/>
      <c r="AF51" s="78"/>
    </row>
    <row r="52" spans="1:33" ht="12" customHeight="1">
      <c r="A52" s="69"/>
      <c r="B52" s="78"/>
      <c r="C52" s="69"/>
      <c r="D52" s="69"/>
      <c r="E52" s="69"/>
      <c r="F52" s="69"/>
      <c r="G52" s="69"/>
      <c r="H52" s="69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69"/>
      <c r="AF52" s="69"/>
    </row>
    <row r="53" spans="1:33" s="138" customFormat="1" ht="12.65" customHeight="1">
      <c r="A53" s="69"/>
      <c r="B53" s="69"/>
      <c r="C53" s="69"/>
      <c r="D53" s="69"/>
      <c r="E53" s="69"/>
      <c r="F53" s="69"/>
      <c r="G53" s="69"/>
      <c r="H53" s="69"/>
      <c r="I53" s="78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78"/>
    </row>
    <row r="54" spans="1:33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78"/>
    </row>
    <row r="55" spans="1:33" s="138" customFormat="1" ht="12.65" customHeight="1">
      <c r="A55" s="88"/>
      <c r="B55" s="69"/>
      <c r="C55" s="78"/>
      <c r="D55" s="78"/>
      <c r="E55" s="78"/>
      <c r="F55" s="78"/>
      <c r="G55" s="78"/>
      <c r="H55" s="78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78"/>
      <c r="AF55" s="78"/>
      <c r="AG55" s="78"/>
    </row>
    <row r="56" spans="1:33" s="138" customFormat="1" ht="12.65" customHeight="1">
      <c r="A56" s="88"/>
      <c r="B56" s="69"/>
      <c r="C56" s="88"/>
      <c r="D56" s="88"/>
      <c r="E56" s="88"/>
      <c r="F56" s="88"/>
      <c r="G56" s="88"/>
      <c r="H56" s="88"/>
      <c r="I56" s="69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88"/>
      <c r="AF56" s="88"/>
      <c r="AG56" s="78"/>
    </row>
    <row r="57" spans="1:33" ht="12" customHeight="1">
      <c r="B57" s="78"/>
      <c r="I57" s="78"/>
    </row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6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11" width="9" style="88" hidden="1" customWidth="1"/>
    <col min="12" max="12" width="9" style="88" customWidth="1"/>
    <col min="13" max="17" width="9" style="88" hidden="1" customWidth="1"/>
    <col min="18" max="19" width="9" style="88" customWidth="1"/>
    <col min="20" max="24" width="9" style="88" hidden="1" customWidth="1"/>
    <col min="25" max="25" width="9" style="88" customWidth="1"/>
    <col min="26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3" s="124" customFormat="1" ht="12" customHeight="1">
      <c r="A1" s="64" t="s">
        <v>217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40"/>
      <c r="C7" s="129">
        <v>49</v>
      </c>
      <c r="D7" s="129">
        <v>60</v>
      </c>
      <c r="E7" s="129">
        <v>28</v>
      </c>
      <c r="F7" s="129">
        <v>15</v>
      </c>
      <c r="G7" s="129"/>
      <c r="H7" s="129">
        <v>7</v>
      </c>
      <c r="I7" s="129"/>
      <c r="J7" s="129"/>
      <c r="K7" s="129"/>
      <c r="L7" s="129">
        <v>2</v>
      </c>
      <c r="M7" s="129"/>
      <c r="N7" s="129">
        <v>0</v>
      </c>
      <c r="O7" s="129"/>
      <c r="P7" s="129"/>
      <c r="Q7" s="129"/>
      <c r="R7" s="129">
        <v>2</v>
      </c>
      <c r="S7" s="129">
        <v>1</v>
      </c>
      <c r="T7" s="129"/>
      <c r="U7" s="129"/>
      <c r="V7" s="129"/>
      <c r="W7" s="129"/>
      <c r="X7" s="129"/>
      <c r="Y7" s="129">
        <v>1</v>
      </c>
      <c r="Z7" s="129"/>
      <c r="AA7" s="129"/>
      <c r="AB7" s="129"/>
      <c r="AC7" s="129"/>
      <c r="AD7" s="129"/>
      <c r="AE7" s="129">
        <v>1</v>
      </c>
      <c r="AF7" s="129">
        <v>166</v>
      </c>
    </row>
    <row r="8" spans="1:33" ht="5.15" customHeight="1">
      <c r="A8" s="86"/>
    </row>
    <row r="9" spans="1:33" ht="12" customHeight="1">
      <c r="A9" s="78" t="s">
        <v>3</v>
      </c>
      <c r="B9" s="134">
        <v>1995</v>
      </c>
      <c r="C9" s="90">
        <v>2</v>
      </c>
      <c r="D9" s="90">
        <v>1</v>
      </c>
      <c r="E9" s="90">
        <v>1</v>
      </c>
      <c r="F9" s="90">
        <v>2</v>
      </c>
      <c r="G9" s="90"/>
      <c r="H9" s="90" t="s">
        <v>58</v>
      </c>
      <c r="I9" s="90"/>
      <c r="J9" s="90"/>
      <c r="K9" s="90"/>
      <c r="L9" s="90" t="s">
        <v>58</v>
      </c>
      <c r="M9" s="90"/>
      <c r="N9" s="90" t="s">
        <v>58</v>
      </c>
      <c r="O9" s="90"/>
      <c r="P9" s="90"/>
      <c r="Q9" s="90"/>
      <c r="R9" s="90">
        <v>1</v>
      </c>
      <c r="S9" s="90" t="s">
        <v>58</v>
      </c>
      <c r="T9" s="90"/>
      <c r="U9" s="90"/>
      <c r="V9" s="90"/>
      <c r="W9" s="90"/>
      <c r="X9" s="90"/>
      <c r="Y9" s="90" t="s">
        <v>58</v>
      </c>
      <c r="Z9" s="90"/>
      <c r="AA9" s="90"/>
      <c r="AB9" s="90"/>
      <c r="AC9" s="90"/>
      <c r="AD9" s="90"/>
      <c r="AE9" s="90">
        <v>0</v>
      </c>
      <c r="AF9" s="90">
        <v>7</v>
      </c>
      <c r="AG9" s="135"/>
    </row>
    <row r="10" spans="1:33" ht="12" customHeight="1">
      <c r="A10" s="78" t="s">
        <v>196</v>
      </c>
      <c r="B10" s="134">
        <v>1994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/>
      <c r="J10" s="90"/>
      <c r="K10" s="90"/>
      <c r="L10" s="90" t="s">
        <v>58</v>
      </c>
      <c r="M10" s="90"/>
      <c r="N10" s="90" t="s">
        <v>58</v>
      </c>
      <c r="O10" s="90"/>
      <c r="P10" s="90"/>
      <c r="Q10" s="90"/>
      <c r="R10" s="90" t="s">
        <v>58</v>
      </c>
      <c r="S10" s="90" t="s">
        <v>58</v>
      </c>
      <c r="T10" s="90"/>
      <c r="U10" s="90"/>
      <c r="V10" s="90"/>
      <c r="W10" s="90"/>
      <c r="X10" s="90"/>
      <c r="Y10" s="90" t="s">
        <v>58</v>
      </c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3" ht="12" customHeight="1">
      <c r="A11" s="78" t="s">
        <v>5</v>
      </c>
      <c r="B11" s="134">
        <v>1995</v>
      </c>
      <c r="C11" s="90">
        <v>2</v>
      </c>
      <c r="D11" s="90">
        <v>4</v>
      </c>
      <c r="E11" s="90">
        <v>1</v>
      </c>
      <c r="F11" s="90" t="s">
        <v>58</v>
      </c>
      <c r="G11" s="90"/>
      <c r="H11" s="90" t="s">
        <v>58</v>
      </c>
      <c r="I11" s="90"/>
      <c r="J11" s="90"/>
      <c r="K11" s="90"/>
      <c r="L11" s="90" t="s">
        <v>58</v>
      </c>
      <c r="M11" s="90"/>
      <c r="N11" s="90" t="s">
        <v>58</v>
      </c>
      <c r="O11" s="90"/>
      <c r="P11" s="90"/>
      <c r="Q11" s="90"/>
      <c r="R11" s="90" t="s">
        <v>58</v>
      </c>
      <c r="S11" s="90" t="s">
        <v>58</v>
      </c>
      <c r="T11" s="90"/>
      <c r="U11" s="90"/>
      <c r="V11" s="90"/>
      <c r="W11" s="90"/>
      <c r="X11" s="90"/>
      <c r="Y11" s="90" t="s">
        <v>58</v>
      </c>
      <c r="Z11" s="90"/>
      <c r="AA11" s="90"/>
      <c r="AB11" s="90"/>
      <c r="AC11" s="90"/>
      <c r="AD11" s="90"/>
      <c r="AE11" s="90">
        <v>0</v>
      </c>
      <c r="AF11" s="90">
        <v>7</v>
      </c>
      <c r="AG11" s="135"/>
    </row>
    <row r="12" spans="1:33" ht="12" customHeight="1">
      <c r="A12" s="78" t="s">
        <v>6</v>
      </c>
      <c r="B12" s="134">
        <v>1992</v>
      </c>
      <c r="C12" s="90">
        <v>2</v>
      </c>
      <c r="D12" s="90">
        <v>4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/>
      <c r="L12" s="90" t="s">
        <v>58</v>
      </c>
      <c r="M12" s="90"/>
      <c r="N12" s="90" t="s">
        <v>58</v>
      </c>
      <c r="O12" s="90"/>
      <c r="P12" s="90"/>
      <c r="Q12" s="90"/>
      <c r="R12" s="90" t="s">
        <v>58</v>
      </c>
      <c r="S12" s="90" t="s">
        <v>58</v>
      </c>
      <c r="T12" s="90"/>
      <c r="U12" s="90"/>
      <c r="V12" s="90"/>
      <c r="W12" s="90"/>
      <c r="X12" s="90"/>
      <c r="Y12" s="90" t="s">
        <v>58</v>
      </c>
      <c r="Z12" s="90"/>
      <c r="AA12" s="90"/>
      <c r="AB12" s="90"/>
      <c r="AC12" s="90"/>
      <c r="AD12" s="90"/>
      <c r="AE12" s="90" t="s">
        <v>58</v>
      </c>
      <c r="AF12" s="90">
        <v>7</v>
      </c>
      <c r="AG12" s="135"/>
    </row>
    <row r="13" spans="1:33" ht="12" customHeight="1">
      <c r="A13" s="78" t="s">
        <v>7</v>
      </c>
      <c r="B13" s="134">
        <v>1992</v>
      </c>
      <c r="C13" s="90">
        <v>1</v>
      </c>
      <c r="D13" s="90">
        <v>5</v>
      </c>
      <c r="E13" s="90">
        <v>1</v>
      </c>
      <c r="F13" s="90" t="s">
        <v>58</v>
      </c>
      <c r="G13" s="90"/>
      <c r="H13" s="90" t="s">
        <v>58</v>
      </c>
      <c r="I13" s="90"/>
      <c r="J13" s="90"/>
      <c r="K13" s="90"/>
      <c r="L13" s="90" t="s">
        <v>58</v>
      </c>
      <c r="M13" s="90"/>
      <c r="N13" s="90" t="s">
        <v>58</v>
      </c>
      <c r="O13" s="90"/>
      <c r="P13" s="90"/>
      <c r="Q13" s="90"/>
      <c r="R13" s="90" t="s">
        <v>58</v>
      </c>
      <c r="S13" s="90" t="s">
        <v>58</v>
      </c>
      <c r="T13" s="90"/>
      <c r="U13" s="90"/>
      <c r="V13" s="90"/>
      <c r="W13" s="90"/>
      <c r="X13" s="90"/>
      <c r="Y13" s="90" t="s">
        <v>58</v>
      </c>
      <c r="Z13" s="90"/>
      <c r="AA13" s="90"/>
      <c r="AB13" s="90"/>
      <c r="AC13" s="90"/>
      <c r="AD13" s="90"/>
      <c r="AE13" s="90">
        <v>0</v>
      </c>
      <c r="AF13" s="90">
        <v>7</v>
      </c>
      <c r="AG13" s="135"/>
    </row>
    <row r="14" spans="1:33" ht="18" customHeight="1">
      <c r="A14" s="78" t="s">
        <v>8</v>
      </c>
      <c r="B14" s="134">
        <v>1994</v>
      </c>
      <c r="C14" s="90">
        <v>2</v>
      </c>
      <c r="D14" s="90">
        <v>5</v>
      </c>
      <c r="E14" s="90" t="s">
        <v>58</v>
      </c>
      <c r="F14" s="90" t="s">
        <v>58</v>
      </c>
      <c r="G14" s="90"/>
      <c r="H14" s="90" t="s">
        <v>58</v>
      </c>
      <c r="I14" s="90"/>
      <c r="J14" s="90"/>
      <c r="K14" s="90"/>
      <c r="L14" s="90" t="s">
        <v>58</v>
      </c>
      <c r="M14" s="90"/>
      <c r="N14" s="90" t="s">
        <v>58</v>
      </c>
      <c r="O14" s="90"/>
      <c r="P14" s="90"/>
      <c r="Q14" s="90"/>
      <c r="R14" s="90" t="s">
        <v>58</v>
      </c>
      <c r="S14" s="90" t="s">
        <v>58</v>
      </c>
      <c r="T14" s="90"/>
      <c r="U14" s="90"/>
      <c r="V14" s="90"/>
      <c r="W14" s="90"/>
      <c r="X14" s="90"/>
      <c r="Y14" s="90" t="s">
        <v>58</v>
      </c>
      <c r="Z14" s="90"/>
      <c r="AA14" s="90"/>
      <c r="AB14" s="90"/>
      <c r="AC14" s="90"/>
      <c r="AD14" s="90"/>
      <c r="AE14" s="90" t="s">
        <v>58</v>
      </c>
      <c r="AF14" s="90">
        <v>7</v>
      </c>
      <c r="AG14" s="135"/>
    </row>
    <row r="15" spans="1:33">
      <c r="A15" s="78" t="s">
        <v>9</v>
      </c>
      <c r="B15" s="134">
        <v>1994</v>
      </c>
      <c r="C15" s="90">
        <v>4</v>
      </c>
      <c r="D15" s="90">
        <v>4</v>
      </c>
      <c r="E15" s="90" t="s">
        <v>58</v>
      </c>
      <c r="F15" s="90" t="s">
        <v>58</v>
      </c>
      <c r="G15" s="90"/>
      <c r="H15" s="90" t="s">
        <v>58</v>
      </c>
      <c r="I15" s="90"/>
      <c r="J15" s="90"/>
      <c r="K15" s="90"/>
      <c r="L15" s="90" t="s">
        <v>58</v>
      </c>
      <c r="M15" s="90"/>
      <c r="N15" s="90" t="s">
        <v>58</v>
      </c>
      <c r="O15" s="90"/>
      <c r="P15" s="90"/>
      <c r="Q15" s="90"/>
      <c r="R15" s="90" t="s">
        <v>58</v>
      </c>
      <c r="S15" s="90" t="s">
        <v>58</v>
      </c>
      <c r="T15" s="90"/>
      <c r="U15" s="90"/>
      <c r="V15" s="90"/>
      <c r="W15" s="90"/>
      <c r="X15" s="90"/>
      <c r="Y15" s="90" t="s">
        <v>58</v>
      </c>
      <c r="Z15" s="90"/>
      <c r="AA15" s="90"/>
      <c r="AB15" s="90"/>
      <c r="AC15" s="90"/>
      <c r="AD15" s="90"/>
      <c r="AE15" s="90">
        <v>1</v>
      </c>
      <c r="AF15" s="90">
        <v>9</v>
      </c>
      <c r="AG15" s="135"/>
    </row>
    <row r="16" spans="1:33">
      <c r="A16" s="78" t="s">
        <v>10</v>
      </c>
      <c r="B16" s="134">
        <v>1994</v>
      </c>
      <c r="C16" s="90">
        <v>2</v>
      </c>
      <c r="D16" s="90">
        <v>1</v>
      </c>
      <c r="E16" s="90">
        <v>2</v>
      </c>
      <c r="F16" s="90">
        <v>2</v>
      </c>
      <c r="G16" s="90"/>
      <c r="H16" s="90" t="s">
        <v>58</v>
      </c>
      <c r="I16" s="90"/>
      <c r="J16" s="90"/>
      <c r="K16" s="90"/>
      <c r="L16" s="90" t="s">
        <v>58</v>
      </c>
      <c r="M16" s="90"/>
      <c r="N16" s="90" t="s">
        <v>58</v>
      </c>
      <c r="O16" s="90"/>
      <c r="P16" s="90"/>
      <c r="Q16" s="90"/>
      <c r="R16" s="90" t="s">
        <v>58</v>
      </c>
      <c r="S16" s="90" t="s">
        <v>58</v>
      </c>
      <c r="T16" s="90"/>
      <c r="U16" s="90"/>
      <c r="V16" s="90"/>
      <c r="W16" s="90"/>
      <c r="X16" s="90"/>
      <c r="Y16" s="90" t="s">
        <v>58</v>
      </c>
      <c r="Z16" s="90"/>
      <c r="AA16" s="90"/>
      <c r="AB16" s="90"/>
      <c r="AC16" s="90"/>
      <c r="AD16" s="90"/>
      <c r="AE16" s="90">
        <v>0</v>
      </c>
      <c r="AF16" s="90">
        <v>7</v>
      </c>
      <c r="AG16" s="135"/>
    </row>
    <row r="17" spans="1:33">
      <c r="A17" s="78" t="s">
        <v>11</v>
      </c>
      <c r="B17" s="134">
        <v>1994</v>
      </c>
      <c r="C17" s="90">
        <v>2</v>
      </c>
      <c r="D17" s="90">
        <v>3</v>
      </c>
      <c r="E17" s="90">
        <v>1</v>
      </c>
      <c r="F17" s="90" t="s">
        <v>58</v>
      </c>
      <c r="G17" s="90"/>
      <c r="H17" s="90" t="s">
        <v>58</v>
      </c>
      <c r="I17" s="90"/>
      <c r="J17" s="90"/>
      <c r="K17" s="90"/>
      <c r="L17" s="90" t="s">
        <v>58</v>
      </c>
      <c r="M17" s="90"/>
      <c r="N17" s="90" t="s">
        <v>58</v>
      </c>
      <c r="O17" s="90"/>
      <c r="P17" s="90"/>
      <c r="Q17" s="90"/>
      <c r="R17" s="90" t="s">
        <v>58</v>
      </c>
      <c r="S17" s="90">
        <v>1</v>
      </c>
      <c r="T17" s="90"/>
      <c r="U17" s="90"/>
      <c r="V17" s="90"/>
      <c r="W17" s="90"/>
      <c r="X17" s="90"/>
      <c r="Y17" s="90" t="s">
        <v>58</v>
      </c>
      <c r="Z17" s="90"/>
      <c r="AA17" s="90"/>
      <c r="AB17" s="90"/>
      <c r="AC17" s="90"/>
      <c r="AD17" s="90"/>
      <c r="AE17" s="90">
        <v>0</v>
      </c>
      <c r="AF17" s="90">
        <v>7</v>
      </c>
      <c r="AG17" s="135"/>
    </row>
    <row r="18" spans="1:33">
      <c r="A18" s="78" t="s">
        <v>135</v>
      </c>
      <c r="B18" s="134">
        <v>1991</v>
      </c>
      <c r="C18" s="90">
        <v>0</v>
      </c>
      <c r="D18" s="90">
        <v>3</v>
      </c>
      <c r="E18" s="90">
        <v>2</v>
      </c>
      <c r="F18" s="90">
        <v>1</v>
      </c>
      <c r="G18" s="90"/>
      <c r="H18" s="90" t="s">
        <v>58</v>
      </c>
      <c r="I18" s="90"/>
      <c r="J18" s="90"/>
      <c r="K18" s="90"/>
      <c r="L18" s="90">
        <v>1</v>
      </c>
      <c r="M18" s="90"/>
      <c r="N18" s="90" t="s">
        <v>58</v>
      </c>
      <c r="O18" s="90"/>
      <c r="P18" s="90"/>
      <c r="Q18" s="90"/>
      <c r="R18" s="90" t="s">
        <v>58</v>
      </c>
      <c r="S18" s="90" t="s">
        <v>58</v>
      </c>
      <c r="T18" s="90"/>
      <c r="U18" s="90"/>
      <c r="V18" s="90"/>
      <c r="W18" s="90"/>
      <c r="X18" s="90"/>
      <c r="Y18" s="90" t="s">
        <v>58</v>
      </c>
      <c r="Z18" s="90"/>
      <c r="AA18" s="90"/>
      <c r="AB18" s="90"/>
      <c r="AC18" s="90"/>
      <c r="AD18" s="90"/>
      <c r="AE18" s="90">
        <v>0</v>
      </c>
      <c r="AF18" s="90">
        <v>7</v>
      </c>
      <c r="AG18" s="135"/>
    </row>
    <row r="19" spans="1:33" ht="18" customHeight="1">
      <c r="A19" s="78" t="s">
        <v>13</v>
      </c>
      <c r="B19" s="134">
        <v>1993</v>
      </c>
      <c r="C19" s="90">
        <v>2</v>
      </c>
      <c r="D19" s="90">
        <v>2</v>
      </c>
      <c r="E19" s="90">
        <v>1</v>
      </c>
      <c r="F19" s="90" t="s">
        <v>58</v>
      </c>
      <c r="G19" s="90"/>
      <c r="H19" s="90" t="s">
        <v>58</v>
      </c>
      <c r="I19" s="90"/>
      <c r="J19" s="90"/>
      <c r="K19" s="90"/>
      <c r="L19" s="90" t="s">
        <v>58</v>
      </c>
      <c r="M19" s="90"/>
      <c r="N19" s="90" t="s">
        <v>58</v>
      </c>
      <c r="O19" s="90"/>
      <c r="P19" s="90"/>
      <c r="Q19" s="90"/>
      <c r="R19" s="90" t="s">
        <v>58</v>
      </c>
      <c r="S19" s="90" t="s">
        <v>58</v>
      </c>
      <c r="T19" s="90"/>
      <c r="U19" s="90"/>
      <c r="V19" s="90"/>
      <c r="W19" s="90"/>
      <c r="X19" s="90"/>
      <c r="Y19" s="90" t="s">
        <v>58</v>
      </c>
      <c r="Z19" s="90"/>
      <c r="AA19" s="90"/>
      <c r="AB19" s="90"/>
      <c r="AC19" s="90"/>
      <c r="AD19" s="90"/>
      <c r="AE19" s="90">
        <v>0</v>
      </c>
      <c r="AF19" s="90">
        <v>5</v>
      </c>
      <c r="AG19" s="135"/>
    </row>
    <row r="20" spans="1:33">
      <c r="A20" s="78" t="s">
        <v>14</v>
      </c>
      <c r="B20" s="134">
        <v>1992</v>
      </c>
      <c r="C20" s="90">
        <v>2</v>
      </c>
      <c r="D20" s="90">
        <v>1</v>
      </c>
      <c r="E20" s="90">
        <v>2</v>
      </c>
      <c r="F20" s="90" t="s">
        <v>58</v>
      </c>
      <c r="G20" s="90"/>
      <c r="H20" s="90">
        <v>1</v>
      </c>
      <c r="I20" s="90"/>
      <c r="J20" s="90"/>
      <c r="K20" s="90"/>
      <c r="L20" s="90">
        <v>1</v>
      </c>
      <c r="M20" s="90"/>
      <c r="N20" s="90" t="s">
        <v>58</v>
      </c>
      <c r="O20" s="90"/>
      <c r="P20" s="90"/>
      <c r="Q20" s="90"/>
      <c r="R20" s="90" t="s">
        <v>58</v>
      </c>
      <c r="S20" s="90" t="s">
        <v>58</v>
      </c>
      <c r="T20" s="90"/>
      <c r="U20" s="90"/>
      <c r="V20" s="90"/>
      <c r="W20" s="90"/>
      <c r="X20" s="90"/>
      <c r="Y20" s="90" t="s">
        <v>58</v>
      </c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197</v>
      </c>
      <c r="B21" s="134">
        <v>1995</v>
      </c>
      <c r="C21" s="90">
        <v>2</v>
      </c>
      <c r="D21" s="90">
        <v>1</v>
      </c>
      <c r="E21" s="90">
        <v>2</v>
      </c>
      <c r="F21" s="90">
        <v>0</v>
      </c>
      <c r="G21" s="90"/>
      <c r="H21" s="90" t="s">
        <v>58</v>
      </c>
      <c r="I21" s="90"/>
      <c r="J21" s="90"/>
      <c r="K21" s="90"/>
      <c r="L21" s="90" t="s">
        <v>58</v>
      </c>
      <c r="M21" s="90"/>
      <c r="N21" s="90" t="s">
        <v>58</v>
      </c>
      <c r="O21" s="90"/>
      <c r="P21" s="90"/>
      <c r="Q21" s="90"/>
      <c r="R21" s="90" t="s">
        <v>58</v>
      </c>
      <c r="S21" s="90" t="s">
        <v>58</v>
      </c>
      <c r="T21" s="90"/>
      <c r="U21" s="90"/>
      <c r="V21" s="90"/>
      <c r="W21" s="90"/>
      <c r="X21" s="90"/>
      <c r="Y21" s="90" t="s">
        <v>58</v>
      </c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198</v>
      </c>
      <c r="B22" s="134">
        <v>1992</v>
      </c>
      <c r="C22" s="90">
        <v>2</v>
      </c>
      <c r="D22" s="90" t="s">
        <v>58</v>
      </c>
      <c r="E22" s="90">
        <v>2</v>
      </c>
      <c r="F22" s="90">
        <v>1</v>
      </c>
      <c r="G22" s="90"/>
      <c r="H22" s="90" t="s">
        <v>58</v>
      </c>
      <c r="I22" s="90"/>
      <c r="J22" s="90"/>
      <c r="K22" s="90"/>
      <c r="L22" s="90" t="s">
        <v>58</v>
      </c>
      <c r="M22" s="90"/>
      <c r="N22" s="90" t="s">
        <v>58</v>
      </c>
      <c r="O22" s="90"/>
      <c r="P22" s="90"/>
      <c r="Q22" s="90"/>
      <c r="R22" s="90" t="s">
        <v>58</v>
      </c>
      <c r="S22" s="90" t="s">
        <v>58</v>
      </c>
      <c r="T22" s="90"/>
      <c r="U22" s="90"/>
      <c r="V22" s="90"/>
      <c r="W22" s="90"/>
      <c r="X22" s="90"/>
      <c r="Y22" s="90" t="s">
        <v>58</v>
      </c>
      <c r="Z22" s="90"/>
      <c r="AA22" s="90"/>
      <c r="AB22" s="90"/>
      <c r="AC22" s="90"/>
      <c r="AD22" s="90"/>
      <c r="AE22" s="90" t="s">
        <v>58</v>
      </c>
      <c r="AF22" s="90">
        <v>5</v>
      </c>
      <c r="AG22" s="135"/>
    </row>
    <row r="23" spans="1:33">
      <c r="A23" s="78" t="s">
        <v>17</v>
      </c>
      <c r="B23" s="134">
        <v>1995</v>
      </c>
      <c r="C23" s="90">
        <v>6</v>
      </c>
      <c r="D23" s="90" t="s">
        <v>58</v>
      </c>
      <c r="E23" s="90">
        <v>1</v>
      </c>
      <c r="F23" s="90" t="s">
        <v>58</v>
      </c>
      <c r="G23" s="90"/>
      <c r="H23" s="90" t="s">
        <v>58</v>
      </c>
      <c r="I23" s="90"/>
      <c r="J23" s="90"/>
      <c r="K23" s="90"/>
      <c r="L23" s="90" t="s">
        <v>58</v>
      </c>
      <c r="M23" s="90"/>
      <c r="N23" s="90" t="s">
        <v>58</v>
      </c>
      <c r="O23" s="90"/>
      <c r="P23" s="90"/>
      <c r="Q23" s="90"/>
      <c r="R23" s="90" t="s">
        <v>58</v>
      </c>
      <c r="S23" s="90" t="s">
        <v>58</v>
      </c>
      <c r="T23" s="90"/>
      <c r="U23" s="90"/>
      <c r="V23" s="90"/>
      <c r="W23" s="90"/>
      <c r="X23" s="90"/>
      <c r="Y23" s="90" t="s">
        <v>58</v>
      </c>
      <c r="Z23" s="90"/>
      <c r="AA23" s="90"/>
      <c r="AB23" s="90"/>
      <c r="AC23" s="90"/>
      <c r="AD23" s="90"/>
      <c r="AE23" s="90" t="s">
        <v>58</v>
      </c>
      <c r="AF23" s="90">
        <v>7</v>
      </c>
      <c r="AG23" s="135"/>
    </row>
    <row r="24" spans="1:33" ht="18" customHeight="1">
      <c r="A24" s="78" t="s">
        <v>199</v>
      </c>
      <c r="B24" s="134">
        <v>1995</v>
      </c>
      <c r="C24" s="90" t="s">
        <v>58</v>
      </c>
      <c r="D24" s="90">
        <v>9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/>
      <c r="L24" s="90" t="s">
        <v>58</v>
      </c>
      <c r="M24" s="90"/>
      <c r="N24" s="90" t="s">
        <v>58</v>
      </c>
      <c r="O24" s="90"/>
      <c r="P24" s="90"/>
      <c r="Q24" s="90"/>
      <c r="R24" s="90" t="s">
        <v>58</v>
      </c>
      <c r="S24" s="90" t="s">
        <v>58</v>
      </c>
      <c r="T24" s="90"/>
      <c r="U24" s="90"/>
      <c r="V24" s="90"/>
      <c r="W24" s="90"/>
      <c r="X24" s="90"/>
      <c r="Y24" s="90" t="s">
        <v>58</v>
      </c>
      <c r="Z24" s="90"/>
      <c r="AA24" s="90"/>
      <c r="AB24" s="90"/>
      <c r="AC24" s="90"/>
      <c r="AD24" s="90"/>
      <c r="AE24" s="90" t="s">
        <v>58</v>
      </c>
      <c r="AF24" s="90">
        <v>9</v>
      </c>
      <c r="AG24" s="135"/>
    </row>
    <row r="25" spans="1:33">
      <c r="A25" s="78" t="s">
        <v>19</v>
      </c>
      <c r="B25" s="134">
        <v>1992</v>
      </c>
      <c r="C25" s="90">
        <v>3</v>
      </c>
      <c r="D25" s="90">
        <v>3</v>
      </c>
      <c r="E25" s="90">
        <v>1</v>
      </c>
      <c r="F25" s="90" t="s">
        <v>58</v>
      </c>
      <c r="G25" s="90"/>
      <c r="H25" s="90" t="s">
        <v>58</v>
      </c>
      <c r="I25" s="90"/>
      <c r="J25" s="90"/>
      <c r="K25" s="90"/>
      <c r="L25" s="90" t="s">
        <v>58</v>
      </c>
      <c r="M25" s="90"/>
      <c r="N25" s="90" t="s">
        <v>58</v>
      </c>
      <c r="O25" s="90"/>
      <c r="P25" s="90"/>
      <c r="Q25" s="90"/>
      <c r="R25" s="90" t="s">
        <v>58</v>
      </c>
      <c r="S25" s="90" t="s">
        <v>58</v>
      </c>
      <c r="T25" s="90"/>
      <c r="U25" s="90"/>
      <c r="V25" s="90"/>
      <c r="W25" s="90"/>
      <c r="X25" s="90"/>
      <c r="Y25" s="90" t="s">
        <v>58</v>
      </c>
      <c r="Z25" s="90"/>
      <c r="AA25" s="90"/>
      <c r="AB25" s="90"/>
      <c r="AC25" s="90"/>
      <c r="AD25" s="90"/>
      <c r="AE25" s="90" t="s">
        <v>58</v>
      </c>
      <c r="AF25" s="90">
        <v>7</v>
      </c>
      <c r="AG25" s="135"/>
    </row>
    <row r="26" spans="1:33">
      <c r="A26" s="78" t="s">
        <v>20</v>
      </c>
      <c r="B26" s="134">
        <v>1994</v>
      </c>
      <c r="C26" s="90">
        <v>1</v>
      </c>
      <c r="D26" s="90">
        <v>2</v>
      </c>
      <c r="E26" s="90">
        <v>0</v>
      </c>
      <c r="F26" s="90">
        <v>2</v>
      </c>
      <c r="G26" s="90"/>
      <c r="H26" s="90" t="s">
        <v>58</v>
      </c>
      <c r="I26" s="90"/>
      <c r="J26" s="90"/>
      <c r="K26" s="90"/>
      <c r="L26" s="90" t="s">
        <v>58</v>
      </c>
      <c r="M26" s="90"/>
      <c r="N26" s="90" t="s">
        <v>58</v>
      </c>
      <c r="O26" s="90"/>
      <c r="P26" s="90"/>
      <c r="Q26" s="90"/>
      <c r="R26" s="90" t="s">
        <v>58</v>
      </c>
      <c r="S26" s="90" t="s">
        <v>58</v>
      </c>
      <c r="T26" s="90"/>
      <c r="U26" s="90"/>
      <c r="V26" s="90"/>
      <c r="W26" s="90"/>
      <c r="X26" s="90"/>
      <c r="Y26" s="90" t="s">
        <v>58</v>
      </c>
      <c r="Z26" s="90"/>
      <c r="AA26" s="90"/>
      <c r="AB26" s="90"/>
      <c r="AC26" s="90"/>
      <c r="AD26" s="90"/>
      <c r="AE26" s="90" t="s">
        <v>58</v>
      </c>
      <c r="AF26" s="90">
        <v>5</v>
      </c>
      <c r="AG26" s="135"/>
    </row>
    <row r="27" spans="1:33">
      <c r="A27" s="78" t="s">
        <v>21</v>
      </c>
      <c r="B27" s="134">
        <v>1992</v>
      </c>
      <c r="C27" s="90">
        <v>2</v>
      </c>
      <c r="D27" s="90">
        <v>1</v>
      </c>
      <c r="E27" s="90">
        <v>1</v>
      </c>
      <c r="F27" s="90">
        <v>1</v>
      </c>
      <c r="G27" s="90"/>
      <c r="H27" s="90" t="s">
        <v>58</v>
      </c>
      <c r="I27" s="90"/>
      <c r="J27" s="90"/>
      <c r="K27" s="90"/>
      <c r="L27" s="90" t="s">
        <v>58</v>
      </c>
      <c r="M27" s="90"/>
      <c r="N27" s="90" t="s">
        <v>58</v>
      </c>
      <c r="O27" s="90"/>
      <c r="P27" s="90"/>
      <c r="Q27" s="90"/>
      <c r="R27" s="90" t="s">
        <v>58</v>
      </c>
      <c r="S27" s="90" t="s">
        <v>58</v>
      </c>
      <c r="T27" s="90"/>
      <c r="U27" s="90"/>
      <c r="V27" s="90"/>
      <c r="W27" s="90"/>
      <c r="X27" s="90"/>
      <c r="Y27" s="90" t="s">
        <v>58</v>
      </c>
      <c r="Z27" s="90"/>
      <c r="AA27" s="90"/>
      <c r="AB27" s="90"/>
      <c r="AC27" s="90"/>
      <c r="AD27" s="90"/>
      <c r="AE27" s="90">
        <v>0</v>
      </c>
      <c r="AF27" s="90">
        <v>5</v>
      </c>
      <c r="AG27" s="135"/>
    </row>
    <row r="28" spans="1:33">
      <c r="A28" s="78" t="s">
        <v>22</v>
      </c>
      <c r="B28" s="134">
        <v>1992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/>
      <c r="L28" s="90" t="s">
        <v>58</v>
      </c>
      <c r="M28" s="90"/>
      <c r="N28" s="90" t="s">
        <v>58</v>
      </c>
      <c r="O28" s="90"/>
      <c r="P28" s="90"/>
      <c r="Q28" s="90"/>
      <c r="R28" s="90" t="s">
        <v>58</v>
      </c>
      <c r="S28" s="90" t="s">
        <v>58</v>
      </c>
      <c r="T28" s="90"/>
      <c r="U28" s="90"/>
      <c r="V28" s="90"/>
      <c r="W28" s="90"/>
      <c r="X28" s="90"/>
      <c r="Y28" s="90" t="s">
        <v>58</v>
      </c>
      <c r="Z28" s="90"/>
      <c r="AA28" s="90"/>
      <c r="AB28" s="90"/>
      <c r="AC28" s="90"/>
      <c r="AD28" s="90"/>
      <c r="AE28" s="90" t="s">
        <v>58</v>
      </c>
      <c r="AF28" s="90">
        <v>5</v>
      </c>
      <c r="AG28" s="135"/>
    </row>
    <row r="29" spans="1:33" ht="18" customHeight="1">
      <c r="A29" s="78" t="s">
        <v>23</v>
      </c>
      <c r="B29" s="134">
        <v>1995</v>
      </c>
      <c r="C29" s="90">
        <v>2</v>
      </c>
      <c r="D29" s="90">
        <v>1</v>
      </c>
      <c r="E29" s="90">
        <v>1</v>
      </c>
      <c r="F29" s="90">
        <v>0</v>
      </c>
      <c r="G29" s="90"/>
      <c r="H29" s="90" t="s">
        <v>58</v>
      </c>
      <c r="I29" s="90"/>
      <c r="J29" s="90"/>
      <c r="K29" s="90"/>
      <c r="L29" s="90" t="s">
        <v>58</v>
      </c>
      <c r="M29" s="90"/>
      <c r="N29" s="90" t="s">
        <v>58</v>
      </c>
      <c r="O29" s="90"/>
      <c r="P29" s="90"/>
      <c r="Q29" s="90"/>
      <c r="R29" s="90" t="s">
        <v>58</v>
      </c>
      <c r="S29" s="90" t="s">
        <v>58</v>
      </c>
      <c r="T29" s="90"/>
      <c r="U29" s="90"/>
      <c r="V29" s="90"/>
      <c r="W29" s="90"/>
      <c r="X29" s="90"/>
      <c r="Y29" s="90">
        <v>1</v>
      </c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1994</v>
      </c>
      <c r="C30" s="90">
        <v>2</v>
      </c>
      <c r="D30" s="90" t="s">
        <v>58</v>
      </c>
      <c r="E30" s="90">
        <v>2</v>
      </c>
      <c r="F30" s="90">
        <v>1</v>
      </c>
      <c r="G30" s="90"/>
      <c r="H30" s="90">
        <v>1</v>
      </c>
      <c r="I30" s="90"/>
      <c r="J30" s="90"/>
      <c r="K30" s="90"/>
      <c r="L30" s="90" t="s">
        <v>58</v>
      </c>
      <c r="M30" s="90"/>
      <c r="N30" s="90" t="s">
        <v>58</v>
      </c>
      <c r="O30" s="90"/>
      <c r="P30" s="90"/>
      <c r="Q30" s="90"/>
      <c r="R30" s="90">
        <v>1</v>
      </c>
      <c r="S30" s="90" t="s">
        <v>58</v>
      </c>
      <c r="T30" s="90"/>
      <c r="U30" s="90"/>
      <c r="V30" s="90"/>
      <c r="W30" s="90"/>
      <c r="X30" s="90"/>
      <c r="Y30" s="90" t="s">
        <v>58</v>
      </c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1993</v>
      </c>
      <c r="C31" s="90">
        <v>1</v>
      </c>
      <c r="D31" s="90">
        <v>4</v>
      </c>
      <c r="E31" s="90">
        <v>0</v>
      </c>
      <c r="F31" s="90" t="s">
        <v>58</v>
      </c>
      <c r="G31" s="90"/>
      <c r="H31" s="90" t="s">
        <v>58</v>
      </c>
      <c r="I31" s="90"/>
      <c r="J31" s="90"/>
      <c r="K31" s="90"/>
      <c r="L31" s="90" t="s">
        <v>58</v>
      </c>
      <c r="M31" s="90"/>
      <c r="N31" s="90" t="s">
        <v>58</v>
      </c>
      <c r="O31" s="90"/>
      <c r="P31" s="90"/>
      <c r="Q31" s="90"/>
      <c r="R31" s="90" t="s">
        <v>58</v>
      </c>
      <c r="S31" s="90" t="s">
        <v>58</v>
      </c>
      <c r="T31" s="90"/>
      <c r="U31" s="90"/>
      <c r="V31" s="90"/>
      <c r="W31" s="90"/>
      <c r="X31" s="90"/>
      <c r="Y31" s="90" t="s">
        <v>58</v>
      </c>
      <c r="Z31" s="90"/>
      <c r="AA31" s="90"/>
      <c r="AB31" s="90"/>
      <c r="AC31" s="90"/>
      <c r="AD31" s="90"/>
      <c r="AE31" s="90" t="s">
        <v>58</v>
      </c>
      <c r="AF31" s="90">
        <v>5</v>
      </c>
      <c r="AG31" s="135"/>
    </row>
    <row r="32" spans="1:33">
      <c r="A32" s="78" t="s">
        <v>26</v>
      </c>
      <c r="B32" s="134">
        <v>1993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/>
      <c r="J32" s="90"/>
      <c r="K32" s="90"/>
      <c r="L32" s="90" t="s">
        <v>58</v>
      </c>
      <c r="M32" s="90"/>
      <c r="N32" s="90" t="s">
        <v>58</v>
      </c>
      <c r="O32" s="90"/>
      <c r="P32" s="90"/>
      <c r="Q32" s="90"/>
      <c r="R32" s="90" t="s">
        <v>58</v>
      </c>
      <c r="S32" s="90" t="s">
        <v>58</v>
      </c>
      <c r="T32" s="90"/>
      <c r="U32" s="90"/>
      <c r="V32" s="90"/>
      <c r="W32" s="90"/>
      <c r="X32" s="90"/>
      <c r="Y32" s="90" t="s">
        <v>58</v>
      </c>
      <c r="Z32" s="90"/>
      <c r="AA32" s="90"/>
      <c r="AB32" s="90"/>
      <c r="AC32" s="90"/>
      <c r="AD32" s="90"/>
      <c r="AE32" s="90">
        <v>0</v>
      </c>
      <c r="AF32" s="90">
        <v>5</v>
      </c>
      <c r="AG32" s="135"/>
    </row>
    <row r="33" spans="1:33">
      <c r="A33" s="78" t="s">
        <v>27</v>
      </c>
      <c r="B33" s="134">
        <v>1993</v>
      </c>
      <c r="C33" s="90">
        <v>2</v>
      </c>
      <c r="D33" s="90">
        <v>2</v>
      </c>
      <c r="E33" s="90">
        <v>0</v>
      </c>
      <c r="F33" s="90" t="s">
        <v>58</v>
      </c>
      <c r="G33" s="90"/>
      <c r="H33" s="90">
        <v>3</v>
      </c>
      <c r="I33" s="90"/>
      <c r="J33" s="90"/>
      <c r="K33" s="90"/>
      <c r="L33" s="90" t="s">
        <v>58</v>
      </c>
      <c r="M33" s="90"/>
      <c r="N33" s="90" t="s">
        <v>58</v>
      </c>
      <c r="O33" s="90"/>
      <c r="P33" s="90"/>
      <c r="Q33" s="90"/>
      <c r="R33" s="90" t="s">
        <v>58</v>
      </c>
      <c r="S33" s="90" t="s">
        <v>58</v>
      </c>
      <c r="T33" s="90"/>
      <c r="U33" s="90"/>
      <c r="V33" s="90"/>
      <c r="W33" s="90"/>
      <c r="X33" s="90"/>
      <c r="Y33" s="90" t="s">
        <v>58</v>
      </c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78" t="s">
        <v>28</v>
      </c>
      <c r="B34" s="134">
        <v>1994</v>
      </c>
      <c r="C34" s="90">
        <v>1</v>
      </c>
      <c r="D34" s="90">
        <v>3</v>
      </c>
      <c r="E34" s="90">
        <v>1</v>
      </c>
      <c r="F34" s="90" t="s">
        <v>58</v>
      </c>
      <c r="G34" s="90"/>
      <c r="H34" s="90" t="s">
        <v>58</v>
      </c>
      <c r="I34" s="90"/>
      <c r="J34" s="90"/>
      <c r="K34" s="90"/>
      <c r="L34" s="90" t="s">
        <v>58</v>
      </c>
      <c r="M34" s="90"/>
      <c r="N34" s="90" t="s">
        <v>58</v>
      </c>
      <c r="O34" s="90"/>
      <c r="P34" s="90"/>
      <c r="Q34" s="90"/>
      <c r="R34" s="90" t="s">
        <v>58</v>
      </c>
      <c r="S34" s="90" t="s">
        <v>58</v>
      </c>
      <c r="T34" s="90"/>
      <c r="U34" s="90"/>
      <c r="V34" s="90"/>
      <c r="W34" s="90"/>
      <c r="X34" s="90"/>
      <c r="Y34" s="90" t="s">
        <v>58</v>
      </c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218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12" customHeight="1">
      <c r="A40" s="78"/>
    </row>
    <row r="41" spans="1:33" ht="12.65" customHeight="1">
      <c r="A41" s="78" t="s">
        <v>219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" customHeight="1">
      <c r="A42" s="88" t="s">
        <v>220</v>
      </c>
    </row>
    <row r="43" spans="1:33" ht="12.65" customHeight="1">
      <c r="A43" s="78" t="s">
        <v>221</v>
      </c>
      <c r="B43" s="78"/>
      <c r="C43" s="78"/>
      <c r="D43" s="78"/>
      <c r="E43" s="78"/>
      <c r="F43" s="78"/>
      <c r="G43" s="78"/>
      <c r="H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.65" customHeight="1">
      <c r="A44" s="116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" customHeight="1">
      <c r="A45" s="69" t="s">
        <v>127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" customHeight="1">
      <c r="A46" s="69" t="s">
        <v>95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128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129</v>
      </c>
    </row>
    <row r="49" spans="1:32" ht="12" customHeight="1">
      <c r="A49" s="120" t="s">
        <v>97</v>
      </c>
    </row>
    <row r="50" spans="1:32" ht="12" customHeight="1"/>
    <row r="51" spans="1:32" ht="12" customHeight="1"/>
    <row r="52" spans="1:32" ht="12" customHeight="1">
      <c r="A52" s="138"/>
      <c r="B52" s="78"/>
      <c r="C52" s="78"/>
      <c r="D52" s="78"/>
      <c r="E52" s="78"/>
      <c r="F52" s="78"/>
      <c r="G52" s="78"/>
      <c r="H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s="138" customFormat="1" ht="12.65" customHeight="1">
      <c r="A53" s="69"/>
      <c r="B53" s="69"/>
      <c r="C53" s="69"/>
      <c r="D53" s="69"/>
      <c r="E53" s="69"/>
      <c r="F53" s="69"/>
      <c r="G53" s="69"/>
      <c r="H53" s="69"/>
      <c r="I53" s="78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88"/>
      <c r="B56" s="69"/>
      <c r="C56" s="78"/>
      <c r="D56" s="78"/>
      <c r="E56" s="78"/>
      <c r="F56" s="78"/>
      <c r="G56" s="78"/>
      <c r="H56" s="78"/>
      <c r="I56" s="69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ht="12" customHeight="1">
      <c r="B57" s="78"/>
      <c r="I57" s="78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6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10" width="9" style="88" hidden="1" customWidth="1"/>
    <col min="11" max="12" width="9" style="88" customWidth="1"/>
    <col min="13" max="15" width="9" style="88" hidden="1" customWidth="1"/>
    <col min="16" max="16" width="9" style="88" customWidth="1"/>
    <col min="17" max="18" width="9" style="88" hidden="1" customWidth="1"/>
    <col min="19" max="19" width="9" style="88" customWidth="1"/>
    <col min="20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4" s="124" customFormat="1" ht="12" customHeight="1">
      <c r="A1" s="64" t="s">
        <v>222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4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4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4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203</v>
      </c>
      <c r="AF4" s="74" t="s">
        <v>2</v>
      </c>
    </row>
    <row r="5" spans="1:34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4" s="78" customFormat="1" ht="3.75" customHeight="1"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4" s="134" customFormat="1" ht="12" customHeight="1">
      <c r="A7" s="127" t="s">
        <v>2</v>
      </c>
      <c r="B7" s="140"/>
      <c r="C7" s="129">
        <v>49</v>
      </c>
      <c r="D7" s="129">
        <v>60</v>
      </c>
      <c r="E7" s="129">
        <v>29</v>
      </c>
      <c r="F7" s="129">
        <v>15</v>
      </c>
      <c r="G7" s="129"/>
      <c r="H7" s="129">
        <v>6</v>
      </c>
      <c r="I7" s="129"/>
      <c r="J7" s="129"/>
      <c r="K7" s="129">
        <v>1</v>
      </c>
      <c r="L7" s="129">
        <v>2</v>
      </c>
      <c r="M7" s="129"/>
      <c r="N7" s="129">
        <v>0</v>
      </c>
      <c r="O7" s="129"/>
      <c r="P7" s="129">
        <v>1</v>
      </c>
      <c r="Q7" s="129"/>
      <c r="R7" s="129"/>
      <c r="S7" s="129">
        <v>1</v>
      </c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>
        <v>2</v>
      </c>
      <c r="AF7" s="129">
        <v>166</v>
      </c>
    </row>
    <row r="8" spans="1:34" s="78" customFormat="1" ht="5.15" customHeight="1">
      <c r="A8" s="86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</row>
    <row r="9" spans="1:34" s="78" customFormat="1" ht="12" customHeight="1">
      <c r="A9" s="78" t="s">
        <v>3</v>
      </c>
      <c r="B9" s="134">
        <v>1991</v>
      </c>
      <c r="C9" s="90">
        <v>2</v>
      </c>
      <c r="D9" s="90">
        <v>1</v>
      </c>
      <c r="E9" s="90">
        <v>2</v>
      </c>
      <c r="F9" s="90">
        <v>1</v>
      </c>
      <c r="G9" s="90"/>
      <c r="H9" s="90" t="s">
        <v>58</v>
      </c>
      <c r="I9" s="90"/>
      <c r="J9" s="90"/>
      <c r="K9" s="90" t="s">
        <v>58</v>
      </c>
      <c r="L9" s="90" t="s">
        <v>58</v>
      </c>
      <c r="M9" s="90"/>
      <c r="N9" s="90" t="s">
        <v>58</v>
      </c>
      <c r="O9" s="90"/>
      <c r="P9" s="90" t="s">
        <v>58</v>
      </c>
      <c r="Q9" s="90"/>
      <c r="R9" s="90"/>
      <c r="S9" s="90" t="s">
        <v>58</v>
      </c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>
        <v>1</v>
      </c>
      <c r="AF9" s="90">
        <v>7</v>
      </c>
      <c r="AG9" s="135"/>
    </row>
    <row r="10" spans="1:34" s="78" customFormat="1" ht="12" customHeight="1">
      <c r="A10" s="78" t="s">
        <v>196</v>
      </c>
      <c r="B10" s="134">
        <v>1990</v>
      </c>
      <c r="C10" s="90">
        <v>2</v>
      </c>
      <c r="D10" s="90" t="s">
        <v>58</v>
      </c>
      <c r="E10" s="90">
        <v>2</v>
      </c>
      <c r="F10" s="90">
        <v>3</v>
      </c>
      <c r="G10" s="90"/>
      <c r="H10" s="90" t="s">
        <v>58</v>
      </c>
      <c r="I10" s="90"/>
      <c r="J10" s="90"/>
      <c r="K10" s="90" t="s">
        <v>58</v>
      </c>
      <c r="L10" s="90" t="s">
        <v>58</v>
      </c>
      <c r="M10" s="90"/>
      <c r="N10" s="90" t="s">
        <v>58</v>
      </c>
      <c r="O10" s="90"/>
      <c r="P10" s="90" t="s">
        <v>58</v>
      </c>
      <c r="Q10" s="90"/>
      <c r="R10" s="90"/>
      <c r="S10" s="90" t="s">
        <v>58</v>
      </c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>
        <v>0</v>
      </c>
      <c r="AF10" s="90">
        <v>7</v>
      </c>
      <c r="AG10" s="135"/>
    </row>
    <row r="11" spans="1:34" s="78" customFormat="1" ht="12" customHeight="1">
      <c r="A11" s="78" t="s">
        <v>5</v>
      </c>
      <c r="B11" s="134">
        <v>1991</v>
      </c>
      <c r="C11" s="90">
        <v>2</v>
      </c>
      <c r="D11" s="90">
        <v>4</v>
      </c>
      <c r="E11" s="90">
        <v>1</v>
      </c>
      <c r="F11" s="90" t="s">
        <v>58</v>
      </c>
      <c r="G11" s="90"/>
      <c r="H11" s="90" t="s">
        <v>58</v>
      </c>
      <c r="I11" s="90"/>
      <c r="J11" s="90"/>
      <c r="K11" s="90" t="s">
        <v>58</v>
      </c>
      <c r="L11" s="90" t="s">
        <v>58</v>
      </c>
      <c r="M11" s="90"/>
      <c r="N11" s="90" t="s">
        <v>58</v>
      </c>
      <c r="O11" s="90"/>
      <c r="P11" s="90" t="s">
        <v>58</v>
      </c>
      <c r="Q11" s="90"/>
      <c r="R11" s="90"/>
      <c r="S11" s="90" t="s">
        <v>58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>
        <v>0</v>
      </c>
      <c r="AF11" s="90">
        <v>7</v>
      </c>
      <c r="AG11" s="135"/>
    </row>
    <row r="12" spans="1:34" s="78" customFormat="1" ht="12" customHeight="1">
      <c r="A12" s="78" t="s">
        <v>6</v>
      </c>
      <c r="B12" s="134">
        <v>1988</v>
      </c>
      <c r="C12" s="90">
        <v>2</v>
      </c>
      <c r="D12" s="90">
        <v>4</v>
      </c>
      <c r="E12" s="90">
        <v>1</v>
      </c>
      <c r="F12" s="90" t="s">
        <v>58</v>
      </c>
      <c r="G12" s="90"/>
      <c r="H12" s="90" t="s">
        <v>58</v>
      </c>
      <c r="I12" s="90"/>
      <c r="J12" s="90"/>
      <c r="K12" s="90" t="s">
        <v>58</v>
      </c>
      <c r="L12" s="90" t="s">
        <v>58</v>
      </c>
      <c r="M12" s="90"/>
      <c r="N12" s="90" t="s">
        <v>58</v>
      </c>
      <c r="O12" s="90"/>
      <c r="P12" s="90" t="s">
        <v>58</v>
      </c>
      <c r="Q12" s="90"/>
      <c r="R12" s="90"/>
      <c r="S12" s="90" t="s">
        <v>58</v>
      </c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>
        <v>0</v>
      </c>
      <c r="AF12" s="90">
        <v>7</v>
      </c>
      <c r="AG12" s="135"/>
      <c r="AH12" s="116"/>
    </row>
    <row r="13" spans="1:34" s="78" customFormat="1" ht="12" customHeight="1">
      <c r="A13" s="78" t="s">
        <v>7</v>
      </c>
      <c r="B13" s="134">
        <v>1988</v>
      </c>
      <c r="C13" s="90">
        <v>2</v>
      </c>
      <c r="D13" s="90">
        <v>4</v>
      </c>
      <c r="E13" s="90">
        <v>1</v>
      </c>
      <c r="F13" s="90" t="s">
        <v>58</v>
      </c>
      <c r="G13" s="90"/>
      <c r="H13" s="90" t="s">
        <v>58</v>
      </c>
      <c r="I13" s="90"/>
      <c r="J13" s="90"/>
      <c r="K13" s="90" t="s">
        <v>58</v>
      </c>
      <c r="L13" s="90" t="s">
        <v>58</v>
      </c>
      <c r="M13" s="90"/>
      <c r="N13" s="90" t="s">
        <v>58</v>
      </c>
      <c r="O13" s="90"/>
      <c r="P13" s="90" t="s">
        <v>58</v>
      </c>
      <c r="Q13" s="90"/>
      <c r="R13" s="90"/>
      <c r="S13" s="90" t="s">
        <v>58</v>
      </c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>
        <v>0</v>
      </c>
      <c r="AF13" s="90">
        <v>7</v>
      </c>
      <c r="AG13" s="135"/>
      <c r="AH13" s="116"/>
    </row>
    <row r="14" spans="1:34" s="78" customFormat="1" ht="18" customHeight="1">
      <c r="A14" s="78" t="s">
        <v>8</v>
      </c>
      <c r="B14" s="134">
        <v>1990</v>
      </c>
      <c r="C14" s="90">
        <v>2</v>
      </c>
      <c r="D14" s="90">
        <v>5</v>
      </c>
      <c r="E14" s="90" t="s">
        <v>58</v>
      </c>
      <c r="F14" s="90" t="s">
        <v>58</v>
      </c>
      <c r="G14" s="90"/>
      <c r="H14" s="90" t="s">
        <v>58</v>
      </c>
      <c r="I14" s="90"/>
      <c r="J14" s="90"/>
      <c r="K14" s="90" t="s">
        <v>58</v>
      </c>
      <c r="L14" s="90" t="s">
        <v>58</v>
      </c>
      <c r="M14" s="90"/>
      <c r="N14" s="90" t="s">
        <v>58</v>
      </c>
      <c r="O14" s="90"/>
      <c r="P14" s="90" t="s">
        <v>58</v>
      </c>
      <c r="Q14" s="90"/>
      <c r="R14" s="90"/>
      <c r="S14" s="90" t="s">
        <v>58</v>
      </c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>
        <v>0</v>
      </c>
      <c r="AF14" s="90">
        <v>7</v>
      </c>
      <c r="AG14" s="135"/>
      <c r="AH14" s="116"/>
    </row>
    <row r="15" spans="1:34" s="78" customFormat="1" ht="10.5">
      <c r="A15" s="78" t="s">
        <v>9</v>
      </c>
      <c r="B15" s="134">
        <v>1990</v>
      </c>
      <c r="C15" s="90">
        <v>4</v>
      </c>
      <c r="D15" s="90">
        <v>5</v>
      </c>
      <c r="E15" s="90" t="s">
        <v>58</v>
      </c>
      <c r="F15" s="90" t="s">
        <v>58</v>
      </c>
      <c r="G15" s="90"/>
      <c r="H15" s="90" t="s">
        <v>58</v>
      </c>
      <c r="I15" s="90"/>
      <c r="J15" s="90"/>
      <c r="K15" s="90" t="s">
        <v>58</v>
      </c>
      <c r="L15" s="90" t="s">
        <v>58</v>
      </c>
      <c r="M15" s="90"/>
      <c r="N15" s="90" t="s">
        <v>58</v>
      </c>
      <c r="O15" s="90"/>
      <c r="P15" s="90" t="s">
        <v>58</v>
      </c>
      <c r="Q15" s="90"/>
      <c r="R15" s="90"/>
      <c r="S15" s="90" t="s">
        <v>58</v>
      </c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>
        <v>0</v>
      </c>
      <c r="AF15" s="90">
        <v>9</v>
      </c>
      <c r="AG15" s="135"/>
      <c r="AH15" s="116"/>
    </row>
    <row r="16" spans="1:34" s="78" customFormat="1" ht="10.5">
      <c r="A16" s="78" t="s">
        <v>10</v>
      </c>
      <c r="B16" s="134">
        <v>1990</v>
      </c>
      <c r="C16" s="90">
        <v>2</v>
      </c>
      <c r="D16" s="90">
        <v>2</v>
      </c>
      <c r="E16" s="90">
        <v>1</v>
      </c>
      <c r="F16" s="90">
        <v>2</v>
      </c>
      <c r="G16" s="90"/>
      <c r="H16" s="90" t="s">
        <v>58</v>
      </c>
      <c r="I16" s="90"/>
      <c r="J16" s="90"/>
      <c r="K16" s="90" t="s">
        <v>58</v>
      </c>
      <c r="L16" s="90" t="s">
        <v>58</v>
      </c>
      <c r="M16" s="90"/>
      <c r="N16" s="90" t="s">
        <v>58</v>
      </c>
      <c r="O16" s="90"/>
      <c r="P16" s="90" t="s">
        <v>58</v>
      </c>
      <c r="Q16" s="90"/>
      <c r="R16" s="90"/>
      <c r="S16" s="90" t="s">
        <v>58</v>
      </c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>
        <v>0</v>
      </c>
      <c r="AF16" s="90">
        <v>7</v>
      </c>
      <c r="AG16" s="135"/>
      <c r="AH16" s="116"/>
    </row>
    <row r="17" spans="1:33">
      <c r="A17" s="78" t="s">
        <v>11</v>
      </c>
      <c r="B17" s="134">
        <v>1990</v>
      </c>
      <c r="C17" s="90">
        <v>2</v>
      </c>
      <c r="D17" s="90">
        <v>3</v>
      </c>
      <c r="E17" s="90">
        <v>1</v>
      </c>
      <c r="F17" s="90" t="s">
        <v>58</v>
      </c>
      <c r="G17" s="90"/>
      <c r="H17" s="90" t="s">
        <v>58</v>
      </c>
      <c r="I17" s="90"/>
      <c r="J17" s="90"/>
      <c r="K17" s="90" t="s">
        <v>58</v>
      </c>
      <c r="L17" s="90" t="s">
        <v>58</v>
      </c>
      <c r="M17" s="90"/>
      <c r="N17" s="90" t="s">
        <v>58</v>
      </c>
      <c r="O17" s="90"/>
      <c r="P17" s="90" t="s">
        <v>58</v>
      </c>
      <c r="Q17" s="90"/>
      <c r="R17" s="90"/>
      <c r="S17" s="90">
        <v>1</v>
      </c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>
        <v>0</v>
      </c>
      <c r="AF17" s="90">
        <v>7</v>
      </c>
      <c r="AG17" s="135"/>
    </row>
    <row r="18" spans="1:33">
      <c r="A18" s="78" t="s">
        <v>12</v>
      </c>
      <c r="B18" s="134">
        <v>1991</v>
      </c>
      <c r="C18" s="90">
        <v>0</v>
      </c>
      <c r="D18" s="90">
        <v>3</v>
      </c>
      <c r="E18" s="90">
        <v>2</v>
      </c>
      <c r="F18" s="90">
        <v>1</v>
      </c>
      <c r="G18" s="90"/>
      <c r="H18" s="90" t="s">
        <v>58</v>
      </c>
      <c r="I18" s="90"/>
      <c r="J18" s="90"/>
      <c r="K18" s="90" t="s">
        <v>58</v>
      </c>
      <c r="L18" s="90">
        <v>1</v>
      </c>
      <c r="M18" s="90"/>
      <c r="N18" s="90" t="s">
        <v>58</v>
      </c>
      <c r="O18" s="90"/>
      <c r="P18" s="90" t="s">
        <v>58</v>
      </c>
      <c r="Q18" s="90"/>
      <c r="R18" s="90"/>
      <c r="S18" s="90" t="s">
        <v>58</v>
      </c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>
        <v>0</v>
      </c>
      <c r="AF18" s="90">
        <v>7</v>
      </c>
      <c r="AG18" s="135"/>
    </row>
    <row r="19" spans="1:33" ht="18" customHeight="1">
      <c r="A19" s="78" t="s">
        <v>13</v>
      </c>
      <c r="B19" s="134">
        <v>1989</v>
      </c>
      <c r="C19" s="90">
        <v>2</v>
      </c>
      <c r="D19" s="90">
        <v>2</v>
      </c>
      <c r="E19" s="90">
        <v>1</v>
      </c>
      <c r="F19" s="90" t="s">
        <v>58</v>
      </c>
      <c r="G19" s="90"/>
      <c r="H19" s="90" t="s">
        <v>58</v>
      </c>
      <c r="I19" s="90"/>
      <c r="J19" s="90"/>
      <c r="K19" s="90" t="s">
        <v>58</v>
      </c>
      <c r="L19" s="90" t="s">
        <v>58</v>
      </c>
      <c r="M19" s="90"/>
      <c r="N19" s="90" t="s">
        <v>58</v>
      </c>
      <c r="O19" s="90"/>
      <c r="P19" s="90" t="s">
        <v>58</v>
      </c>
      <c r="Q19" s="90"/>
      <c r="R19" s="90"/>
      <c r="S19" s="90" t="s">
        <v>58</v>
      </c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 t="s">
        <v>58</v>
      </c>
      <c r="AF19" s="90">
        <v>5</v>
      </c>
      <c r="AG19" s="135"/>
    </row>
    <row r="20" spans="1:33">
      <c r="A20" s="78" t="s">
        <v>14</v>
      </c>
      <c r="B20" s="134">
        <v>1988</v>
      </c>
      <c r="C20" s="90">
        <v>2</v>
      </c>
      <c r="D20" s="90">
        <v>1</v>
      </c>
      <c r="E20" s="90">
        <v>2</v>
      </c>
      <c r="F20" s="90" t="s">
        <v>58</v>
      </c>
      <c r="G20" s="90"/>
      <c r="H20" s="90">
        <v>1</v>
      </c>
      <c r="I20" s="90"/>
      <c r="J20" s="90"/>
      <c r="K20" s="90" t="s">
        <v>58</v>
      </c>
      <c r="L20" s="90">
        <v>1</v>
      </c>
      <c r="M20" s="90"/>
      <c r="N20" s="90" t="s">
        <v>58</v>
      </c>
      <c r="O20" s="90"/>
      <c r="P20" s="90" t="s">
        <v>58</v>
      </c>
      <c r="Q20" s="90"/>
      <c r="R20" s="90"/>
      <c r="S20" s="90" t="s">
        <v>58</v>
      </c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>
        <v>0</v>
      </c>
      <c r="AF20" s="90">
        <v>7</v>
      </c>
      <c r="AG20" s="135"/>
    </row>
    <row r="21" spans="1:33">
      <c r="A21" s="78" t="s">
        <v>197</v>
      </c>
      <c r="B21" s="134">
        <v>1991</v>
      </c>
      <c r="C21" s="90">
        <v>2</v>
      </c>
      <c r="D21" s="90">
        <v>0</v>
      </c>
      <c r="E21" s="90">
        <v>2</v>
      </c>
      <c r="F21" s="90">
        <v>1</v>
      </c>
      <c r="G21" s="90"/>
      <c r="H21" s="90" t="s">
        <v>58</v>
      </c>
      <c r="I21" s="90"/>
      <c r="J21" s="90"/>
      <c r="K21" s="90" t="s">
        <v>58</v>
      </c>
      <c r="L21" s="90" t="s">
        <v>58</v>
      </c>
      <c r="M21" s="90"/>
      <c r="N21" s="90" t="s">
        <v>58</v>
      </c>
      <c r="O21" s="90"/>
      <c r="P21" s="90" t="s">
        <v>58</v>
      </c>
      <c r="Q21" s="90"/>
      <c r="R21" s="90"/>
      <c r="S21" s="90" t="s">
        <v>58</v>
      </c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>
        <v>0</v>
      </c>
      <c r="AF21" s="90">
        <v>5</v>
      </c>
      <c r="AG21" s="135"/>
    </row>
    <row r="22" spans="1:33">
      <c r="A22" s="78" t="s">
        <v>198</v>
      </c>
      <c r="B22" s="134">
        <v>1988</v>
      </c>
      <c r="C22" s="90">
        <v>2</v>
      </c>
      <c r="D22" s="90" t="s">
        <v>58</v>
      </c>
      <c r="E22" s="90">
        <v>2</v>
      </c>
      <c r="F22" s="90">
        <v>1</v>
      </c>
      <c r="G22" s="90"/>
      <c r="H22" s="90" t="s">
        <v>58</v>
      </c>
      <c r="I22" s="90"/>
      <c r="J22" s="90"/>
      <c r="K22" s="90" t="s">
        <v>58</v>
      </c>
      <c r="L22" s="90" t="s">
        <v>58</v>
      </c>
      <c r="M22" s="90"/>
      <c r="N22" s="90" t="s">
        <v>58</v>
      </c>
      <c r="O22" s="90"/>
      <c r="P22" s="90" t="s">
        <v>58</v>
      </c>
      <c r="Q22" s="90"/>
      <c r="R22" s="90"/>
      <c r="S22" s="90" t="s">
        <v>58</v>
      </c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>
        <v>0</v>
      </c>
      <c r="AF22" s="90">
        <v>5</v>
      </c>
      <c r="AG22" s="135"/>
    </row>
    <row r="23" spans="1:33">
      <c r="A23" s="78" t="s">
        <v>17</v>
      </c>
      <c r="B23" s="134">
        <v>1991</v>
      </c>
      <c r="C23" s="90">
        <v>6</v>
      </c>
      <c r="D23" s="90" t="s">
        <v>58</v>
      </c>
      <c r="E23" s="90">
        <v>1</v>
      </c>
      <c r="F23" s="90" t="s">
        <v>58</v>
      </c>
      <c r="G23" s="90"/>
      <c r="H23" s="90" t="s">
        <v>58</v>
      </c>
      <c r="I23" s="90"/>
      <c r="J23" s="90"/>
      <c r="K23" s="90" t="s">
        <v>58</v>
      </c>
      <c r="L23" s="90" t="s">
        <v>58</v>
      </c>
      <c r="M23" s="90"/>
      <c r="N23" s="90" t="s">
        <v>58</v>
      </c>
      <c r="O23" s="90"/>
      <c r="P23" s="90" t="s">
        <v>58</v>
      </c>
      <c r="Q23" s="90"/>
      <c r="R23" s="90"/>
      <c r="S23" s="90" t="s">
        <v>58</v>
      </c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 t="s">
        <v>58</v>
      </c>
      <c r="AF23" s="90">
        <v>7</v>
      </c>
      <c r="AG23" s="135"/>
    </row>
    <row r="24" spans="1:33" ht="18" customHeight="1">
      <c r="A24" s="78" t="s">
        <v>199</v>
      </c>
      <c r="B24" s="134">
        <v>1991</v>
      </c>
      <c r="C24" s="90" t="s">
        <v>58</v>
      </c>
      <c r="D24" s="90">
        <v>9</v>
      </c>
      <c r="E24" s="90" t="s">
        <v>58</v>
      </c>
      <c r="F24" s="90" t="s">
        <v>58</v>
      </c>
      <c r="G24" s="90"/>
      <c r="H24" s="90" t="s">
        <v>58</v>
      </c>
      <c r="I24" s="90"/>
      <c r="J24" s="90"/>
      <c r="K24" s="90" t="s">
        <v>58</v>
      </c>
      <c r="L24" s="90" t="s">
        <v>58</v>
      </c>
      <c r="M24" s="90"/>
      <c r="N24" s="90" t="s">
        <v>58</v>
      </c>
      <c r="O24" s="90"/>
      <c r="P24" s="90" t="s">
        <v>58</v>
      </c>
      <c r="Q24" s="90"/>
      <c r="R24" s="90"/>
      <c r="S24" s="90" t="s">
        <v>58</v>
      </c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 t="s">
        <v>58</v>
      </c>
      <c r="AF24" s="90">
        <v>9</v>
      </c>
      <c r="AG24" s="135"/>
    </row>
    <row r="25" spans="1:33">
      <c r="A25" s="78" t="s">
        <v>19</v>
      </c>
      <c r="B25" s="134">
        <v>1988</v>
      </c>
      <c r="C25" s="90">
        <v>3</v>
      </c>
      <c r="D25" s="90">
        <v>3</v>
      </c>
      <c r="E25" s="90">
        <v>1</v>
      </c>
      <c r="F25" s="90" t="s">
        <v>58</v>
      </c>
      <c r="G25" s="90"/>
      <c r="H25" s="90" t="s">
        <v>58</v>
      </c>
      <c r="I25" s="90"/>
      <c r="J25" s="90"/>
      <c r="K25" s="90" t="s">
        <v>58</v>
      </c>
      <c r="L25" s="90" t="s">
        <v>58</v>
      </c>
      <c r="M25" s="90"/>
      <c r="N25" s="90" t="s">
        <v>58</v>
      </c>
      <c r="O25" s="90"/>
      <c r="P25" s="90" t="s">
        <v>58</v>
      </c>
      <c r="Q25" s="90"/>
      <c r="R25" s="90"/>
      <c r="S25" s="90" t="s">
        <v>58</v>
      </c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>
        <v>0</v>
      </c>
      <c r="AF25" s="90">
        <v>7</v>
      </c>
      <c r="AG25" s="135"/>
    </row>
    <row r="26" spans="1:33">
      <c r="A26" s="78" t="s">
        <v>20</v>
      </c>
      <c r="B26" s="134">
        <v>1990</v>
      </c>
      <c r="C26" s="90">
        <v>1</v>
      </c>
      <c r="D26" s="90">
        <v>2</v>
      </c>
      <c r="E26" s="90">
        <v>0</v>
      </c>
      <c r="F26" s="90">
        <v>2</v>
      </c>
      <c r="G26" s="90"/>
      <c r="H26" s="90" t="s">
        <v>58</v>
      </c>
      <c r="I26" s="90"/>
      <c r="J26" s="90"/>
      <c r="K26" s="90" t="s">
        <v>58</v>
      </c>
      <c r="L26" s="90" t="s">
        <v>58</v>
      </c>
      <c r="M26" s="90"/>
      <c r="N26" s="90" t="s">
        <v>58</v>
      </c>
      <c r="O26" s="90"/>
      <c r="P26" s="90" t="s">
        <v>58</v>
      </c>
      <c r="Q26" s="90"/>
      <c r="R26" s="90"/>
      <c r="S26" s="90" t="s">
        <v>58</v>
      </c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>
        <v>0</v>
      </c>
      <c r="AF26" s="90">
        <v>5</v>
      </c>
      <c r="AG26" s="135"/>
    </row>
    <row r="27" spans="1:33">
      <c r="A27" s="78" t="s">
        <v>21</v>
      </c>
      <c r="B27" s="134">
        <v>1988</v>
      </c>
      <c r="C27" s="90">
        <v>2</v>
      </c>
      <c r="D27" s="90">
        <v>1</v>
      </c>
      <c r="E27" s="90">
        <v>1</v>
      </c>
      <c r="F27" s="90">
        <v>1</v>
      </c>
      <c r="G27" s="90"/>
      <c r="H27" s="90" t="s">
        <v>58</v>
      </c>
      <c r="I27" s="90"/>
      <c r="J27" s="90"/>
      <c r="K27" s="90" t="s">
        <v>58</v>
      </c>
      <c r="L27" s="90" t="s">
        <v>58</v>
      </c>
      <c r="M27" s="90"/>
      <c r="N27" s="90" t="s">
        <v>58</v>
      </c>
      <c r="O27" s="90"/>
      <c r="P27" s="90" t="s">
        <v>58</v>
      </c>
      <c r="Q27" s="90"/>
      <c r="R27" s="90"/>
      <c r="S27" s="90" t="s">
        <v>58</v>
      </c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 t="s">
        <v>58</v>
      </c>
      <c r="AF27" s="90">
        <v>5</v>
      </c>
      <c r="AG27" s="135"/>
    </row>
    <row r="28" spans="1:33">
      <c r="A28" s="78" t="s">
        <v>22</v>
      </c>
      <c r="B28" s="134">
        <v>1988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/>
      <c r="J28" s="90"/>
      <c r="K28" s="90" t="s">
        <v>58</v>
      </c>
      <c r="L28" s="90" t="s">
        <v>58</v>
      </c>
      <c r="M28" s="90"/>
      <c r="N28" s="90" t="s">
        <v>58</v>
      </c>
      <c r="O28" s="90"/>
      <c r="P28" s="90" t="s">
        <v>58</v>
      </c>
      <c r="Q28" s="90"/>
      <c r="R28" s="90"/>
      <c r="S28" s="90" t="s">
        <v>58</v>
      </c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 t="s">
        <v>58</v>
      </c>
      <c r="AF28" s="90">
        <v>5</v>
      </c>
      <c r="AG28" s="135"/>
    </row>
    <row r="29" spans="1:33" ht="18" customHeight="1">
      <c r="A29" s="78" t="s">
        <v>23</v>
      </c>
      <c r="B29" s="134">
        <v>1991</v>
      </c>
      <c r="C29" s="90">
        <v>2</v>
      </c>
      <c r="D29" s="90">
        <v>2</v>
      </c>
      <c r="E29" s="90">
        <v>0</v>
      </c>
      <c r="F29" s="90" t="s">
        <v>58</v>
      </c>
      <c r="G29" s="90"/>
      <c r="H29" s="90" t="s">
        <v>58</v>
      </c>
      <c r="I29" s="90"/>
      <c r="J29" s="90"/>
      <c r="K29" s="90" t="s">
        <v>58</v>
      </c>
      <c r="L29" s="90" t="s">
        <v>58</v>
      </c>
      <c r="M29" s="90"/>
      <c r="N29" s="90" t="s">
        <v>58</v>
      </c>
      <c r="O29" s="90"/>
      <c r="P29" s="90">
        <v>1</v>
      </c>
      <c r="Q29" s="90"/>
      <c r="R29" s="90"/>
      <c r="S29" s="90" t="s">
        <v>58</v>
      </c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>
        <v>0</v>
      </c>
      <c r="AF29" s="90">
        <v>5</v>
      </c>
      <c r="AG29" s="135"/>
    </row>
    <row r="30" spans="1:33">
      <c r="A30" s="78" t="s">
        <v>24</v>
      </c>
      <c r="B30" s="134">
        <v>1990</v>
      </c>
      <c r="C30" s="90">
        <v>3</v>
      </c>
      <c r="D30" s="90" t="s">
        <v>58</v>
      </c>
      <c r="E30" s="90">
        <v>2</v>
      </c>
      <c r="F30" s="90">
        <v>1</v>
      </c>
      <c r="G30" s="90"/>
      <c r="H30" s="90">
        <v>1</v>
      </c>
      <c r="I30" s="90"/>
      <c r="J30" s="90"/>
      <c r="K30" s="90" t="s">
        <v>58</v>
      </c>
      <c r="L30" s="90" t="s">
        <v>58</v>
      </c>
      <c r="M30" s="90"/>
      <c r="N30" s="90" t="s">
        <v>58</v>
      </c>
      <c r="O30" s="90"/>
      <c r="P30" s="90" t="s">
        <v>58</v>
      </c>
      <c r="Q30" s="90"/>
      <c r="R30" s="90"/>
      <c r="S30" s="90" t="s">
        <v>58</v>
      </c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>
        <v>0</v>
      </c>
      <c r="AF30" s="90">
        <v>7</v>
      </c>
      <c r="AG30" s="135"/>
    </row>
    <row r="31" spans="1:33">
      <c r="A31" s="78" t="s">
        <v>25</v>
      </c>
      <c r="B31" s="134">
        <v>1989</v>
      </c>
      <c r="C31" s="90">
        <v>1</v>
      </c>
      <c r="D31" s="90">
        <v>4</v>
      </c>
      <c r="E31" s="90">
        <v>0</v>
      </c>
      <c r="F31" s="90" t="s">
        <v>58</v>
      </c>
      <c r="G31" s="90"/>
      <c r="H31" s="90" t="s">
        <v>58</v>
      </c>
      <c r="I31" s="90"/>
      <c r="J31" s="90"/>
      <c r="K31" s="90" t="s">
        <v>58</v>
      </c>
      <c r="L31" s="90" t="s">
        <v>58</v>
      </c>
      <c r="M31" s="90"/>
      <c r="N31" s="90" t="s">
        <v>58</v>
      </c>
      <c r="O31" s="90"/>
      <c r="P31" s="90" t="s">
        <v>58</v>
      </c>
      <c r="Q31" s="90"/>
      <c r="R31" s="90"/>
      <c r="S31" s="90" t="s">
        <v>58</v>
      </c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 t="s">
        <v>58</v>
      </c>
      <c r="AF31" s="90">
        <v>5</v>
      </c>
      <c r="AG31" s="135"/>
    </row>
    <row r="32" spans="1:33">
      <c r="A32" s="78" t="s">
        <v>26</v>
      </c>
      <c r="B32" s="134">
        <v>1989</v>
      </c>
      <c r="C32" s="90">
        <v>0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/>
      <c r="J32" s="90"/>
      <c r="K32" s="90" t="s">
        <v>58</v>
      </c>
      <c r="L32" s="90" t="s">
        <v>58</v>
      </c>
      <c r="M32" s="90"/>
      <c r="N32" s="90" t="s">
        <v>58</v>
      </c>
      <c r="O32" s="90"/>
      <c r="P32" s="90" t="s">
        <v>58</v>
      </c>
      <c r="Q32" s="90"/>
      <c r="R32" s="90"/>
      <c r="S32" s="90" t="s">
        <v>58</v>
      </c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>
        <v>1</v>
      </c>
      <c r="AF32" s="90">
        <v>5</v>
      </c>
      <c r="AG32" s="135"/>
    </row>
    <row r="33" spans="1:33">
      <c r="A33" s="78" t="s">
        <v>27</v>
      </c>
      <c r="B33" s="134">
        <v>1989</v>
      </c>
      <c r="C33" s="90">
        <v>1</v>
      </c>
      <c r="D33" s="90">
        <v>2</v>
      </c>
      <c r="E33" s="90">
        <v>2</v>
      </c>
      <c r="F33" s="90" t="s">
        <v>58</v>
      </c>
      <c r="G33" s="90"/>
      <c r="H33" s="90">
        <v>2</v>
      </c>
      <c r="I33" s="90"/>
      <c r="J33" s="90"/>
      <c r="K33" s="90" t="s">
        <v>58</v>
      </c>
      <c r="L33" s="90" t="s">
        <v>58</v>
      </c>
      <c r="M33" s="90"/>
      <c r="N33" s="90" t="s">
        <v>58</v>
      </c>
      <c r="O33" s="90"/>
      <c r="P33" s="90" t="s">
        <v>58</v>
      </c>
      <c r="Q33" s="90"/>
      <c r="R33" s="90"/>
      <c r="S33" s="90" t="s">
        <v>58</v>
      </c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>
        <v>0</v>
      </c>
      <c r="AF33" s="90">
        <v>7</v>
      </c>
      <c r="AG33" s="135"/>
    </row>
    <row r="34" spans="1:33">
      <c r="A34" s="78" t="s">
        <v>28</v>
      </c>
      <c r="B34" s="134">
        <v>1990</v>
      </c>
      <c r="C34" s="90">
        <v>1</v>
      </c>
      <c r="D34" s="90">
        <v>2</v>
      </c>
      <c r="E34" s="90">
        <v>1</v>
      </c>
      <c r="F34" s="90" t="s">
        <v>58</v>
      </c>
      <c r="G34" s="90"/>
      <c r="H34" s="90" t="s">
        <v>58</v>
      </c>
      <c r="I34" s="90"/>
      <c r="J34" s="90"/>
      <c r="K34" s="90">
        <v>1</v>
      </c>
      <c r="L34" s="90" t="s">
        <v>58</v>
      </c>
      <c r="M34" s="90"/>
      <c r="N34" s="90" t="s">
        <v>58</v>
      </c>
      <c r="O34" s="90"/>
      <c r="P34" s="90" t="s">
        <v>58</v>
      </c>
      <c r="Q34" s="90"/>
      <c r="R34" s="90"/>
      <c r="S34" s="90" t="s">
        <v>58</v>
      </c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>
        <v>0</v>
      </c>
      <c r="AF34" s="90">
        <v>5</v>
      </c>
      <c r="AG34" s="135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223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12" customHeight="1">
      <c r="A40" s="78"/>
    </row>
    <row r="41" spans="1:33" ht="12.65" customHeight="1">
      <c r="A41" s="78" t="s">
        <v>224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.65" customHeight="1">
      <c r="A42" s="78" t="s">
        <v>225</v>
      </c>
      <c r="B42" s="78"/>
    </row>
    <row r="43" spans="1:33" ht="12.65" customHeight="1">
      <c r="A43" s="116" t="s">
        <v>226</v>
      </c>
      <c r="B43" s="78"/>
      <c r="C43" s="78"/>
      <c r="D43" s="78"/>
      <c r="E43" s="78"/>
      <c r="F43" s="78"/>
      <c r="G43" s="78"/>
      <c r="H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" customHeight="1">
      <c r="A44" s="116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" customHeight="1">
      <c r="A45" s="69" t="s">
        <v>127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" customHeight="1">
      <c r="A46" s="69" t="s">
        <v>95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128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129</v>
      </c>
    </row>
    <row r="49" spans="1:32" ht="12" customHeight="1">
      <c r="A49" s="120" t="s">
        <v>97</v>
      </c>
    </row>
    <row r="50" spans="1:32" ht="12" customHeight="1"/>
    <row r="51" spans="1:32" ht="12" customHeight="1"/>
    <row r="52" spans="1:32" ht="12" customHeight="1">
      <c r="A52" s="138"/>
      <c r="B52" s="78"/>
      <c r="C52" s="78"/>
      <c r="D52" s="78"/>
      <c r="E52" s="78"/>
      <c r="F52" s="78"/>
      <c r="G52" s="78"/>
      <c r="H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</row>
    <row r="53" spans="1:32" s="138" customFormat="1" ht="12.65" customHeight="1">
      <c r="A53" s="69"/>
      <c r="B53" s="69"/>
      <c r="C53" s="69"/>
      <c r="D53" s="69"/>
      <c r="E53" s="69"/>
      <c r="F53" s="69"/>
      <c r="G53" s="69"/>
      <c r="H53" s="69"/>
      <c r="I53" s="78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138" customFormat="1" ht="12.6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138" customFormat="1" ht="12.65" customHeight="1">
      <c r="A56" s="88"/>
      <c r="B56" s="69"/>
      <c r="C56" s="78"/>
      <c r="D56" s="78"/>
      <c r="E56" s="78"/>
      <c r="F56" s="78"/>
      <c r="G56" s="78"/>
      <c r="H56" s="78"/>
      <c r="I56" s="69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2" ht="12" customHeight="1">
      <c r="B57" s="78"/>
      <c r="I57" s="78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63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9" width="9" style="88" customWidth="1"/>
    <col min="10" max="10" width="9" style="88" hidden="1" customWidth="1"/>
    <col min="11" max="12" width="9" style="88" customWidth="1"/>
    <col min="13" max="15" width="9" style="88" hidden="1" customWidth="1"/>
    <col min="16" max="16" width="9" style="88" customWidth="1"/>
    <col min="17" max="17" width="9" style="88" hidden="1" customWidth="1"/>
    <col min="18" max="18" width="9" style="88" customWidth="1"/>
    <col min="19" max="30" width="9" style="88" hidden="1" customWidth="1"/>
    <col min="31" max="31" width="9" style="88" customWidth="1"/>
    <col min="32" max="33" width="9.453125" style="88" customWidth="1"/>
    <col min="34" max="34" width="9.453125" style="78" customWidth="1"/>
    <col min="35" max="16384" width="9.1796875" style="122"/>
  </cols>
  <sheetData>
    <row r="1" spans="1:33" s="124" customFormat="1" ht="12" customHeight="1">
      <c r="A1" s="64" t="s">
        <v>227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78"/>
    </row>
    <row r="7" spans="1:33" s="134" customFormat="1" ht="12" customHeight="1">
      <c r="A7" s="127" t="s">
        <v>2</v>
      </c>
      <c r="B7" s="140"/>
      <c r="C7" s="129">
        <v>50</v>
      </c>
      <c r="D7" s="129">
        <v>59</v>
      </c>
      <c r="E7" s="129">
        <v>29</v>
      </c>
      <c r="F7" s="129">
        <v>17</v>
      </c>
      <c r="G7" s="129"/>
      <c r="H7" s="129">
        <v>6</v>
      </c>
      <c r="I7" s="129">
        <v>1</v>
      </c>
      <c r="J7" s="129"/>
      <c r="K7" s="129">
        <v>1</v>
      </c>
      <c r="L7" s="129">
        <v>1</v>
      </c>
      <c r="M7" s="129"/>
      <c r="N7" s="129">
        <v>0</v>
      </c>
      <c r="O7" s="129"/>
      <c r="P7" s="129">
        <v>1</v>
      </c>
      <c r="Q7" s="129"/>
      <c r="R7" s="129">
        <v>2</v>
      </c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>
        <v>1</v>
      </c>
      <c r="AF7" s="129">
        <v>168</v>
      </c>
    </row>
    <row r="8" spans="1:33" ht="5.15" customHeight="1">
      <c r="A8" s="86"/>
      <c r="AG8" s="78"/>
    </row>
    <row r="9" spans="1:33" ht="12" customHeight="1">
      <c r="A9" s="78" t="s">
        <v>3</v>
      </c>
      <c r="B9" s="134">
        <v>1987</v>
      </c>
      <c r="C9" s="90">
        <v>2</v>
      </c>
      <c r="D9" s="90">
        <v>1</v>
      </c>
      <c r="E9" s="90">
        <v>1</v>
      </c>
      <c r="F9" s="90">
        <v>2</v>
      </c>
      <c r="G9" s="90"/>
      <c r="H9" s="90" t="s">
        <v>58</v>
      </c>
      <c r="I9" s="90">
        <v>1</v>
      </c>
      <c r="J9" s="90"/>
      <c r="K9" s="90" t="s">
        <v>58</v>
      </c>
      <c r="L9" s="90" t="s">
        <v>58</v>
      </c>
      <c r="M9" s="90"/>
      <c r="N9" s="90" t="s">
        <v>58</v>
      </c>
      <c r="O9" s="90"/>
      <c r="P9" s="90" t="s">
        <v>58</v>
      </c>
      <c r="Q9" s="90"/>
      <c r="R9" s="90" t="s">
        <v>58</v>
      </c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>
        <v>0</v>
      </c>
      <c r="AF9" s="90">
        <v>7</v>
      </c>
      <c r="AG9" s="142"/>
    </row>
    <row r="10" spans="1:33" ht="12" customHeight="1">
      <c r="A10" s="78" t="s">
        <v>196</v>
      </c>
      <c r="B10" s="134">
        <v>1986</v>
      </c>
      <c r="C10" s="90">
        <v>0</v>
      </c>
      <c r="D10" s="90" t="s">
        <v>58</v>
      </c>
      <c r="E10" s="90">
        <v>3</v>
      </c>
      <c r="F10" s="90">
        <v>4</v>
      </c>
      <c r="G10" s="90"/>
      <c r="H10" s="90" t="s">
        <v>58</v>
      </c>
      <c r="I10" s="90" t="s">
        <v>58</v>
      </c>
      <c r="J10" s="90"/>
      <c r="K10" s="90" t="s">
        <v>58</v>
      </c>
      <c r="L10" s="90" t="s">
        <v>58</v>
      </c>
      <c r="M10" s="90"/>
      <c r="N10" s="90" t="s">
        <v>58</v>
      </c>
      <c r="O10" s="90"/>
      <c r="P10" s="90" t="s">
        <v>58</v>
      </c>
      <c r="Q10" s="90"/>
      <c r="R10" s="90">
        <v>2</v>
      </c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>
        <v>0</v>
      </c>
      <c r="AF10" s="90">
        <v>9</v>
      </c>
      <c r="AG10" s="142"/>
    </row>
    <row r="11" spans="1:33" ht="12" customHeight="1">
      <c r="A11" s="78" t="s">
        <v>5</v>
      </c>
      <c r="B11" s="134">
        <v>1987</v>
      </c>
      <c r="C11" s="90">
        <v>2</v>
      </c>
      <c r="D11" s="90">
        <v>4</v>
      </c>
      <c r="E11" s="90">
        <v>1</v>
      </c>
      <c r="F11" s="90" t="s">
        <v>58</v>
      </c>
      <c r="G11" s="90"/>
      <c r="H11" s="90" t="s">
        <v>58</v>
      </c>
      <c r="I11" s="90" t="s">
        <v>58</v>
      </c>
      <c r="J11" s="90"/>
      <c r="K11" s="90" t="s">
        <v>58</v>
      </c>
      <c r="L11" s="90" t="s">
        <v>58</v>
      </c>
      <c r="M11" s="90"/>
      <c r="N11" s="90" t="s">
        <v>58</v>
      </c>
      <c r="O11" s="90"/>
      <c r="P11" s="90" t="s">
        <v>58</v>
      </c>
      <c r="Q11" s="90"/>
      <c r="R11" s="90" t="s">
        <v>58</v>
      </c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>
        <v>0</v>
      </c>
      <c r="AF11" s="90">
        <v>7</v>
      </c>
      <c r="AG11" s="142"/>
    </row>
    <row r="12" spans="1:33" ht="12" customHeight="1">
      <c r="A12" s="78" t="s">
        <v>6</v>
      </c>
      <c r="B12" s="134">
        <v>1984</v>
      </c>
      <c r="C12" s="90">
        <v>2</v>
      </c>
      <c r="D12" s="90">
        <v>4</v>
      </c>
      <c r="E12" s="90">
        <v>1</v>
      </c>
      <c r="F12" s="90" t="s">
        <v>58</v>
      </c>
      <c r="G12" s="90"/>
      <c r="H12" s="90" t="s">
        <v>58</v>
      </c>
      <c r="I12" s="90" t="s">
        <v>58</v>
      </c>
      <c r="J12" s="90"/>
      <c r="K12" s="90" t="s">
        <v>58</v>
      </c>
      <c r="L12" s="90" t="s">
        <v>58</v>
      </c>
      <c r="M12" s="90"/>
      <c r="N12" s="90" t="s">
        <v>58</v>
      </c>
      <c r="O12" s="90"/>
      <c r="P12" s="90" t="s">
        <v>58</v>
      </c>
      <c r="Q12" s="90"/>
      <c r="R12" s="90" t="s">
        <v>58</v>
      </c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>
        <v>0</v>
      </c>
      <c r="AF12" s="90">
        <v>7</v>
      </c>
      <c r="AG12" s="142"/>
    </row>
    <row r="13" spans="1:33" ht="12" customHeight="1">
      <c r="A13" s="78" t="s">
        <v>7</v>
      </c>
      <c r="B13" s="134">
        <v>1984</v>
      </c>
      <c r="C13" s="90">
        <v>2</v>
      </c>
      <c r="D13" s="90">
        <v>4</v>
      </c>
      <c r="E13" s="90">
        <v>1</v>
      </c>
      <c r="F13" s="90" t="s">
        <v>58</v>
      </c>
      <c r="G13" s="90"/>
      <c r="H13" s="90" t="s">
        <v>58</v>
      </c>
      <c r="I13" s="90" t="s">
        <v>58</v>
      </c>
      <c r="J13" s="90"/>
      <c r="K13" s="90" t="s">
        <v>58</v>
      </c>
      <c r="L13" s="90" t="s">
        <v>58</v>
      </c>
      <c r="M13" s="90"/>
      <c r="N13" s="90" t="s">
        <v>58</v>
      </c>
      <c r="O13" s="90"/>
      <c r="P13" s="90" t="s">
        <v>58</v>
      </c>
      <c r="Q13" s="90"/>
      <c r="R13" s="90" t="s">
        <v>58</v>
      </c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>
        <v>0</v>
      </c>
      <c r="AF13" s="90">
        <v>7</v>
      </c>
      <c r="AG13" s="142"/>
    </row>
    <row r="14" spans="1:33" ht="18" customHeight="1">
      <c r="A14" s="78" t="s">
        <v>8</v>
      </c>
      <c r="B14" s="134">
        <v>1986</v>
      </c>
      <c r="C14" s="90">
        <v>2</v>
      </c>
      <c r="D14" s="90">
        <v>4</v>
      </c>
      <c r="E14" s="90" t="s">
        <v>58</v>
      </c>
      <c r="F14" s="90" t="s">
        <v>58</v>
      </c>
      <c r="G14" s="90"/>
      <c r="H14" s="90" t="s">
        <v>58</v>
      </c>
      <c r="I14" s="90" t="s">
        <v>58</v>
      </c>
      <c r="J14" s="90"/>
      <c r="K14" s="90" t="s">
        <v>58</v>
      </c>
      <c r="L14" s="90" t="s">
        <v>58</v>
      </c>
      <c r="M14" s="90"/>
      <c r="N14" s="90" t="s">
        <v>58</v>
      </c>
      <c r="O14" s="90"/>
      <c r="P14" s="90" t="s">
        <v>58</v>
      </c>
      <c r="Q14" s="90"/>
      <c r="R14" s="90" t="s">
        <v>58</v>
      </c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>
        <v>1</v>
      </c>
      <c r="AF14" s="90">
        <v>7</v>
      </c>
      <c r="AG14" s="142"/>
    </row>
    <row r="15" spans="1:33">
      <c r="A15" s="78" t="s">
        <v>9</v>
      </c>
      <c r="B15" s="134">
        <v>1986</v>
      </c>
      <c r="C15" s="90">
        <v>4</v>
      </c>
      <c r="D15" s="90">
        <v>5</v>
      </c>
      <c r="E15" s="90" t="s">
        <v>58</v>
      </c>
      <c r="F15" s="90" t="s">
        <v>58</v>
      </c>
      <c r="G15" s="90"/>
      <c r="H15" s="90" t="s">
        <v>58</v>
      </c>
      <c r="I15" s="90" t="s">
        <v>58</v>
      </c>
      <c r="J15" s="90"/>
      <c r="K15" s="90" t="s">
        <v>58</v>
      </c>
      <c r="L15" s="90" t="s">
        <v>58</v>
      </c>
      <c r="M15" s="90"/>
      <c r="N15" s="90" t="s">
        <v>58</v>
      </c>
      <c r="O15" s="90"/>
      <c r="P15" s="90" t="s">
        <v>58</v>
      </c>
      <c r="Q15" s="90"/>
      <c r="R15" s="90" t="s">
        <v>58</v>
      </c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 t="s">
        <v>58</v>
      </c>
      <c r="AF15" s="90">
        <v>9</v>
      </c>
      <c r="AG15" s="142"/>
    </row>
    <row r="16" spans="1:33">
      <c r="A16" s="78" t="s">
        <v>10</v>
      </c>
      <c r="B16" s="134">
        <v>1986</v>
      </c>
      <c r="C16" s="90">
        <v>2</v>
      </c>
      <c r="D16" s="90">
        <v>2</v>
      </c>
      <c r="E16" s="90">
        <v>1</v>
      </c>
      <c r="F16" s="90">
        <v>2</v>
      </c>
      <c r="G16" s="90"/>
      <c r="H16" s="90" t="s">
        <v>58</v>
      </c>
      <c r="I16" s="90" t="s">
        <v>58</v>
      </c>
      <c r="J16" s="90"/>
      <c r="K16" s="90" t="s">
        <v>58</v>
      </c>
      <c r="L16" s="90" t="s">
        <v>58</v>
      </c>
      <c r="M16" s="90"/>
      <c r="N16" s="90" t="s">
        <v>58</v>
      </c>
      <c r="O16" s="90"/>
      <c r="P16" s="90" t="s">
        <v>58</v>
      </c>
      <c r="Q16" s="90"/>
      <c r="R16" s="90" t="s">
        <v>58</v>
      </c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 t="s">
        <v>58</v>
      </c>
      <c r="AF16" s="90">
        <v>7</v>
      </c>
      <c r="AG16" s="142"/>
    </row>
    <row r="17" spans="1:33">
      <c r="A17" s="78" t="s">
        <v>11</v>
      </c>
      <c r="B17" s="134">
        <v>1986</v>
      </c>
      <c r="C17" s="90">
        <v>3</v>
      </c>
      <c r="D17" s="90">
        <v>3</v>
      </c>
      <c r="E17" s="90">
        <v>1</v>
      </c>
      <c r="F17" s="90" t="s">
        <v>58</v>
      </c>
      <c r="G17" s="90"/>
      <c r="H17" s="90" t="s">
        <v>58</v>
      </c>
      <c r="I17" s="90" t="s">
        <v>58</v>
      </c>
      <c r="J17" s="90"/>
      <c r="K17" s="90" t="s">
        <v>58</v>
      </c>
      <c r="L17" s="90" t="s">
        <v>58</v>
      </c>
      <c r="M17" s="90"/>
      <c r="N17" s="90" t="s">
        <v>58</v>
      </c>
      <c r="O17" s="90"/>
      <c r="P17" s="90" t="s">
        <v>58</v>
      </c>
      <c r="Q17" s="90"/>
      <c r="R17" s="90" t="s">
        <v>58</v>
      </c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>
        <v>0</v>
      </c>
      <c r="AF17" s="90">
        <v>7</v>
      </c>
      <c r="AG17" s="142"/>
    </row>
    <row r="18" spans="1:33">
      <c r="A18" s="78" t="s">
        <v>12</v>
      </c>
      <c r="B18" s="134">
        <v>1986</v>
      </c>
      <c r="C18" s="90">
        <v>1</v>
      </c>
      <c r="D18" s="90">
        <v>3</v>
      </c>
      <c r="E18" s="90">
        <v>2</v>
      </c>
      <c r="F18" s="90">
        <v>1</v>
      </c>
      <c r="G18" s="90"/>
      <c r="H18" s="90" t="s">
        <v>58</v>
      </c>
      <c r="I18" s="90" t="s">
        <v>58</v>
      </c>
      <c r="J18" s="90"/>
      <c r="K18" s="90" t="s">
        <v>58</v>
      </c>
      <c r="L18" s="90" t="s">
        <v>58</v>
      </c>
      <c r="M18" s="90"/>
      <c r="N18" s="90" t="s">
        <v>58</v>
      </c>
      <c r="O18" s="90"/>
      <c r="P18" s="90" t="s">
        <v>58</v>
      </c>
      <c r="Q18" s="90"/>
      <c r="R18" s="90" t="s">
        <v>58</v>
      </c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>
        <v>0</v>
      </c>
      <c r="AF18" s="90">
        <v>7</v>
      </c>
      <c r="AG18" s="142"/>
    </row>
    <row r="19" spans="1:33" ht="18" customHeight="1">
      <c r="A19" s="78" t="s">
        <v>13</v>
      </c>
      <c r="B19" s="134">
        <v>1985</v>
      </c>
      <c r="C19" s="90">
        <v>2</v>
      </c>
      <c r="D19" s="90">
        <v>2</v>
      </c>
      <c r="E19" s="90">
        <v>1</v>
      </c>
      <c r="F19" s="90" t="s">
        <v>58</v>
      </c>
      <c r="G19" s="90"/>
      <c r="H19" s="90" t="s">
        <v>58</v>
      </c>
      <c r="I19" s="90" t="s">
        <v>58</v>
      </c>
      <c r="J19" s="90"/>
      <c r="K19" s="90" t="s">
        <v>58</v>
      </c>
      <c r="L19" s="90" t="s">
        <v>58</v>
      </c>
      <c r="M19" s="90"/>
      <c r="N19" s="90" t="s">
        <v>58</v>
      </c>
      <c r="O19" s="90"/>
      <c r="P19" s="90" t="s">
        <v>58</v>
      </c>
      <c r="Q19" s="90"/>
      <c r="R19" s="90" t="s">
        <v>58</v>
      </c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 t="s">
        <v>58</v>
      </c>
      <c r="AF19" s="90">
        <v>5</v>
      </c>
      <c r="AG19" s="142"/>
    </row>
    <row r="20" spans="1:33">
      <c r="A20" s="78" t="s">
        <v>14</v>
      </c>
      <c r="B20" s="134">
        <v>1984</v>
      </c>
      <c r="C20" s="90">
        <v>2</v>
      </c>
      <c r="D20" s="90">
        <v>1</v>
      </c>
      <c r="E20" s="90">
        <v>2</v>
      </c>
      <c r="F20" s="90" t="s">
        <v>58</v>
      </c>
      <c r="G20" s="90"/>
      <c r="H20" s="90">
        <v>1</v>
      </c>
      <c r="I20" s="90" t="s">
        <v>58</v>
      </c>
      <c r="J20" s="90"/>
      <c r="K20" s="90" t="s">
        <v>58</v>
      </c>
      <c r="L20" s="90">
        <v>1</v>
      </c>
      <c r="M20" s="90"/>
      <c r="N20" s="90" t="s">
        <v>58</v>
      </c>
      <c r="O20" s="90"/>
      <c r="P20" s="90" t="s">
        <v>58</v>
      </c>
      <c r="Q20" s="90"/>
      <c r="R20" s="90" t="s">
        <v>58</v>
      </c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>
        <v>0</v>
      </c>
      <c r="AF20" s="90">
        <v>7</v>
      </c>
      <c r="AG20" s="142"/>
    </row>
    <row r="21" spans="1:33">
      <c r="A21" s="78" t="s">
        <v>197</v>
      </c>
      <c r="B21" s="134">
        <v>1987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 t="s">
        <v>58</v>
      </c>
      <c r="J21" s="90"/>
      <c r="K21" s="90" t="s">
        <v>58</v>
      </c>
      <c r="L21" s="90" t="s">
        <v>58</v>
      </c>
      <c r="M21" s="90"/>
      <c r="N21" s="90" t="s">
        <v>58</v>
      </c>
      <c r="O21" s="90"/>
      <c r="P21" s="90" t="s">
        <v>58</v>
      </c>
      <c r="Q21" s="90"/>
      <c r="R21" s="90" t="s">
        <v>58</v>
      </c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>
        <v>0</v>
      </c>
      <c r="AF21" s="90">
        <v>5</v>
      </c>
      <c r="AG21" s="142"/>
    </row>
    <row r="22" spans="1:33">
      <c r="A22" s="78" t="s">
        <v>198</v>
      </c>
      <c r="B22" s="134">
        <v>1984</v>
      </c>
      <c r="C22" s="90">
        <v>2</v>
      </c>
      <c r="D22" s="90" t="s">
        <v>58</v>
      </c>
      <c r="E22" s="90">
        <v>2</v>
      </c>
      <c r="F22" s="90">
        <v>1</v>
      </c>
      <c r="G22" s="90"/>
      <c r="H22" s="90" t="s">
        <v>58</v>
      </c>
      <c r="I22" s="90" t="s">
        <v>58</v>
      </c>
      <c r="J22" s="90"/>
      <c r="K22" s="90" t="s">
        <v>58</v>
      </c>
      <c r="L22" s="90" t="s">
        <v>58</v>
      </c>
      <c r="M22" s="90"/>
      <c r="N22" s="90" t="s">
        <v>58</v>
      </c>
      <c r="O22" s="90"/>
      <c r="P22" s="90" t="s">
        <v>58</v>
      </c>
      <c r="Q22" s="90"/>
      <c r="R22" s="90" t="s">
        <v>58</v>
      </c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>
        <v>0</v>
      </c>
      <c r="AF22" s="90">
        <v>5</v>
      </c>
      <c r="AG22" s="142"/>
    </row>
    <row r="23" spans="1:33">
      <c r="A23" s="78" t="s">
        <v>228</v>
      </c>
      <c r="B23" s="134">
        <v>1987</v>
      </c>
      <c r="C23" s="90">
        <v>6</v>
      </c>
      <c r="D23" s="90" t="s">
        <v>92</v>
      </c>
      <c r="E23" s="90">
        <v>1</v>
      </c>
      <c r="F23" s="90" t="s">
        <v>92</v>
      </c>
      <c r="G23" s="90"/>
      <c r="H23" s="90" t="s">
        <v>92</v>
      </c>
      <c r="I23" s="90" t="s">
        <v>58</v>
      </c>
      <c r="J23" s="90"/>
      <c r="K23" s="90" t="s">
        <v>58</v>
      </c>
      <c r="L23" s="90" t="s">
        <v>58</v>
      </c>
      <c r="M23" s="90"/>
      <c r="N23" s="90" t="s">
        <v>58</v>
      </c>
      <c r="O23" s="90"/>
      <c r="P23" s="90" t="s">
        <v>58</v>
      </c>
      <c r="Q23" s="90"/>
      <c r="R23" s="90" t="s">
        <v>58</v>
      </c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 t="s">
        <v>92</v>
      </c>
      <c r="AF23" s="90">
        <v>7</v>
      </c>
      <c r="AG23" s="142"/>
    </row>
    <row r="24" spans="1:33" ht="18" customHeight="1">
      <c r="A24" s="78" t="s">
        <v>229</v>
      </c>
      <c r="B24" s="134">
        <v>1987</v>
      </c>
      <c r="C24" s="90" t="s">
        <v>92</v>
      </c>
      <c r="D24" s="90">
        <v>9</v>
      </c>
      <c r="E24" s="90" t="s">
        <v>92</v>
      </c>
      <c r="F24" s="90" t="s">
        <v>92</v>
      </c>
      <c r="G24" s="90"/>
      <c r="H24" s="90" t="s">
        <v>92</v>
      </c>
      <c r="I24" s="90" t="s">
        <v>58</v>
      </c>
      <c r="J24" s="90"/>
      <c r="K24" s="90" t="s">
        <v>58</v>
      </c>
      <c r="L24" s="90" t="s">
        <v>58</v>
      </c>
      <c r="M24" s="90"/>
      <c r="N24" s="90" t="s">
        <v>58</v>
      </c>
      <c r="O24" s="90"/>
      <c r="P24" s="90" t="s">
        <v>58</v>
      </c>
      <c r="Q24" s="90"/>
      <c r="R24" s="90" t="s">
        <v>58</v>
      </c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 t="s">
        <v>92</v>
      </c>
      <c r="AF24" s="90">
        <v>9</v>
      </c>
      <c r="AG24" s="142"/>
    </row>
    <row r="25" spans="1:33">
      <c r="A25" s="78" t="s">
        <v>19</v>
      </c>
      <c r="B25" s="134">
        <v>1984</v>
      </c>
      <c r="C25" s="90">
        <v>3</v>
      </c>
      <c r="D25" s="90">
        <v>3</v>
      </c>
      <c r="E25" s="90">
        <v>1</v>
      </c>
      <c r="F25" s="90" t="s">
        <v>58</v>
      </c>
      <c r="G25" s="90"/>
      <c r="H25" s="90" t="s">
        <v>58</v>
      </c>
      <c r="I25" s="90" t="s">
        <v>58</v>
      </c>
      <c r="J25" s="90"/>
      <c r="K25" s="90" t="s">
        <v>58</v>
      </c>
      <c r="L25" s="90" t="s">
        <v>58</v>
      </c>
      <c r="M25" s="90"/>
      <c r="N25" s="90" t="s">
        <v>58</v>
      </c>
      <c r="O25" s="90"/>
      <c r="P25" s="90" t="s">
        <v>58</v>
      </c>
      <c r="Q25" s="90"/>
      <c r="R25" s="90" t="s">
        <v>58</v>
      </c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>
        <v>0</v>
      </c>
      <c r="AF25" s="90">
        <v>7</v>
      </c>
      <c r="AG25" s="142"/>
    </row>
    <row r="26" spans="1:33">
      <c r="A26" s="78" t="s">
        <v>20</v>
      </c>
      <c r="B26" s="134">
        <v>1986</v>
      </c>
      <c r="C26" s="90">
        <v>1</v>
      </c>
      <c r="D26" s="90">
        <v>2</v>
      </c>
      <c r="E26" s="90">
        <v>0</v>
      </c>
      <c r="F26" s="90">
        <v>2</v>
      </c>
      <c r="G26" s="90"/>
      <c r="H26" s="90" t="s">
        <v>58</v>
      </c>
      <c r="I26" s="90" t="s">
        <v>58</v>
      </c>
      <c r="J26" s="90"/>
      <c r="K26" s="90" t="s">
        <v>58</v>
      </c>
      <c r="L26" s="90" t="s">
        <v>58</v>
      </c>
      <c r="M26" s="90"/>
      <c r="N26" s="90" t="s">
        <v>58</v>
      </c>
      <c r="O26" s="90"/>
      <c r="P26" s="90" t="s">
        <v>58</v>
      </c>
      <c r="Q26" s="90"/>
      <c r="R26" s="90" t="s">
        <v>58</v>
      </c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 t="s">
        <v>58</v>
      </c>
      <c r="AF26" s="90">
        <v>5</v>
      </c>
      <c r="AG26" s="142"/>
    </row>
    <row r="27" spans="1:33">
      <c r="A27" s="78" t="s">
        <v>21</v>
      </c>
      <c r="B27" s="134">
        <v>1985</v>
      </c>
      <c r="C27" s="90">
        <v>2</v>
      </c>
      <c r="D27" s="90">
        <v>1</v>
      </c>
      <c r="E27" s="90">
        <v>1</v>
      </c>
      <c r="F27" s="90">
        <v>1</v>
      </c>
      <c r="G27" s="90"/>
      <c r="H27" s="90" t="s">
        <v>58</v>
      </c>
      <c r="I27" s="90" t="s">
        <v>58</v>
      </c>
      <c r="J27" s="90"/>
      <c r="K27" s="90" t="s">
        <v>58</v>
      </c>
      <c r="L27" s="90" t="s">
        <v>58</v>
      </c>
      <c r="M27" s="90"/>
      <c r="N27" s="90" t="s">
        <v>58</v>
      </c>
      <c r="O27" s="90"/>
      <c r="P27" s="90" t="s">
        <v>58</v>
      </c>
      <c r="Q27" s="90"/>
      <c r="R27" s="90" t="s">
        <v>58</v>
      </c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>
        <v>0</v>
      </c>
      <c r="AF27" s="90">
        <v>5</v>
      </c>
      <c r="AG27" s="142"/>
    </row>
    <row r="28" spans="1:33">
      <c r="A28" s="78" t="s">
        <v>22</v>
      </c>
      <c r="B28" s="134">
        <v>1984</v>
      </c>
      <c r="C28" s="90">
        <v>1</v>
      </c>
      <c r="D28" s="90">
        <v>1</v>
      </c>
      <c r="E28" s="90">
        <v>1</v>
      </c>
      <c r="F28" s="90">
        <v>2</v>
      </c>
      <c r="G28" s="90"/>
      <c r="H28" s="90" t="s">
        <v>58</v>
      </c>
      <c r="I28" s="90" t="s">
        <v>58</v>
      </c>
      <c r="J28" s="90"/>
      <c r="K28" s="90" t="s">
        <v>58</v>
      </c>
      <c r="L28" s="90" t="s">
        <v>58</v>
      </c>
      <c r="M28" s="90"/>
      <c r="N28" s="90" t="s">
        <v>58</v>
      </c>
      <c r="O28" s="90"/>
      <c r="P28" s="90" t="s">
        <v>58</v>
      </c>
      <c r="Q28" s="90"/>
      <c r="R28" s="90" t="s">
        <v>58</v>
      </c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>
        <v>0</v>
      </c>
      <c r="AF28" s="90">
        <v>5</v>
      </c>
      <c r="AG28" s="142"/>
    </row>
    <row r="29" spans="1:33" ht="18" customHeight="1">
      <c r="A29" s="78" t="s">
        <v>23</v>
      </c>
      <c r="B29" s="134">
        <v>1987</v>
      </c>
      <c r="C29" s="90">
        <v>2</v>
      </c>
      <c r="D29" s="90">
        <v>1</v>
      </c>
      <c r="E29" s="90">
        <v>1</v>
      </c>
      <c r="F29" s="90" t="s">
        <v>58</v>
      </c>
      <c r="G29" s="90"/>
      <c r="H29" s="90" t="s">
        <v>58</v>
      </c>
      <c r="I29" s="90" t="s">
        <v>58</v>
      </c>
      <c r="J29" s="90"/>
      <c r="K29" s="90" t="s">
        <v>58</v>
      </c>
      <c r="L29" s="90" t="s">
        <v>58</v>
      </c>
      <c r="M29" s="90"/>
      <c r="N29" s="90" t="s">
        <v>58</v>
      </c>
      <c r="O29" s="90"/>
      <c r="P29" s="90">
        <v>1</v>
      </c>
      <c r="Q29" s="90"/>
      <c r="R29" s="90" t="s">
        <v>58</v>
      </c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>
        <v>0</v>
      </c>
      <c r="AF29" s="90">
        <v>5</v>
      </c>
      <c r="AG29" s="142"/>
    </row>
    <row r="30" spans="1:33">
      <c r="A30" s="78" t="s">
        <v>24</v>
      </c>
      <c r="B30" s="134">
        <v>1986</v>
      </c>
      <c r="C30" s="90">
        <v>3</v>
      </c>
      <c r="D30" s="90" t="s">
        <v>58</v>
      </c>
      <c r="E30" s="90">
        <v>2</v>
      </c>
      <c r="F30" s="90">
        <v>1</v>
      </c>
      <c r="G30" s="90"/>
      <c r="H30" s="90">
        <v>1</v>
      </c>
      <c r="I30" s="90" t="s">
        <v>58</v>
      </c>
      <c r="J30" s="90"/>
      <c r="K30" s="90" t="s">
        <v>58</v>
      </c>
      <c r="L30" s="90" t="s">
        <v>58</v>
      </c>
      <c r="M30" s="90"/>
      <c r="N30" s="90" t="s">
        <v>58</v>
      </c>
      <c r="O30" s="90"/>
      <c r="P30" s="90" t="s">
        <v>58</v>
      </c>
      <c r="Q30" s="90"/>
      <c r="R30" s="90" t="s">
        <v>58</v>
      </c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>
        <v>0</v>
      </c>
      <c r="AF30" s="90">
        <v>7</v>
      </c>
      <c r="AG30" s="142"/>
    </row>
    <row r="31" spans="1:33">
      <c r="A31" s="78" t="s">
        <v>25</v>
      </c>
      <c r="B31" s="134">
        <v>1985</v>
      </c>
      <c r="C31" s="90">
        <v>1</v>
      </c>
      <c r="D31" s="90">
        <v>4</v>
      </c>
      <c r="E31" s="90">
        <v>0</v>
      </c>
      <c r="F31" s="90" t="s">
        <v>58</v>
      </c>
      <c r="G31" s="90"/>
      <c r="H31" s="90" t="s">
        <v>58</v>
      </c>
      <c r="I31" s="90" t="s">
        <v>58</v>
      </c>
      <c r="J31" s="90"/>
      <c r="K31" s="90" t="s">
        <v>58</v>
      </c>
      <c r="L31" s="90" t="s">
        <v>58</v>
      </c>
      <c r="M31" s="90"/>
      <c r="N31" s="90" t="s">
        <v>58</v>
      </c>
      <c r="O31" s="90"/>
      <c r="P31" s="90" t="s">
        <v>58</v>
      </c>
      <c r="Q31" s="90"/>
      <c r="R31" s="90" t="s">
        <v>58</v>
      </c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>
        <v>0</v>
      </c>
      <c r="AF31" s="90">
        <v>5</v>
      </c>
      <c r="AG31" s="142"/>
    </row>
    <row r="32" spans="1:33">
      <c r="A32" s="78" t="s">
        <v>26</v>
      </c>
      <c r="B32" s="134">
        <v>1985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 t="s">
        <v>58</v>
      </c>
      <c r="J32" s="90"/>
      <c r="K32" s="90" t="s">
        <v>58</v>
      </c>
      <c r="L32" s="90" t="s">
        <v>58</v>
      </c>
      <c r="M32" s="90"/>
      <c r="N32" s="90" t="s">
        <v>58</v>
      </c>
      <c r="O32" s="90"/>
      <c r="P32" s="90" t="s">
        <v>58</v>
      </c>
      <c r="Q32" s="90"/>
      <c r="R32" s="90" t="s">
        <v>58</v>
      </c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>
        <v>0</v>
      </c>
      <c r="AF32" s="90">
        <v>5</v>
      </c>
      <c r="AG32" s="142"/>
    </row>
    <row r="33" spans="1:33">
      <c r="A33" s="78" t="s">
        <v>27</v>
      </c>
      <c r="B33" s="134">
        <v>1985</v>
      </c>
      <c r="C33" s="90">
        <v>1</v>
      </c>
      <c r="D33" s="90">
        <v>2</v>
      </c>
      <c r="E33" s="90">
        <v>2</v>
      </c>
      <c r="F33" s="90" t="s">
        <v>58</v>
      </c>
      <c r="G33" s="90"/>
      <c r="H33" s="90">
        <v>2</v>
      </c>
      <c r="I33" s="90" t="s">
        <v>58</v>
      </c>
      <c r="J33" s="90"/>
      <c r="K33" s="90" t="s">
        <v>58</v>
      </c>
      <c r="L33" s="90" t="s">
        <v>58</v>
      </c>
      <c r="M33" s="90"/>
      <c r="N33" s="90" t="s">
        <v>58</v>
      </c>
      <c r="O33" s="90"/>
      <c r="P33" s="90" t="s">
        <v>58</v>
      </c>
      <c r="Q33" s="90"/>
      <c r="R33" s="90" t="s">
        <v>58</v>
      </c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>
        <v>0</v>
      </c>
      <c r="AF33" s="90">
        <v>7</v>
      </c>
      <c r="AG33" s="142"/>
    </row>
    <row r="34" spans="1:33">
      <c r="A34" s="78" t="s">
        <v>28</v>
      </c>
      <c r="B34" s="134">
        <v>1986</v>
      </c>
      <c r="C34" s="90">
        <v>1</v>
      </c>
      <c r="D34" s="90">
        <v>2</v>
      </c>
      <c r="E34" s="90">
        <v>1</v>
      </c>
      <c r="F34" s="90" t="s">
        <v>58</v>
      </c>
      <c r="G34" s="90"/>
      <c r="H34" s="90" t="s">
        <v>58</v>
      </c>
      <c r="I34" s="90" t="s">
        <v>58</v>
      </c>
      <c r="J34" s="90"/>
      <c r="K34" s="90">
        <v>1</v>
      </c>
      <c r="L34" s="90" t="s">
        <v>58</v>
      </c>
      <c r="M34" s="90"/>
      <c r="N34" s="90" t="s">
        <v>58</v>
      </c>
      <c r="O34" s="90"/>
      <c r="P34" s="90" t="s">
        <v>58</v>
      </c>
      <c r="Q34" s="90"/>
      <c r="R34" s="90" t="s">
        <v>58</v>
      </c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>
        <v>0</v>
      </c>
      <c r="AF34" s="90">
        <v>5</v>
      </c>
      <c r="AG34" s="142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142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</row>
    <row r="39" spans="1:33" ht="12" customHeight="1">
      <c r="A39" s="78" t="s">
        <v>230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</row>
    <row r="40" spans="1:33" ht="12" customHeight="1">
      <c r="A40" s="78"/>
    </row>
    <row r="41" spans="1:33" ht="12.65" customHeight="1">
      <c r="A41" s="78" t="s">
        <v>231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</row>
    <row r="42" spans="1:33" ht="12" customHeight="1">
      <c r="A42" s="78" t="s">
        <v>232</v>
      </c>
    </row>
    <row r="43" spans="1:33" ht="12.65" customHeight="1">
      <c r="A43" s="78" t="s">
        <v>233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</row>
    <row r="44" spans="1:33" ht="12.65" customHeight="1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</row>
    <row r="45" spans="1:33" ht="12" customHeight="1">
      <c r="A45" s="116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</row>
    <row r="46" spans="1:33" ht="12" customHeight="1">
      <c r="A46" s="116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</row>
    <row r="47" spans="1:33" ht="12" customHeight="1">
      <c r="A47" s="116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</row>
    <row r="48" spans="1:33" ht="12" customHeight="1">
      <c r="A48" s="116"/>
    </row>
    <row r="49" spans="1:34" s="78" customFormat="1" ht="12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</row>
    <row r="50" spans="1:34" s="78" customFormat="1" ht="12" customHeight="1">
      <c r="A50" s="69" t="s">
        <v>127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</row>
    <row r="51" spans="1:34" s="78" customFormat="1" ht="12" customHeight="1">
      <c r="A51" s="69" t="s">
        <v>95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</row>
    <row r="52" spans="1:34" s="78" customFormat="1" ht="12" customHeight="1">
      <c r="A52" s="69" t="s">
        <v>128</v>
      </c>
      <c r="B52" s="88"/>
      <c r="P52" s="88"/>
      <c r="Q52" s="88"/>
    </row>
    <row r="53" spans="1:34" s="78" customFormat="1" ht="12" customHeight="1">
      <c r="A53" s="69" t="s">
        <v>129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</row>
    <row r="54" spans="1:34" s="138" customFormat="1" ht="12.65" customHeight="1">
      <c r="A54" s="120" t="s">
        <v>97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141"/>
    </row>
    <row r="55" spans="1:34" s="138" customFormat="1" ht="12.6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141"/>
    </row>
    <row r="56" spans="1:34" s="138" customFormat="1" ht="12.65" customHeight="1">
      <c r="A56" s="69"/>
      <c r="B56" s="69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69"/>
      <c r="Q56" s="69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141"/>
    </row>
    <row r="57" spans="1:34" s="138" customFormat="1" ht="12.65" customHeight="1">
      <c r="A57" s="69"/>
      <c r="B57" s="69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78"/>
      <c r="Q57" s="7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141"/>
    </row>
    <row r="58" spans="1:34" s="78" customFormat="1" ht="12" customHeight="1">
      <c r="A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</row>
    <row r="59" spans="1:34" s="78" customFormat="1" ht="12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</row>
    <row r="60" spans="1:34" s="78" customFormat="1" ht="12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</row>
    <row r="61" spans="1:34" s="78" customFormat="1" ht="12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</row>
    <row r="62" spans="1:34" s="78" customFormat="1" ht="12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</row>
    <row r="63" spans="1:34" s="78" customFormat="1" ht="12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</row>
    <row r="64" spans="1:34" s="78" customFormat="1" ht="12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58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AH90"/>
  <sheetViews>
    <sheetView showGridLines="0" zoomScaleNormal="100" workbookViewId="0"/>
  </sheetViews>
  <sheetFormatPr baseColWidth="10" defaultColWidth="9.1796875" defaultRowHeight="14.5"/>
  <cols>
    <col min="1" max="1" width="13.26953125" style="88" customWidth="1"/>
    <col min="2" max="2" width="6" style="88" customWidth="1"/>
    <col min="3" max="6" width="9.453125" style="88" customWidth="1"/>
    <col min="7" max="7" width="9.453125" style="88" hidden="1" customWidth="1"/>
    <col min="8" max="8" width="9.453125" style="88" customWidth="1"/>
    <col min="9" max="9" width="9" style="88" customWidth="1"/>
    <col min="10" max="10" width="9" style="88" hidden="1" customWidth="1"/>
    <col min="11" max="12" width="9" style="88" customWidth="1"/>
    <col min="13" max="30" width="9" style="88" hidden="1" customWidth="1"/>
    <col min="31" max="32" width="9.453125" style="88" customWidth="1"/>
    <col min="33" max="33" width="9.453125" style="78" customWidth="1"/>
    <col min="34" max="34" width="7.453125" style="78" customWidth="1"/>
    <col min="35" max="16384" width="9.1796875" style="122"/>
  </cols>
  <sheetData>
    <row r="1" spans="1:33" s="124" customFormat="1" ht="12" customHeight="1">
      <c r="A1" s="64" t="s">
        <v>234</v>
      </c>
      <c r="B1" s="63"/>
      <c r="C1" s="63"/>
      <c r="D1" s="63"/>
      <c r="E1" s="63"/>
      <c r="F1" s="63"/>
      <c r="G1" s="63"/>
      <c r="H1" s="63"/>
      <c r="I1" s="63"/>
      <c r="J1" s="64"/>
      <c r="K1" s="63"/>
      <c r="L1" s="63"/>
      <c r="M1" s="63"/>
      <c r="N1" s="63"/>
      <c r="O1" s="63"/>
      <c r="P1" s="63"/>
      <c r="Q1" s="63"/>
      <c r="R1" s="63"/>
      <c r="S1" s="63"/>
      <c r="T1" s="63" t="s">
        <v>0</v>
      </c>
      <c r="U1" s="63"/>
      <c r="V1" s="63"/>
      <c r="W1" s="63"/>
      <c r="X1" s="63"/>
      <c r="Y1" s="63"/>
      <c r="Z1" s="64"/>
      <c r="AA1" s="63"/>
      <c r="AB1" s="63"/>
      <c r="AC1" s="63"/>
      <c r="AD1" s="63"/>
      <c r="AE1" s="63"/>
      <c r="AF1" s="65" t="s">
        <v>247</v>
      </c>
    </row>
    <row r="2" spans="1:33" s="124" customFormat="1" ht="3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3" s="125" customFormat="1" ht="3.75" customHeight="1">
      <c r="A3" s="69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</row>
    <row r="4" spans="1:33" s="125" customFormat="1" ht="12" customHeight="1">
      <c r="A4" s="69"/>
      <c r="B4" s="74" t="s">
        <v>1</v>
      </c>
      <c r="C4" s="74" t="s">
        <v>155</v>
      </c>
      <c r="D4" s="74" t="s">
        <v>30</v>
      </c>
      <c r="E4" s="74" t="s">
        <v>31</v>
      </c>
      <c r="F4" s="74" t="s">
        <v>32</v>
      </c>
      <c r="G4" s="74" t="s">
        <v>33</v>
      </c>
      <c r="H4" s="74" t="s">
        <v>156</v>
      </c>
      <c r="I4" s="74" t="s">
        <v>35</v>
      </c>
      <c r="J4" s="74" t="s">
        <v>36</v>
      </c>
      <c r="K4" s="74" t="s">
        <v>37</v>
      </c>
      <c r="L4" s="74" t="s">
        <v>38</v>
      </c>
      <c r="M4" s="74" t="s">
        <v>39</v>
      </c>
      <c r="N4" s="74" t="s">
        <v>40</v>
      </c>
      <c r="O4" s="74" t="s">
        <v>41</v>
      </c>
      <c r="P4" s="74" t="s">
        <v>42</v>
      </c>
      <c r="Q4" s="74" t="s">
        <v>43</v>
      </c>
      <c r="R4" s="74" t="s">
        <v>44</v>
      </c>
      <c r="S4" s="74" t="s">
        <v>45</v>
      </c>
      <c r="T4" s="74" t="s">
        <v>46</v>
      </c>
      <c r="U4" s="74" t="s">
        <v>47</v>
      </c>
      <c r="V4" s="74" t="s">
        <v>48</v>
      </c>
      <c r="W4" s="74" t="s">
        <v>49</v>
      </c>
      <c r="X4" s="74" t="s">
        <v>50</v>
      </c>
      <c r="Y4" s="74" t="s">
        <v>51</v>
      </c>
      <c r="Z4" s="74" t="s">
        <v>52</v>
      </c>
      <c r="AA4" s="74" t="s">
        <v>53</v>
      </c>
      <c r="AB4" s="74" t="s">
        <v>54</v>
      </c>
      <c r="AC4" s="74" t="s">
        <v>55</v>
      </c>
      <c r="AD4" s="74" t="s">
        <v>56</v>
      </c>
      <c r="AE4" s="74" t="s">
        <v>57</v>
      </c>
      <c r="AF4" s="74" t="s">
        <v>2</v>
      </c>
    </row>
    <row r="5" spans="1:33" s="69" customFormat="1" ht="3.75" customHeight="1">
      <c r="A5" s="75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33" ht="3.75" customHeight="1">
      <c r="A6" s="7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3" s="134" customFormat="1" ht="12" customHeight="1">
      <c r="A7" s="127" t="s">
        <v>2</v>
      </c>
      <c r="B7" s="140"/>
      <c r="C7" s="129">
        <v>52</v>
      </c>
      <c r="D7" s="129">
        <v>59</v>
      </c>
      <c r="E7" s="129">
        <v>29</v>
      </c>
      <c r="F7" s="129">
        <v>15</v>
      </c>
      <c r="G7" s="129"/>
      <c r="H7" s="129">
        <v>6</v>
      </c>
      <c r="I7" s="129">
        <v>1</v>
      </c>
      <c r="J7" s="129"/>
      <c r="K7" s="129">
        <v>2</v>
      </c>
      <c r="L7" s="129">
        <v>3</v>
      </c>
      <c r="M7" s="129"/>
      <c r="N7" s="129">
        <v>0</v>
      </c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>
        <v>1</v>
      </c>
      <c r="AF7" s="129">
        <v>168</v>
      </c>
    </row>
    <row r="8" spans="1:33" ht="5.15" customHeight="1">
      <c r="A8" s="86"/>
    </row>
    <row r="9" spans="1:33" ht="12" customHeight="1">
      <c r="A9" s="78" t="s">
        <v>3</v>
      </c>
      <c r="B9" s="134">
        <v>1983</v>
      </c>
      <c r="C9" s="90">
        <v>2</v>
      </c>
      <c r="D9" s="90">
        <v>1</v>
      </c>
      <c r="E9" s="90">
        <v>1</v>
      </c>
      <c r="F9" s="90">
        <v>2</v>
      </c>
      <c r="G9" s="90"/>
      <c r="H9" s="90" t="s">
        <v>58</v>
      </c>
      <c r="I9" s="90">
        <v>1</v>
      </c>
      <c r="J9" s="90"/>
      <c r="K9" s="90" t="s">
        <v>58</v>
      </c>
      <c r="L9" s="90" t="s">
        <v>58</v>
      </c>
      <c r="M9" s="90"/>
      <c r="N9" s="90" t="s">
        <v>58</v>
      </c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>
        <v>0</v>
      </c>
      <c r="AF9" s="90">
        <v>7</v>
      </c>
      <c r="AG9" s="142"/>
    </row>
    <row r="10" spans="1:33" ht="12" customHeight="1">
      <c r="A10" s="78" t="s">
        <v>196</v>
      </c>
      <c r="B10" s="134">
        <v>1982</v>
      </c>
      <c r="C10" s="90">
        <v>2</v>
      </c>
      <c r="D10" s="90" t="s">
        <v>58</v>
      </c>
      <c r="E10" s="90">
        <v>3</v>
      </c>
      <c r="F10" s="90">
        <v>4</v>
      </c>
      <c r="G10" s="90"/>
      <c r="H10" s="90" t="s">
        <v>58</v>
      </c>
      <c r="I10" s="90" t="s">
        <v>58</v>
      </c>
      <c r="J10" s="90"/>
      <c r="K10" s="90" t="s">
        <v>58</v>
      </c>
      <c r="L10" s="90" t="s">
        <v>58</v>
      </c>
      <c r="M10" s="90"/>
      <c r="N10" s="90" t="s">
        <v>58</v>
      </c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>
        <v>0</v>
      </c>
      <c r="AF10" s="90">
        <v>9</v>
      </c>
      <c r="AG10" s="142"/>
    </row>
    <row r="11" spans="1:33" ht="12" customHeight="1">
      <c r="A11" s="78" t="s">
        <v>5</v>
      </c>
      <c r="B11" s="134">
        <v>1983</v>
      </c>
      <c r="C11" s="90">
        <v>2</v>
      </c>
      <c r="D11" s="90">
        <v>4</v>
      </c>
      <c r="E11" s="90">
        <v>1</v>
      </c>
      <c r="F11" s="90" t="s">
        <v>58</v>
      </c>
      <c r="G11" s="90"/>
      <c r="H11" s="90" t="s">
        <v>58</v>
      </c>
      <c r="I11" s="90" t="s">
        <v>58</v>
      </c>
      <c r="J11" s="90"/>
      <c r="K11" s="90" t="s">
        <v>58</v>
      </c>
      <c r="L11" s="90" t="s">
        <v>58</v>
      </c>
      <c r="M11" s="90"/>
      <c r="N11" s="90" t="s">
        <v>58</v>
      </c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>
        <v>0</v>
      </c>
      <c r="AF11" s="90">
        <v>7</v>
      </c>
      <c r="AG11" s="142"/>
    </row>
    <row r="12" spans="1:33" ht="12" customHeight="1">
      <c r="A12" s="78" t="s">
        <v>6</v>
      </c>
      <c r="B12" s="134">
        <v>1980</v>
      </c>
      <c r="C12" s="90">
        <v>2</v>
      </c>
      <c r="D12" s="90">
        <v>4</v>
      </c>
      <c r="E12" s="90">
        <v>1</v>
      </c>
      <c r="F12" s="90" t="s">
        <v>58</v>
      </c>
      <c r="G12" s="90"/>
      <c r="H12" s="90" t="s">
        <v>58</v>
      </c>
      <c r="I12" s="90" t="s">
        <v>58</v>
      </c>
      <c r="J12" s="90"/>
      <c r="K12" s="90" t="s">
        <v>58</v>
      </c>
      <c r="L12" s="90" t="s">
        <v>58</v>
      </c>
      <c r="M12" s="90"/>
      <c r="N12" s="90" t="s">
        <v>58</v>
      </c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 t="s">
        <v>58</v>
      </c>
      <c r="AF12" s="90">
        <v>7</v>
      </c>
      <c r="AG12" s="142"/>
    </row>
    <row r="13" spans="1:33" ht="12" customHeight="1">
      <c r="A13" s="78" t="s">
        <v>7</v>
      </c>
      <c r="B13" s="134">
        <v>1980</v>
      </c>
      <c r="C13" s="90">
        <v>2</v>
      </c>
      <c r="D13" s="90">
        <v>4</v>
      </c>
      <c r="E13" s="90">
        <v>1</v>
      </c>
      <c r="F13" s="90" t="s">
        <v>58</v>
      </c>
      <c r="G13" s="90"/>
      <c r="H13" s="90" t="s">
        <v>58</v>
      </c>
      <c r="I13" s="90" t="s">
        <v>58</v>
      </c>
      <c r="J13" s="90"/>
      <c r="K13" s="90" t="s">
        <v>58</v>
      </c>
      <c r="L13" s="90" t="s">
        <v>58</v>
      </c>
      <c r="M13" s="90"/>
      <c r="N13" s="90" t="s">
        <v>58</v>
      </c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 t="s">
        <v>58</v>
      </c>
      <c r="AF13" s="90">
        <v>7</v>
      </c>
      <c r="AG13" s="142"/>
    </row>
    <row r="14" spans="1:33" ht="18" customHeight="1">
      <c r="A14" s="78" t="s">
        <v>8</v>
      </c>
      <c r="B14" s="134">
        <v>1982</v>
      </c>
      <c r="C14" s="90">
        <v>1</v>
      </c>
      <c r="D14" s="90">
        <v>5</v>
      </c>
      <c r="E14" s="90" t="s">
        <v>58</v>
      </c>
      <c r="F14" s="90" t="s">
        <v>58</v>
      </c>
      <c r="G14" s="90"/>
      <c r="H14" s="90" t="s">
        <v>58</v>
      </c>
      <c r="I14" s="90" t="s">
        <v>58</v>
      </c>
      <c r="J14" s="90"/>
      <c r="K14" s="90" t="s">
        <v>58</v>
      </c>
      <c r="L14" s="90" t="s">
        <v>58</v>
      </c>
      <c r="M14" s="90"/>
      <c r="N14" s="90" t="s">
        <v>58</v>
      </c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>
        <v>1</v>
      </c>
      <c r="AF14" s="90">
        <v>7</v>
      </c>
      <c r="AG14" s="142"/>
    </row>
    <row r="15" spans="1:33">
      <c r="A15" s="78" t="s">
        <v>9</v>
      </c>
      <c r="B15" s="134">
        <v>1982</v>
      </c>
      <c r="C15" s="90">
        <v>4</v>
      </c>
      <c r="D15" s="90">
        <v>5</v>
      </c>
      <c r="E15" s="90" t="s">
        <v>58</v>
      </c>
      <c r="F15" s="90" t="s">
        <v>58</v>
      </c>
      <c r="G15" s="90"/>
      <c r="H15" s="90" t="s">
        <v>58</v>
      </c>
      <c r="I15" s="90" t="s">
        <v>58</v>
      </c>
      <c r="J15" s="90"/>
      <c r="K15" s="90" t="s">
        <v>58</v>
      </c>
      <c r="L15" s="90" t="s">
        <v>58</v>
      </c>
      <c r="M15" s="90"/>
      <c r="N15" s="90" t="s">
        <v>58</v>
      </c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 t="s">
        <v>58</v>
      </c>
      <c r="AF15" s="90">
        <v>9</v>
      </c>
      <c r="AG15" s="142"/>
    </row>
    <row r="16" spans="1:33">
      <c r="A16" s="78" t="s">
        <v>10</v>
      </c>
      <c r="B16" s="134">
        <v>1982</v>
      </c>
      <c r="C16" s="90">
        <v>2</v>
      </c>
      <c r="D16" s="90">
        <v>2</v>
      </c>
      <c r="E16" s="90">
        <v>1</v>
      </c>
      <c r="F16" s="90">
        <v>2</v>
      </c>
      <c r="G16" s="90"/>
      <c r="H16" s="90" t="s">
        <v>58</v>
      </c>
      <c r="I16" s="90" t="s">
        <v>58</v>
      </c>
      <c r="J16" s="90"/>
      <c r="K16" s="90" t="s">
        <v>58</v>
      </c>
      <c r="L16" s="90" t="s">
        <v>58</v>
      </c>
      <c r="M16" s="90"/>
      <c r="N16" s="90" t="s">
        <v>58</v>
      </c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 t="s">
        <v>58</v>
      </c>
      <c r="AF16" s="90">
        <v>7</v>
      </c>
      <c r="AG16" s="142"/>
    </row>
    <row r="17" spans="1:33">
      <c r="A17" s="78" t="s">
        <v>11</v>
      </c>
      <c r="B17" s="134">
        <v>1982</v>
      </c>
      <c r="C17" s="90">
        <v>3</v>
      </c>
      <c r="D17" s="90">
        <v>3</v>
      </c>
      <c r="E17" s="90">
        <v>1</v>
      </c>
      <c r="F17" s="90" t="s">
        <v>58</v>
      </c>
      <c r="G17" s="90"/>
      <c r="H17" s="90" t="s">
        <v>58</v>
      </c>
      <c r="I17" s="90" t="s">
        <v>58</v>
      </c>
      <c r="J17" s="90"/>
      <c r="K17" s="90" t="s">
        <v>58</v>
      </c>
      <c r="L17" s="90" t="s">
        <v>58</v>
      </c>
      <c r="M17" s="90"/>
      <c r="N17" s="90" t="s">
        <v>58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>
        <v>0</v>
      </c>
      <c r="AF17" s="90">
        <v>7</v>
      </c>
      <c r="AG17" s="142"/>
    </row>
    <row r="18" spans="1:33">
      <c r="A18" s="78" t="s">
        <v>12</v>
      </c>
      <c r="B18" s="134">
        <v>1981</v>
      </c>
      <c r="C18" s="90">
        <v>2</v>
      </c>
      <c r="D18" s="90">
        <v>3</v>
      </c>
      <c r="E18" s="90">
        <v>2</v>
      </c>
      <c r="F18" s="90">
        <v>0</v>
      </c>
      <c r="G18" s="90"/>
      <c r="H18" s="90" t="s">
        <v>58</v>
      </c>
      <c r="I18" s="90" t="s">
        <v>58</v>
      </c>
      <c r="J18" s="90"/>
      <c r="K18" s="90" t="s">
        <v>58</v>
      </c>
      <c r="L18" s="90" t="s">
        <v>58</v>
      </c>
      <c r="M18" s="90"/>
      <c r="N18" s="90" t="s">
        <v>58</v>
      </c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>
        <v>0</v>
      </c>
      <c r="AF18" s="90">
        <v>7</v>
      </c>
      <c r="AG18" s="142"/>
    </row>
    <row r="19" spans="1:33" ht="18" customHeight="1">
      <c r="A19" s="78" t="s">
        <v>13</v>
      </c>
      <c r="B19" s="134">
        <v>1981</v>
      </c>
      <c r="C19" s="90">
        <v>2</v>
      </c>
      <c r="D19" s="90">
        <v>1</v>
      </c>
      <c r="E19" s="90">
        <v>2</v>
      </c>
      <c r="F19" s="90" t="s">
        <v>58</v>
      </c>
      <c r="G19" s="90"/>
      <c r="H19" s="90" t="s">
        <v>58</v>
      </c>
      <c r="I19" s="90" t="s">
        <v>58</v>
      </c>
      <c r="J19" s="90"/>
      <c r="K19" s="90" t="s">
        <v>58</v>
      </c>
      <c r="L19" s="90" t="s">
        <v>58</v>
      </c>
      <c r="M19" s="90"/>
      <c r="N19" s="90" t="s">
        <v>58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>
        <v>0</v>
      </c>
      <c r="AF19" s="90">
        <v>5</v>
      </c>
      <c r="AG19" s="142"/>
    </row>
    <row r="20" spans="1:33">
      <c r="A20" s="78" t="s">
        <v>14</v>
      </c>
      <c r="B20" s="134">
        <v>1980</v>
      </c>
      <c r="C20" s="90">
        <v>2</v>
      </c>
      <c r="D20" s="90">
        <v>1</v>
      </c>
      <c r="E20" s="90">
        <v>0</v>
      </c>
      <c r="F20" s="90" t="s">
        <v>58</v>
      </c>
      <c r="G20" s="90"/>
      <c r="H20" s="90">
        <v>1</v>
      </c>
      <c r="I20" s="90" t="s">
        <v>58</v>
      </c>
      <c r="J20" s="90"/>
      <c r="K20" s="90" t="s">
        <v>58</v>
      </c>
      <c r="L20" s="90">
        <v>3</v>
      </c>
      <c r="M20" s="90"/>
      <c r="N20" s="90" t="s">
        <v>58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>
        <v>0</v>
      </c>
      <c r="AF20" s="90">
        <v>7</v>
      </c>
      <c r="AG20" s="142"/>
    </row>
    <row r="21" spans="1:33">
      <c r="A21" s="78" t="s">
        <v>197</v>
      </c>
      <c r="B21" s="134">
        <v>1983</v>
      </c>
      <c r="C21" s="90">
        <v>2</v>
      </c>
      <c r="D21" s="90">
        <v>1</v>
      </c>
      <c r="E21" s="90">
        <v>1</v>
      </c>
      <c r="F21" s="90">
        <v>1</v>
      </c>
      <c r="G21" s="90"/>
      <c r="H21" s="90" t="s">
        <v>58</v>
      </c>
      <c r="I21" s="90" t="s">
        <v>58</v>
      </c>
      <c r="J21" s="90"/>
      <c r="K21" s="90" t="s">
        <v>58</v>
      </c>
      <c r="L21" s="90" t="s">
        <v>58</v>
      </c>
      <c r="M21" s="90"/>
      <c r="N21" s="90" t="s">
        <v>58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>
        <v>0</v>
      </c>
      <c r="AF21" s="90">
        <v>5</v>
      </c>
      <c r="AG21" s="142"/>
    </row>
    <row r="22" spans="1:33">
      <c r="A22" s="78" t="s">
        <v>198</v>
      </c>
      <c r="B22" s="134">
        <v>1980</v>
      </c>
      <c r="C22" s="90">
        <v>2</v>
      </c>
      <c r="D22" s="90" t="s">
        <v>58</v>
      </c>
      <c r="E22" s="90">
        <v>2</v>
      </c>
      <c r="F22" s="90">
        <v>1</v>
      </c>
      <c r="G22" s="90"/>
      <c r="H22" s="90" t="s">
        <v>58</v>
      </c>
      <c r="I22" s="90" t="s">
        <v>58</v>
      </c>
      <c r="J22" s="90"/>
      <c r="K22" s="90" t="s">
        <v>58</v>
      </c>
      <c r="L22" s="90" t="s">
        <v>58</v>
      </c>
      <c r="M22" s="90"/>
      <c r="N22" s="90" t="s">
        <v>58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>
        <v>0</v>
      </c>
      <c r="AF22" s="90">
        <v>5</v>
      </c>
      <c r="AG22" s="142"/>
    </row>
    <row r="23" spans="1:33">
      <c r="A23" s="78" t="s">
        <v>228</v>
      </c>
      <c r="B23" s="134">
        <v>1983</v>
      </c>
      <c r="C23" s="90">
        <v>6</v>
      </c>
      <c r="D23" s="90" t="s">
        <v>92</v>
      </c>
      <c r="E23" s="90">
        <v>1</v>
      </c>
      <c r="F23" s="90" t="s">
        <v>92</v>
      </c>
      <c r="G23" s="90"/>
      <c r="H23" s="90" t="s">
        <v>92</v>
      </c>
      <c r="I23" s="90" t="s">
        <v>58</v>
      </c>
      <c r="J23" s="90"/>
      <c r="K23" s="90" t="s">
        <v>58</v>
      </c>
      <c r="L23" s="90" t="s">
        <v>58</v>
      </c>
      <c r="M23" s="90"/>
      <c r="N23" s="90" t="s">
        <v>58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 t="s">
        <v>92</v>
      </c>
      <c r="AF23" s="90">
        <v>7</v>
      </c>
      <c r="AG23" s="142"/>
    </row>
    <row r="24" spans="1:33" ht="18" customHeight="1">
      <c r="A24" s="78" t="s">
        <v>229</v>
      </c>
      <c r="B24" s="134">
        <v>1983</v>
      </c>
      <c r="C24" s="90" t="s">
        <v>92</v>
      </c>
      <c r="D24" s="90">
        <v>9</v>
      </c>
      <c r="E24" s="90" t="s">
        <v>92</v>
      </c>
      <c r="F24" s="90" t="s">
        <v>92</v>
      </c>
      <c r="G24" s="90"/>
      <c r="H24" s="90" t="s">
        <v>92</v>
      </c>
      <c r="I24" s="90" t="s">
        <v>58</v>
      </c>
      <c r="J24" s="90"/>
      <c r="K24" s="90" t="s">
        <v>58</v>
      </c>
      <c r="L24" s="90" t="s">
        <v>58</v>
      </c>
      <c r="M24" s="90"/>
      <c r="N24" s="90" t="s">
        <v>58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 t="s">
        <v>92</v>
      </c>
      <c r="AF24" s="90">
        <v>9</v>
      </c>
      <c r="AG24" s="142"/>
    </row>
    <row r="25" spans="1:33">
      <c r="A25" s="78" t="s">
        <v>19</v>
      </c>
      <c r="B25" s="134">
        <v>1980</v>
      </c>
      <c r="C25" s="90">
        <v>3</v>
      </c>
      <c r="D25" s="90">
        <v>3</v>
      </c>
      <c r="E25" s="90">
        <v>1</v>
      </c>
      <c r="F25" s="90" t="s">
        <v>58</v>
      </c>
      <c r="G25" s="90"/>
      <c r="H25" s="90" t="s">
        <v>58</v>
      </c>
      <c r="I25" s="90" t="s">
        <v>58</v>
      </c>
      <c r="J25" s="90"/>
      <c r="K25" s="90" t="s">
        <v>58</v>
      </c>
      <c r="L25" s="90" t="s">
        <v>58</v>
      </c>
      <c r="M25" s="90"/>
      <c r="N25" s="90" t="s">
        <v>58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 t="s">
        <v>58</v>
      </c>
      <c r="AF25" s="90">
        <v>7</v>
      </c>
      <c r="AG25" s="142"/>
    </row>
    <row r="26" spans="1:33">
      <c r="A26" s="78" t="s">
        <v>20</v>
      </c>
      <c r="B26" s="134">
        <v>1982</v>
      </c>
      <c r="C26" s="90">
        <v>1</v>
      </c>
      <c r="D26" s="90">
        <v>2</v>
      </c>
      <c r="E26" s="90">
        <v>0</v>
      </c>
      <c r="F26" s="90">
        <v>2</v>
      </c>
      <c r="G26" s="90"/>
      <c r="H26" s="90" t="s">
        <v>58</v>
      </c>
      <c r="I26" s="90" t="s">
        <v>58</v>
      </c>
      <c r="J26" s="90"/>
      <c r="K26" s="90" t="s">
        <v>58</v>
      </c>
      <c r="L26" s="90" t="s">
        <v>58</v>
      </c>
      <c r="M26" s="90"/>
      <c r="N26" s="90" t="s">
        <v>58</v>
      </c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 t="s">
        <v>58</v>
      </c>
      <c r="AF26" s="90">
        <v>5</v>
      </c>
      <c r="AG26" s="142"/>
    </row>
    <row r="27" spans="1:33">
      <c r="A27" s="78" t="s">
        <v>21</v>
      </c>
      <c r="B27" s="134">
        <v>1981</v>
      </c>
      <c r="C27" s="90">
        <v>1</v>
      </c>
      <c r="D27" s="90">
        <v>1</v>
      </c>
      <c r="E27" s="90">
        <v>2</v>
      </c>
      <c r="F27" s="90">
        <v>1</v>
      </c>
      <c r="G27" s="90"/>
      <c r="H27" s="90" t="s">
        <v>58</v>
      </c>
      <c r="I27" s="90" t="s">
        <v>58</v>
      </c>
      <c r="J27" s="90"/>
      <c r="K27" s="90" t="s">
        <v>58</v>
      </c>
      <c r="L27" s="90" t="s">
        <v>58</v>
      </c>
      <c r="M27" s="90"/>
      <c r="N27" s="90" t="s">
        <v>58</v>
      </c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 t="s">
        <v>58</v>
      </c>
      <c r="AF27" s="90">
        <v>5</v>
      </c>
      <c r="AG27" s="142"/>
    </row>
    <row r="28" spans="1:33">
      <c r="A28" s="78" t="s">
        <v>22</v>
      </c>
      <c r="B28" s="134">
        <v>1980</v>
      </c>
      <c r="C28" s="90">
        <v>2</v>
      </c>
      <c r="D28" s="90">
        <v>1</v>
      </c>
      <c r="E28" s="90">
        <v>1</v>
      </c>
      <c r="F28" s="90">
        <v>1</v>
      </c>
      <c r="G28" s="90"/>
      <c r="H28" s="90" t="s">
        <v>58</v>
      </c>
      <c r="I28" s="90" t="s">
        <v>58</v>
      </c>
      <c r="J28" s="90"/>
      <c r="K28" s="90" t="s">
        <v>58</v>
      </c>
      <c r="L28" s="90" t="s">
        <v>58</v>
      </c>
      <c r="M28" s="90"/>
      <c r="N28" s="90" t="s">
        <v>58</v>
      </c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 t="s">
        <v>58</v>
      </c>
      <c r="AF28" s="90">
        <v>5</v>
      </c>
      <c r="AG28" s="142"/>
    </row>
    <row r="29" spans="1:33" ht="18" customHeight="1">
      <c r="A29" s="78" t="s">
        <v>23</v>
      </c>
      <c r="B29" s="134">
        <v>1983</v>
      </c>
      <c r="C29" s="90">
        <v>2</v>
      </c>
      <c r="D29" s="90">
        <v>2</v>
      </c>
      <c r="E29" s="90">
        <v>1</v>
      </c>
      <c r="F29" s="90" t="s">
        <v>58</v>
      </c>
      <c r="G29" s="90"/>
      <c r="H29" s="90" t="s">
        <v>58</v>
      </c>
      <c r="I29" s="90" t="s">
        <v>58</v>
      </c>
      <c r="J29" s="90"/>
      <c r="K29" s="90" t="s">
        <v>58</v>
      </c>
      <c r="L29" s="90" t="s">
        <v>58</v>
      </c>
      <c r="M29" s="90"/>
      <c r="N29" s="90" t="s">
        <v>58</v>
      </c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>
        <v>0</v>
      </c>
      <c r="AF29" s="90">
        <v>5</v>
      </c>
      <c r="AG29" s="142"/>
    </row>
    <row r="30" spans="1:33">
      <c r="A30" s="78" t="s">
        <v>24</v>
      </c>
      <c r="B30" s="134">
        <v>1982</v>
      </c>
      <c r="C30" s="90">
        <v>3</v>
      </c>
      <c r="D30" s="90" t="s">
        <v>58</v>
      </c>
      <c r="E30" s="90">
        <v>2</v>
      </c>
      <c r="F30" s="90">
        <v>1</v>
      </c>
      <c r="G30" s="90"/>
      <c r="H30" s="90">
        <v>1</v>
      </c>
      <c r="I30" s="90" t="s">
        <v>58</v>
      </c>
      <c r="J30" s="90"/>
      <c r="K30" s="90" t="s">
        <v>58</v>
      </c>
      <c r="L30" s="90" t="s">
        <v>58</v>
      </c>
      <c r="M30" s="90"/>
      <c r="N30" s="90" t="s">
        <v>58</v>
      </c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>
        <v>0</v>
      </c>
      <c r="AF30" s="90">
        <v>7</v>
      </c>
      <c r="AG30" s="142"/>
    </row>
    <row r="31" spans="1:33">
      <c r="A31" s="78" t="s">
        <v>25</v>
      </c>
      <c r="B31" s="134">
        <v>1981</v>
      </c>
      <c r="C31" s="90">
        <v>1</v>
      </c>
      <c r="D31" s="90">
        <v>4</v>
      </c>
      <c r="E31" s="90">
        <v>0</v>
      </c>
      <c r="F31" s="90" t="s">
        <v>58</v>
      </c>
      <c r="G31" s="90"/>
      <c r="H31" s="90" t="s">
        <v>58</v>
      </c>
      <c r="I31" s="90" t="s">
        <v>58</v>
      </c>
      <c r="J31" s="90"/>
      <c r="K31" s="90" t="s">
        <v>58</v>
      </c>
      <c r="L31" s="90" t="s">
        <v>58</v>
      </c>
      <c r="M31" s="90"/>
      <c r="N31" s="90" t="s">
        <v>58</v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>
        <v>0</v>
      </c>
      <c r="AF31" s="90">
        <v>5</v>
      </c>
      <c r="AG31" s="142"/>
    </row>
    <row r="32" spans="1:33">
      <c r="A32" s="78" t="s">
        <v>26</v>
      </c>
      <c r="B32" s="134">
        <v>1981</v>
      </c>
      <c r="C32" s="90">
        <v>1</v>
      </c>
      <c r="D32" s="90" t="s">
        <v>58</v>
      </c>
      <c r="E32" s="90">
        <v>2</v>
      </c>
      <c r="F32" s="90" t="s">
        <v>58</v>
      </c>
      <c r="G32" s="90"/>
      <c r="H32" s="90">
        <v>2</v>
      </c>
      <c r="I32" s="90" t="s">
        <v>58</v>
      </c>
      <c r="J32" s="90"/>
      <c r="K32" s="90" t="s">
        <v>58</v>
      </c>
      <c r="L32" s="90" t="s">
        <v>58</v>
      </c>
      <c r="M32" s="90"/>
      <c r="N32" s="90" t="s">
        <v>58</v>
      </c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>
        <v>0</v>
      </c>
      <c r="AF32" s="90">
        <v>5</v>
      </c>
      <c r="AG32" s="142"/>
    </row>
    <row r="33" spans="1:33">
      <c r="A33" s="78" t="s">
        <v>27</v>
      </c>
      <c r="B33" s="134">
        <v>1981</v>
      </c>
      <c r="C33" s="90">
        <v>2</v>
      </c>
      <c r="D33" s="90">
        <v>1</v>
      </c>
      <c r="E33" s="90">
        <v>2</v>
      </c>
      <c r="F33" s="90" t="s">
        <v>58</v>
      </c>
      <c r="G33" s="90"/>
      <c r="H33" s="90">
        <v>2</v>
      </c>
      <c r="I33" s="90" t="s">
        <v>58</v>
      </c>
      <c r="J33" s="90"/>
      <c r="K33" s="90" t="s">
        <v>58</v>
      </c>
      <c r="L33" s="90" t="s">
        <v>58</v>
      </c>
      <c r="M33" s="90"/>
      <c r="N33" s="90" t="s">
        <v>58</v>
      </c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>
        <v>0</v>
      </c>
      <c r="AF33" s="90">
        <v>7</v>
      </c>
      <c r="AG33" s="142"/>
    </row>
    <row r="34" spans="1:33">
      <c r="A34" s="78" t="s">
        <v>28</v>
      </c>
      <c r="B34" s="134">
        <v>1982</v>
      </c>
      <c r="C34" s="90">
        <v>0</v>
      </c>
      <c r="D34" s="90">
        <v>2</v>
      </c>
      <c r="E34" s="90">
        <v>1</v>
      </c>
      <c r="F34" s="90" t="s">
        <v>58</v>
      </c>
      <c r="G34" s="90"/>
      <c r="H34" s="90" t="s">
        <v>58</v>
      </c>
      <c r="I34" s="90" t="s">
        <v>58</v>
      </c>
      <c r="J34" s="90"/>
      <c r="K34" s="90">
        <v>2</v>
      </c>
      <c r="L34" s="90" t="s">
        <v>58</v>
      </c>
      <c r="M34" s="90"/>
      <c r="N34" s="90" t="s">
        <v>58</v>
      </c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>
        <v>0</v>
      </c>
      <c r="AF34" s="90">
        <v>5</v>
      </c>
      <c r="AG34" s="142"/>
    </row>
    <row r="35" spans="1:33" ht="3.75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</row>
    <row r="36" spans="1:33" ht="3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</row>
    <row r="37" spans="1:33" ht="12.65" customHeight="1">
      <c r="A37" s="149" t="s">
        <v>59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</row>
    <row r="38" spans="1:33" ht="12.65" customHeight="1">
      <c r="A38" s="78" t="s">
        <v>60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</row>
    <row r="39" spans="1:33" ht="12" customHeight="1">
      <c r="A39" s="78" t="s">
        <v>235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</row>
    <row r="40" spans="1:33" ht="12" customHeight="1">
      <c r="A40" s="78"/>
    </row>
    <row r="41" spans="1:33" ht="12.65" customHeight="1">
      <c r="A41" s="78" t="s">
        <v>236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</row>
    <row r="42" spans="1:33" ht="12" customHeight="1">
      <c r="A42" s="78" t="s">
        <v>232</v>
      </c>
    </row>
    <row r="43" spans="1:33" ht="12.65" customHeight="1">
      <c r="A43" s="78" t="s">
        <v>237</v>
      </c>
      <c r="B43" s="78"/>
      <c r="C43" s="78"/>
      <c r="D43" s="78"/>
      <c r="E43" s="78"/>
      <c r="F43" s="78"/>
      <c r="G43" s="78"/>
      <c r="H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</row>
    <row r="44" spans="1:33" ht="12.6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</row>
    <row r="45" spans="1:33" ht="12" customHeight="1">
      <c r="A45" s="69" t="s">
        <v>127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</row>
    <row r="46" spans="1:33" ht="12" customHeight="1">
      <c r="A46" s="69" t="s">
        <v>95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</row>
    <row r="47" spans="1:33" ht="12" customHeight="1">
      <c r="A47" s="69" t="s">
        <v>128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</row>
    <row r="48" spans="1:33" ht="12" customHeight="1">
      <c r="A48" s="69" t="s">
        <v>129</v>
      </c>
    </row>
    <row r="49" spans="1:33" ht="12" customHeight="1">
      <c r="A49" s="120" t="s">
        <v>97</v>
      </c>
    </row>
    <row r="50" spans="1:33" ht="12" customHeight="1">
      <c r="A50" s="69"/>
    </row>
    <row r="51" spans="1:33" ht="12" customHeight="1">
      <c r="A51" s="69"/>
      <c r="B51" s="78"/>
    </row>
    <row r="52" spans="1:33" s="138" customFormat="1" ht="12.65" customHeight="1">
      <c r="A52" s="69"/>
      <c r="B52" s="69"/>
      <c r="C52" s="78"/>
      <c r="D52" s="78"/>
      <c r="E52" s="78"/>
      <c r="F52" s="78"/>
      <c r="G52" s="78"/>
      <c r="H52" s="78"/>
      <c r="I52" s="8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141"/>
    </row>
    <row r="53" spans="1:33" s="138" customFormat="1" ht="12.65" customHeight="1">
      <c r="A53" s="88"/>
      <c r="B53" s="69"/>
      <c r="C53" s="69"/>
      <c r="D53" s="69"/>
      <c r="E53" s="69"/>
      <c r="F53" s="69"/>
      <c r="G53" s="69"/>
      <c r="H53" s="69"/>
      <c r="I53" s="78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141"/>
    </row>
    <row r="54" spans="1:33" s="138" customFormat="1" ht="12.65" customHeight="1">
      <c r="A54" s="88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141"/>
    </row>
    <row r="55" spans="1:33" s="138" customFormat="1" ht="12.65" customHeight="1">
      <c r="A55" s="88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141"/>
    </row>
    <row r="56" spans="1:33" ht="12" customHeight="1">
      <c r="B56" s="78"/>
      <c r="C56" s="78"/>
      <c r="D56" s="78"/>
      <c r="E56" s="78"/>
      <c r="F56" s="78"/>
      <c r="G56" s="78"/>
      <c r="H56" s="78"/>
      <c r="I56" s="69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</row>
    <row r="57" spans="1:33" ht="12" customHeight="1">
      <c r="I57" s="78"/>
    </row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8" type="noConversion"/>
  <hyperlinks>
    <hyperlink ref="A37" r:id="rId1"/>
  </hyperlinks>
  <pageMargins left="0.7" right="0.7" top="0.78740157499999996" bottom="0.78740157499999996" header="0.3" footer="0.3"/>
  <pageSetup paperSize="9" scale="7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Lauener</dc:creator>
  <cp:lastModifiedBy>Silberstein Julie BFS</cp:lastModifiedBy>
  <dcterms:created xsi:type="dcterms:W3CDTF">2014-10-06T09:26:28Z</dcterms:created>
  <dcterms:modified xsi:type="dcterms:W3CDTF">2020-11-02T21:11:36Z</dcterms:modified>
</cp:coreProperties>
</file>